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1.xml" ContentType="application/vnd.openxmlformats-officedocument.spreadsheetml.externalLink+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24226"/>
  <mc:AlternateContent xmlns:mc="http://schemas.openxmlformats.org/markup-compatibility/2006">
    <mc:Choice Requires="x15">
      <x15ac:absPath xmlns:x15ac="http://schemas.microsoft.com/office/spreadsheetml/2010/11/ac" url="https://randwater-my.sharepoint.com/personal/tmalulek_randwater_co_za/Documents/Documents/RFQ's/Back up Generator/Structure/"/>
    </mc:Choice>
  </mc:AlternateContent>
  <xr:revisionPtr revIDLastSave="0" documentId="8_{9CD60BEC-2D17-4E2F-963A-888C49535AC1}" xr6:coauthVersionLast="47" xr6:coauthVersionMax="47" xr10:uidLastSave="{00000000-0000-0000-0000-000000000000}"/>
  <bookViews>
    <workbookView xWindow="-108" yWindow="-108" windowWidth="23256" windowHeight="12576" tabRatio="941" activeTab="1" xr2:uid="{00000000-000D-0000-FFFF-FFFF00000000}"/>
  </bookViews>
  <sheets>
    <sheet name="Schedule A - OHS" sheetId="66" r:id="rId1"/>
    <sheet name="Schedule B - ARCHITECTURE " sheetId="63" r:id="rId2"/>
    <sheet name="Schedule C CIVIL - STRUCTURES" sheetId="64" r:id="rId3"/>
    <sheet name="SUMMARY" sheetId="65" r:id="rId4"/>
    <sheet name="Mechanical" sheetId="56" state="hidden" r:id="rId5"/>
  </sheets>
  <externalReferences>
    <externalReference r:id="rId6"/>
    <externalReference r:id="rId7"/>
    <externalReference r:id="rId8"/>
    <externalReference r:id="rId9"/>
  </externalReferences>
  <definedNames>
    <definedName name="__1NEW_PROJECT" localSheetId="0">#REF!</definedName>
    <definedName name="__1NEW_PROJECT" localSheetId="1">#REF!</definedName>
    <definedName name="__1NEW_PROJECT">#REF!</definedName>
    <definedName name="__2P_PAY_CERTIFICA" localSheetId="0">#REF!</definedName>
    <definedName name="__2P_PAY_CERTIFICA" localSheetId="1">#REF!</definedName>
    <definedName name="__2P_PAY_CERTIFICA">#REF!</definedName>
    <definedName name="__3PRINT_ESCAL" localSheetId="0">#REF!</definedName>
    <definedName name="__3PRINT_ESCAL" localSheetId="1">#REF!</definedName>
    <definedName name="__3PRINT_ESCAL">#REF!</definedName>
    <definedName name="__4PRINT_PENALTIES" localSheetId="0">#REF!</definedName>
    <definedName name="__4PRINT_PENALTIES" localSheetId="1">#REF!</definedName>
    <definedName name="__4PRINT_PENALTIES">#REF!</definedName>
    <definedName name="__5PRINT_PROJECT_C" localSheetId="0">#REF!</definedName>
    <definedName name="__5PRINT_PROJECT_C" localSheetId="1">#REF!</definedName>
    <definedName name="__5PRINT_PROJECT_C">#REF!</definedName>
    <definedName name="__6PRINT_SPEC_SUBC" localSheetId="0">#REF!</definedName>
    <definedName name="__6PRINT_SPEC_SUBC" localSheetId="1">#REF!</definedName>
    <definedName name="__6PRINT_SPEC_SUBC">#REF!</definedName>
    <definedName name="__7SUM_FORMULAR" localSheetId="0">#REF!</definedName>
    <definedName name="__7SUM_FORMULAR" localSheetId="1">#REF!</definedName>
    <definedName name="__7SUM_FORMULAR">#REF!</definedName>
    <definedName name="_1NEW_PROJECT" localSheetId="0">#REF!</definedName>
    <definedName name="_1NEW_PROJECT" localSheetId="1">#REF!</definedName>
    <definedName name="_1NEW_PROJECT">#REF!</definedName>
    <definedName name="_2P_PAY_CERTIFICA" localSheetId="0">#REF!</definedName>
    <definedName name="_2P_PAY_CERTIFICA" localSheetId="1">#REF!</definedName>
    <definedName name="_2P_PAY_CERTIFICA">#REF!</definedName>
    <definedName name="_3PRINT_ESCAL" localSheetId="0">#REF!</definedName>
    <definedName name="_3PRINT_ESCAL" localSheetId="1">#REF!</definedName>
    <definedName name="_3PRINT_ESCAL">#REF!</definedName>
    <definedName name="_4PRINT_PENALTIES" localSheetId="0">#REF!</definedName>
    <definedName name="_4PRINT_PENALTIES" localSheetId="1">#REF!</definedName>
    <definedName name="_4PRINT_PENALTIES">#REF!</definedName>
    <definedName name="_5PRINT_PROJECT_C" localSheetId="0">#REF!</definedName>
    <definedName name="_5PRINT_PROJECT_C" localSheetId="1">#REF!</definedName>
    <definedName name="_5PRINT_PROJECT_C">#REF!</definedName>
    <definedName name="_6PRINT_SPEC_SUBC" localSheetId="0">#REF!</definedName>
    <definedName name="_6PRINT_SPEC_SUBC" localSheetId="1">#REF!</definedName>
    <definedName name="_6PRINT_SPEC_SUBC">#REF!</definedName>
    <definedName name="_7SUM_FORMULAR" localSheetId="0">#REF!</definedName>
    <definedName name="_7SUM_FORMULAR" localSheetId="1">#REF!</definedName>
    <definedName name="_7SUM_FORMULAR">#REF!</definedName>
    <definedName name="_Order1" hidden="1">255</definedName>
    <definedName name="_Order2" hidden="1">255</definedName>
    <definedName name="a">'[1]CPA-GroupF2-F3'!$A$1:$J$59</definedName>
    <definedName name="Additions" localSheetId="0">#REF!</definedName>
    <definedName name="Additions" localSheetId="1">#REF!</definedName>
    <definedName name="Additions">#REF!</definedName>
    <definedName name="Alt" localSheetId="0">#REF!</definedName>
    <definedName name="Alt" localSheetId="1">#REF!</definedName>
    <definedName name="Alt">#REF!</definedName>
    <definedName name="Alterations" localSheetId="0">#REF!</definedName>
    <definedName name="Alterations" localSheetId="1">#REF!</definedName>
    <definedName name="Alterations">#REF!</definedName>
    <definedName name="Amangcoya_Constr._cc" localSheetId="0">#REF!</definedName>
    <definedName name="Amangcoya_Constr._cc" localSheetId="1">#REF!</definedName>
    <definedName name="Amangcoya_Constr._cc">#REF!</definedName>
    <definedName name="b" localSheetId="0">#REF!</definedName>
    <definedName name="b" localSheetId="1">#REF!</definedName>
    <definedName name="b">#REF!</definedName>
    <definedName name="Building" localSheetId="0">#REF!</definedName>
    <definedName name="Building" localSheetId="1">#REF!</definedName>
    <definedName name="Building">#REF!</definedName>
    <definedName name="Critical_Path_Construction" localSheetId="0">#REF!</definedName>
    <definedName name="Critical_Path_Construction" localSheetId="1">#REF!</definedName>
    <definedName name="Critical_Path_Construction">#REF!</definedName>
    <definedName name="DGH">#REF!</definedName>
    <definedName name="Extenral_Works" localSheetId="0">#REF!</definedName>
    <definedName name="Extenral_Works" localSheetId="1">#REF!</definedName>
    <definedName name="Extenral_Works">#REF!</definedName>
    <definedName name="External_Works">#REF!</definedName>
    <definedName name="f">'[2]Any size'!$C$5:$P$80</definedName>
    <definedName name="g" localSheetId="0">#REF!</definedName>
    <definedName name="g" localSheetId="1">#REF!</definedName>
    <definedName name="g">#REF!</definedName>
    <definedName name="Group_5___BoTT_JV" localSheetId="0">#REF!</definedName>
    <definedName name="Group_5___BoTT_JV" localSheetId="1">#REF!</definedName>
    <definedName name="Group_5___BoTT_JV">#REF!</definedName>
    <definedName name="Guard_House" localSheetId="0">#REF!</definedName>
    <definedName name="Guard_House" localSheetId="1">#REF!</definedName>
    <definedName name="Guard_House">#REF!</definedName>
    <definedName name="HELP" localSheetId="0">#REF!</definedName>
    <definedName name="HELP" localSheetId="1">#REF!</definedName>
    <definedName name="HELP">#REF!</definedName>
    <definedName name="Inkonka_Construction" localSheetId="0">#REF!</definedName>
    <definedName name="Inkonka_Construction" localSheetId="1">#REF!</definedName>
    <definedName name="Inkonka_Construction">#REF!</definedName>
    <definedName name="Items_01" localSheetId="0">#REF!</definedName>
    <definedName name="Items_01" localSheetId="1">#REF!</definedName>
    <definedName name="Items_01">#REF!</definedName>
    <definedName name="Kala_Civils" localSheetId="0">#REF!</definedName>
    <definedName name="Kala_Civils" localSheetId="1">#REF!</definedName>
    <definedName name="Kala_Civils">#REF!</definedName>
    <definedName name="Makhubu_Civil_Eng._Cc" localSheetId="0">#REF!</definedName>
    <definedName name="Makhubu_Civil_Eng._Cc" localSheetId="1">#REF!</definedName>
    <definedName name="Makhubu_Civil_Eng._Cc">#REF!</definedName>
    <definedName name="Melki_Civils___Plant_Hire" localSheetId="0">#REF!</definedName>
    <definedName name="Melki_Civils___Plant_Hire" localSheetId="1">#REF!</definedName>
    <definedName name="Melki_Civils___Plant_Hire">#REF!</definedName>
    <definedName name="Mxoli_Civil_Constrution" localSheetId="0">#REF!</definedName>
    <definedName name="Mxoli_Civil_Constrution" localSheetId="1">#REF!</definedName>
    <definedName name="Mxoli_Civil_Constrution">#REF!</definedName>
    <definedName name="NEW" localSheetId="0">#REF!</definedName>
    <definedName name="NEW" localSheetId="1">#REF!</definedName>
    <definedName name="NEW">#REF!</definedName>
    <definedName name="NIL" localSheetId="0">#REF!</definedName>
    <definedName name="NIL" localSheetId="1">#REF!</definedName>
    <definedName name="NIL">#REF!</definedName>
    <definedName name="none" localSheetId="0">#REF!</definedName>
    <definedName name="none" localSheetId="1">#REF!</definedName>
    <definedName name="none">#REF!</definedName>
    <definedName name="p">'[3]Reticulation Ph2'!$A$1:$N$58</definedName>
    <definedName name="_xlnm.Print_Area" localSheetId="0">'Schedule A - OHS'!$A$1:$G$21</definedName>
    <definedName name="_xlnm.Print_Area" localSheetId="1">'Schedule B - ARCHITECTURE '!$A$1:$G$162</definedName>
    <definedName name="_xlnm.Print_Area">#REF!</definedName>
    <definedName name="_xlnm.Print_Titles" localSheetId="0">'Schedule A - OHS'!$1:$6</definedName>
    <definedName name="_xlnm.Print_Titles" localSheetId="1">'Schedule B - ARCHITECTURE '!$1:$6</definedName>
    <definedName name="RANGE1" localSheetId="0">#REF!</definedName>
    <definedName name="RANGE1" localSheetId="1">#REF!</definedName>
    <definedName name="RANGE1">#REF!</definedName>
    <definedName name="SHEQ">#REF!</definedName>
    <definedName name="TEST" localSheetId="0">#REF!</definedName>
    <definedName name="TEST" localSheetId="1">#REF!</definedName>
    <definedName name="TEST">#REF!</definedName>
    <definedName name="Unam__Constr._cc" localSheetId="0">#REF!</definedName>
    <definedName name="Unam__Constr._cc" localSheetId="1">#REF!</definedName>
    <definedName name="Unam__Constr._cc">#REF!</definedName>
    <definedName name="UPDATE" localSheetId="0">#REF!</definedName>
    <definedName name="UPDATE" localSheetId="1">#REF!</definedName>
    <definedName name="UP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6" i="63" l="1"/>
  <c r="C154" i="63" l="1"/>
  <c r="C19" i="66"/>
  <c r="B3" i="65" l="1"/>
  <c r="A3" i="65"/>
  <c r="A2" i="65"/>
  <c r="A1" i="65"/>
  <c r="C158" i="63" l="1"/>
  <c r="C157" i="63"/>
  <c r="C155" i="63"/>
  <c r="C160" i="63" l="1"/>
  <c r="C159" i="63"/>
</calcChain>
</file>

<file path=xl/sharedStrings.xml><?xml version="1.0" encoding="utf-8"?>
<sst xmlns="http://schemas.openxmlformats.org/spreadsheetml/2006/main" count="217" uniqueCount="162">
  <si>
    <t>Item   No.</t>
  </si>
  <si>
    <t>Payment Refers</t>
  </si>
  <si>
    <t>Description</t>
  </si>
  <si>
    <t>Unit</t>
  </si>
  <si>
    <t>Qty</t>
  </si>
  <si>
    <t>Rate</t>
  </si>
  <si>
    <t>Total Amount</t>
  </si>
  <si>
    <t>Preambles</t>
  </si>
  <si>
    <t>Tenderers are advised to study the applicable engineering and  architectural drawings, specifications and the "Model Preambles for  Trades" before pricing this bill</t>
  </si>
  <si>
    <t>Supplementary preambles</t>
  </si>
  <si>
    <t>Brickwork</t>
  </si>
  <si>
    <t xml:space="preserve">Where sizes in descriptions are given in brick units, "one brick"  shall represent the length and "half brick" the width of a brick </t>
  </si>
  <si>
    <t>Sum</t>
  </si>
  <si>
    <t>No</t>
  </si>
  <si>
    <r>
      <t>m</t>
    </r>
    <r>
      <rPr>
        <sz val="10"/>
        <color theme="1"/>
        <rFont val="Calibri"/>
        <family val="2"/>
      </rPr>
      <t>²</t>
    </r>
  </si>
  <si>
    <t>m</t>
  </si>
  <si>
    <t>Total amount carried forward to Schedule E Summary</t>
  </si>
  <si>
    <t>SECTION 2 : MASONRY</t>
  </si>
  <si>
    <t>Hollow walls</t>
  </si>
  <si>
    <t xml:space="preserve">Descriptions of hollow walls shall be deemed to include leaving every fifth perpend of the bottom course of the external skin  open as a weep hole </t>
  </si>
  <si>
    <t>Facebricks</t>
  </si>
  <si>
    <t xml:space="preserve">Bricks shall be ordered timeously to obtain uniformity in size and colour </t>
  </si>
  <si>
    <t>Pointing</t>
  </si>
  <si>
    <t xml:space="preserve">Descriptions of recessed pointing to fair face brickwork and face brickwork shall be deemed to include square recessed, hollow recessed, weathered pointing, etc </t>
  </si>
  <si>
    <t>FACE BRICKWORK</t>
  </si>
  <si>
    <t>2.1.1</t>
  </si>
  <si>
    <t xml:space="preserve">Corobrick Country Cottage Travertine FBS or similar approved clay face bricks pointed with square recessed horizontal and vertical joints </t>
  </si>
  <si>
    <t>2.1.1.1</t>
  </si>
  <si>
    <t>170mm High one brick dwarf wall pointed on both sides with bullnose brick on edge coping (measured elsewhere)</t>
  </si>
  <si>
    <t>2.1.1.2</t>
  </si>
  <si>
    <t>Half brick wall pointed on one side</t>
  </si>
  <si>
    <t>BRICKWORK COPINGS &amp; LINTELS</t>
  </si>
  <si>
    <t>2.2.1</t>
  </si>
  <si>
    <t xml:space="preserve">Corobrick Country cottage Travertine FBS single bullnose or similar approved clay face brick on edge sill pointed with flush horizontal and vertical joints </t>
  </si>
  <si>
    <t>2.2.1.1</t>
  </si>
  <si>
    <t>220mm Bullnose brick on edge coping</t>
  </si>
  <si>
    <t>BRICKWORK SUNDRIES</t>
  </si>
  <si>
    <t>2.3.1</t>
  </si>
  <si>
    <t>Sealants</t>
  </si>
  <si>
    <t>2.3.1.1</t>
  </si>
  <si>
    <t>10mm thk softboard finished with polysulphide sealant (colour: grey) between brickwork where there is a break out panel</t>
  </si>
  <si>
    <t>PROFILED METAL SHEETING AND ACCESSORIES</t>
  </si>
  <si>
    <t>4.1.1</t>
  </si>
  <si>
    <t xml:space="preserve">0.58mm pre painted Chromadek finish "IBR"profile roof sheeting in continuous length, colour traffic green (SABS, E07) and factory grey colour on the reverse side complete with all matching serated closers, trims, flashings and 0.8mm ridge cappings where applicable  </t>
  </si>
  <si>
    <t>Roof covering with pitches not exceeding 25 degrees</t>
  </si>
  <si>
    <t xml:space="preserve">SCREEDS </t>
  </si>
  <si>
    <t xml:space="preserve">Screeds on concrete </t>
  </si>
  <si>
    <t>5.1.1</t>
  </si>
  <si>
    <t>30mm Thick on floors and landings</t>
  </si>
  <si>
    <t xml:space="preserve">PAINTWORK, ETC TO NEW WORK ON </t>
  </si>
  <si>
    <t xml:space="preserve">METAL SURFACES </t>
  </si>
  <si>
    <t xml:space="preserve">Prepare surfaces and apply one coat metal primer, one coat Universal undercoat and one coat enamel paint  </t>
  </si>
  <si>
    <t>On structural steelwork</t>
  </si>
  <si>
    <t>SPECIALIST FLOOR PAINT ON FLOORS &amp; WALLS</t>
  </si>
  <si>
    <t xml:space="preserve">Flexible polyurethane coating system that provides chemical resistance, has a anti slip surface and provides 100% UV resistance, applied to surface in accordance to the manufacturer's specifications and  instructions </t>
  </si>
  <si>
    <t>On screeded floors</t>
  </si>
  <si>
    <t>170mm High Skirting</t>
  </si>
  <si>
    <t xml:space="preserve">PAVING AND KERBING </t>
  </si>
  <si>
    <r>
      <t>m</t>
    </r>
    <r>
      <rPr>
        <sz val="10"/>
        <rFont val="Calibri"/>
        <family val="2"/>
      </rPr>
      <t>²</t>
    </r>
  </si>
  <si>
    <t xml:space="preserve">SCHEDULE E  SUMMARY </t>
  </si>
  <si>
    <t>Payment refers</t>
  </si>
  <si>
    <t>Amount</t>
  </si>
  <si>
    <t xml:space="preserve">Total amount excluding Value-Added Tax (VAT) to be carried to Summary of Price Schedules </t>
  </si>
  <si>
    <t>SECTION 1 : OHS</t>
  </si>
  <si>
    <t>Compilation and submission of a Healt and Safety file</t>
  </si>
  <si>
    <t>Barricading</t>
  </si>
  <si>
    <t>Safety and Notices signs</t>
  </si>
  <si>
    <t xml:space="preserve">Form No: </t>
  </si>
  <si>
    <t>STRATEGIC ASSET MANAGEMENT</t>
  </si>
  <si>
    <t>Rev No: xx</t>
  </si>
  <si>
    <t>SHEQ MANAGEMENT SYSTEM</t>
  </si>
  <si>
    <t xml:space="preserve">Effective Date: </t>
  </si>
  <si>
    <t>Paymt Refer</t>
  </si>
  <si>
    <t>Make</t>
  </si>
  <si>
    <t>Model Number</t>
  </si>
  <si>
    <t>Qty (A)</t>
  </si>
  <si>
    <t>Rate (B)</t>
  </si>
  <si>
    <t>Total A*B Notes</t>
  </si>
  <si>
    <t>SANS 1200 H STRUCTURAL STEELWORK</t>
  </si>
  <si>
    <t>SCHEDULED ITEMS</t>
  </si>
  <si>
    <t>8.3</t>
  </si>
  <si>
    <t>1.1.1</t>
  </si>
  <si>
    <t>Supply and Fabrication</t>
  </si>
  <si>
    <t>8.3.1</t>
  </si>
  <si>
    <t>1.1.1.1</t>
  </si>
  <si>
    <t>Preparation of shop detail drawings</t>
  </si>
  <si>
    <t>8.3.1.1</t>
  </si>
  <si>
    <t>1.1.1.2</t>
  </si>
  <si>
    <t>Supply and Fabrication of Steelwork (As per Drawing No.: R0 61270/200-202)</t>
  </si>
  <si>
    <t>8.3.1.2</t>
  </si>
  <si>
    <t>t</t>
  </si>
  <si>
    <t>1.1.2</t>
  </si>
  <si>
    <t>Delivery to Site</t>
  </si>
  <si>
    <t>8.3.2</t>
  </si>
  <si>
    <t>1.1.2.1</t>
  </si>
  <si>
    <t xml:space="preserve">Normal delivery </t>
  </si>
  <si>
    <t>8.3.2.1</t>
  </si>
  <si>
    <t>1.1.3</t>
  </si>
  <si>
    <t>Erection on Site</t>
  </si>
  <si>
    <t>8.3.3</t>
  </si>
  <si>
    <t>1.1.4</t>
  </si>
  <si>
    <t>Erection Bolts</t>
  </si>
  <si>
    <t>8.3.4</t>
  </si>
  <si>
    <t>1.1.5</t>
  </si>
  <si>
    <t>Holding-Down (HD) Bolts (As per Drawing No.: R0 61270/200-202)</t>
  </si>
  <si>
    <t>8.3.6</t>
  </si>
  <si>
    <t>No.</t>
  </si>
  <si>
    <t>SANS 1200 HC CORROSION PROTECTION OF STRUCTURAL STEELWORK</t>
  </si>
  <si>
    <t>Surface Preparation and Coating Application</t>
  </si>
  <si>
    <t>8.2.3</t>
  </si>
  <si>
    <t>a) In the shop</t>
  </si>
  <si>
    <t xml:space="preserve">Total amount excluding Value-Added Tax (VAT) to be carried to Summary of Price Schedules  </t>
  </si>
  <si>
    <r>
      <t xml:space="preserve">Item </t>
    </r>
    <r>
      <rPr>
        <sz val="10"/>
        <rFont val="Arial"/>
        <family val="2"/>
      </rPr>
      <t>No.</t>
    </r>
  </si>
  <si>
    <t>Construction of shelter for new back-up generator at Rand Water Head Office.</t>
  </si>
  <si>
    <t>5.1.1.1</t>
  </si>
  <si>
    <t>3.1.1</t>
  </si>
  <si>
    <t>3.1.1.1</t>
  </si>
  <si>
    <t>5.2.1</t>
  </si>
  <si>
    <t>5.2.2</t>
  </si>
  <si>
    <t>SUMMARY OF BILL OF QUANTITIES</t>
  </si>
  <si>
    <t>SCHEDULE</t>
  </si>
  <si>
    <t>DESCRIPTION</t>
  </si>
  <si>
    <t>AMOUNT</t>
  </si>
  <si>
    <t>A</t>
  </si>
  <si>
    <t>B</t>
  </si>
  <si>
    <t>SUB TOTAL A</t>
  </si>
  <si>
    <t>ADD 15% FOR VAT</t>
  </si>
  <si>
    <t>TOTAL</t>
  </si>
  <si>
    <t>Total Carried forward to the Form of Offer Page xx of xx of the Commercial Document</t>
  </si>
  <si>
    <t>Architecture</t>
  </si>
  <si>
    <t>Civil - Structures</t>
  </si>
  <si>
    <t>Non Slip floor sheeting</t>
  </si>
  <si>
    <t>10mm Course grit black heavy duty non-slip floor sheet as per ISO9001 &amp; ISO 14001 for existing ramp.</t>
  </si>
  <si>
    <t>2,1,1</t>
  </si>
  <si>
    <t>Schedule A: OHS</t>
  </si>
  <si>
    <t>Schedule B: ARCHITECTURE</t>
  </si>
  <si>
    <t>SCHEDULE C: CIVIL - Construction of shelter for new back-up generator at Rand Water Head Office.</t>
  </si>
  <si>
    <t>OHS</t>
  </si>
  <si>
    <t>C</t>
  </si>
  <si>
    <t>SECTION 1 : DEMOLITION</t>
  </si>
  <si>
    <t xml:space="preserve">Demolitions  </t>
  </si>
  <si>
    <t>All demolitions work shall be carried out in accordance with  the Local By-laws and to the requirements of the Local Health AuthoritiesThe Contractor shall take all precautions  necessary to prevent any nuisance from dust whilst carrying  out the work, including watering of the works with a jet or  spray</t>
  </si>
  <si>
    <t xml:space="preserve">Making good damaged work  </t>
  </si>
  <si>
    <t>Making good at the junction of new and existing work shall include for piercing out, cutting through or removing short lengths of existing material, for supplying short lengths of  new material and for jointing to match existing</t>
  </si>
  <si>
    <t xml:space="preserve">NOTE: </t>
  </si>
  <si>
    <t>All sizes and dimensions stated herein are approximate and deemed only sufficient to identify the item of work concerned</t>
  </si>
  <si>
    <t xml:space="preserve">DEMOLITIONS ETC </t>
  </si>
  <si>
    <t xml:space="preserve">Hacking up/off and removing concrete, etc </t>
  </si>
  <si>
    <t>1,1,1</t>
  </si>
  <si>
    <t>1,1,1,1</t>
  </si>
  <si>
    <t>Total amount carried forward to Schedule Summary</t>
  </si>
  <si>
    <t>SECTION 3 : WATERPROOFING</t>
  </si>
  <si>
    <t>SECTION 4 : ROOF COVERINGS</t>
  </si>
  <si>
    <t>SECTION 5 : PLASTERING &amp; SCREED</t>
  </si>
  <si>
    <t>SECTION 6: PAINTWORK</t>
  </si>
  <si>
    <t>SECTION 7: EXTERNAL WORKS</t>
  </si>
  <si>
    <t>7.1.1</t>
  </si>
  <si>
    <t>Heavy duty paving blocks on 25mm thick cement/ river sand bed with sand and cement mixture swept into joints and hosed down</t>
  </si>
  <si>
    <t>Paving where concrete slab is removed around generator structure</t>
  </si>
  <si>
    <t>7.1.2</t>
  </si>
  <si>
    <t xml:space="preserve">Adjustment of existing paving to ensure sufficient fall </t>
  </si>
  <si>
    <t xml:space="preserve">Concrete floor slab (Max. 200mm thick)  between the generator structure and adjascent retaining wall and fuel storage building wall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</si>
</sst>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4" formatCode="_-&quot;R&quot;* #,##0.00_-;\-&quot;R&quot;* #,##0.00_-;_-&quot;R&quot;* &quot;-&quot;??_-;_-@_-"/>
    <numFmt numFmtId="43" formatCode="_-* #,##0.00_-;\-* #,##0.00_-;_-* &quot;-&quot;??_-;_-@_-"/>
    <numFmt numFmtId="164" formatCode="_(&quot;$&quot;* #,##0.00_);_(&quot;$&quot;* \(#,##0.00\);_(&quot;$&quot;* &quot;-&quot;??_);_(@_)"/>
    <numFmt numFmtId="165" formatCode="_(* #,##0.00_);_(* \(#,##0.00\);_(* &quot;-&quot;??_);_(@_)"/>
    <numFmt numFmtId="166" formatCode="_ &quot;R&quot;\ * #,##0.00_ ;_ &quot;R&quot;\ * \-#,##0.00_ ;_ &quot;R&quot;\ * &quot;-&quot;??_ ;_ @_ "/>
    <numFmt numFmtId="167" formatCode="_ * #,##0.00_ ;_ * \-#,##0.00_ ;_ * &quot;-&quot;??_ ;_ @_ "/>
    <numFmt numFmtId="168" formatCode="0.0"/>
    <numFmt numFmtId="169" formatCode="&quot;R&quot;\ #,##0.00"/>
    <numFmt numFmtId="170" formatCode="#,##0.0"/>
    <numFmt numFmtId="171" formatCode="\$#,##0\ ;\(\$#,##0\)"/>
    <numFmt numFmtId="172" formatCode="#,##0.000"/>
    <numFmt numFmtId="173" formatCode="_-&quot;R&quot;\ * #,##0.00_-;\-&quot;R&quot;\ * #,##0.00_-;_-&quot;R&quot;\ * &quot;-&quot;??_-;_-@_-"/>
    <numFmt numFmtId="174" formatCode="&quot;$&quot;#,##0\ ;\(&quot;$&quot;#,##0\)"/>
    <numFmt numFmtId="175" formatCode="m/d"/>
    <numFmt numFmtId="176" formatCode="0.0000%"/>
    <numFmt numFmtId="177" formatCode="#,##0&quot;£&quot;_);\(#,##0&quot;£&quot;\)"/>
    <numFmt numFmtId="178" formatCode="#,##0\ &quot;F&quot;;[Red]\-#,##0\ &quot;F&quot;"/>
    <numFmt numFmtId="179" formatCode="#,##0.00\ &quot;F&quot;;\-#,##0.00\ &quot;F&quot;"/>
    <numFmt numFmtId="180" formatCode="mmmm\-yy"/>
    <numFmt numFmtId="181" formatCode="#,##0.00;[Red]\(#,##0.00\)"/>
    <numFmt numFmtId="182" formatCode="#,##0.000;[Red]\(#,##0.000\)"/>
    <numFmt numFmtId="183" formatCode="#,##0.0000;[Red]\(#,##0.0000\)"/>
    <numFmt numFmtId="184" formatCode="#,##0.0000_);\(#,##0.0000\)"/>
    <numFmt numFmtId="185" formatCode="_(&quot;R&quot;* #,##0.00_);_(&quot;R&quot;* \(#,##0.00\);_(&quot;R&quot;* &quot;-&quot;??_);_(@_)"/>
    <numFmt numFmtId="186" formatCode="_ [$R-1C09]\ * #,##0.00_ ;_ [$R-1C09]\ * \-#,##0.00_ ;_ [$R-1C09]\ * &quot;-&quot;??_ ;_ @_ "/>
    <numFmt numFmtId="187" formatCode="&quot;$&quot;#,##0.00\ ;\(&quot;$&quot;#,##0.00\)"/>
    <numFmt numFmtId="188" formatCode="[$R-1C09]\ #,##0.0000000"/>
    <numFmt numFmtId="189" formatCode="[$R-430]#,##0.00"/>
    <numFmt numFmtId="190" formatCode="&quot;R&quot;#,##0.00"/>
  </numFmts>
  <fonts count="11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u/>
      <sz val="10"/>
      <name val="Times New Roman"/>
      <family val="1"/>
    </font>
    <font>
      <u/>
      <sz val="10"/>
      <name val="Times New Roman"/>
      <family val="1"/>
    </font>
    <font>
      <sz val="10"/>
      <color theme="1"/>
      <name val="Calibri"/>
      <family val="2"/>
      <scheme val="minor"/>
    </font>
    <font>
      <sz val="12"/>
      <name val="Arial"/>
      <family val="2"/>
    </font>
    <font>
      <b/>
      <sz val="18"/>
      <name val="Arial"/>
      <family val="2"/>
    </font>
    <font>
      <b/>
      <sz val="12"/>
      <name val="Arial"/>
      <family val="2"/>
    </font>
    <font>
      <sz val="10"/>
      <name val="Times New Roman"/>
      <family val="1"/>
    </font>
    <font>
      <i/>
      <u/>
      <sz val="10"/>
      <name val="Times New Roman"/>
      <family val="1"/>
    </font>
    <font>
      <sz val="8"/>
      <name val="Arial"/>
      <family val="2"/>
    </font>
    <font>
      <sz val="10"/>
      <color indexed="24"/>
      <name val="Arial"/>
      <family val="2"/>
    </font>
    <font>
      <sz val="10"/>
      <color indexed="8"/>
      <name val="Arial"/>
      <family val="2"/>
    </font>
    <font>
      <b/>
      <sz val="18"/>
      <color indexed="24"/>
      <name val="Arial"/>
      <family val="2"/>
    </font>
    <font>
      <b/>
      <sz val="12"/>
      <color indexed="24"/>
      <name val="Arial"/>
      <family val="2"/>
    </font>
    <font>
      <sz val="8"/>
      <color indexed="10"/>
      <name val="Arial Narrow"/>
      <family val="2"/>
    </font>
    <font>
      <sz val="10"/>
      <name val="MS Sans Serif"/>
      <family val="2"/>
    </font>
    <font>
      <b/>
      <sz val="11"/>
      <color indexed="8"/>
      <name val="Calibri"/>
      <family val="2"/>
    </font>
    <font>
      <sz val="11"/>
      <color indexed="8"/>
      <name val="Calibri"/>
      <family val="2"/>
    </font>
    <font>
      <sz val="11"/>
      <color indexed="9"/>
      <name val="Calibri"/>
      <family val="2"/>
    </font>
    <font>
      <sz val="11"/>
      <color indexed="20"/>
      <name val="Calibri"/>
      <family val="2"/>
    </font>
    <font>
      <b/>
      <sz val="11"/>
      <color indexed="9"/>
      <name val="Calibri"/>
      <family val="2"/>
    </font>
    <font>
      <i/>
      <sz val="11"/>
      <color indexed="23"/>
      <name val="Calibri"/>
      <family val="2"/>
    </font>
    <font>
      <sz val="11"/>
      <color indexed="17"/>
      <name val="Calibri"/>
      <family val="2"/>
    </font>
    <font>
      <sz val="11"/>
      <color indexed="62"/>
      <name val="Calibri"/>
      <family val="2"/>
    </font>
    <font>
      <sz val="11"/>
      <color indexed="10"/>
      <name val="Calibri"/>
      <family val="2"/>
    </font>
    <font>
      <b/>
      <sz val="11"/>
      <color indexed="63"/>
      <name val="Calibri"/>
      <family val="2"/>
    </font>
    <font>
      <b/>
      <sz val="11"/>
      <color indexed="52"/>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b/>
      <sz val="18"/>
      <color indexed="56"/>
      <name val="Cambria"/>
      <family val="2"/>
    </font>
    <font>
      <sz val="1"/>
      <color indexed="8"/>
      <name val="Courier"/>
      <family val="3"/>
    </font>
    <font>
      <u/>
      <sz val="1"/>
      <color indexed="8"/>
      <name val="Courier"/>
      <family val="3"/>
    </font>
    <font>
      <b/>
      <u/>
      <sz val="1"/>
      <color indexed="8"/>
      <name val="Courier"/>
      <family val="3"/>
    </font>
    <font>
      <sz val="1"/>
      <color indexed="18"/>
      <name val="Courier"/>
      <family val="3"/>
    </font>
    <font>
      <b/>
      <sz val="1"/>
      <color indexed="18"/>
      <name val="Courier"/>
      <family val="3"/>
    </font>
    <font>
      <b/>
      <sz val="1"/>
      <color indexed="17"/>
      <name val="Courier"/>
      <family val="3"/>
    </font>
    <font>
      <b/>
      <u/>
      <sz val="1"/>
      <color indexed="17"/>
      <name val="Courier"/>
      <family val="3"/>
    </font>
    <font>
      <b/>
      <sz val="1"/>
      <color indexed="8"/>
      <name val="Courier"/>
      <family val="3"/>
    </font>
    <font>
      <b/>
      <sz val="10"/>
      <name val="Arial"/>
      <family val="2"/>
    </font>
    <font>
      <sz val="8"/>
      <name val="Tms Rmn"/>
    </font>
    <font>
      <sz val="10"/>
      <name val="Helv"/>
    </font>
    <font>
      <b/>
      <sz val="11"/>
      <color theme="1"/>
      <name val="Calibri"/>
      <family val="2"/>
      <scheme val="minor"/>
    </font>
    <font>
      <sz val="10"/>
      <name val="Arial Narrow"/>
      <family val="2"/>
    </font>
    <font>
      <b/>
      <sz val="10"/>
      <name val="Arial Narrow"/>
      <family val="2"/>
    </font>
    <font>
      <b/>
      <sz val="10"/>
      <color theme="1"/>
      <name val="Arial Narrow"/>
      <family val="2"/>
    </font>
    <font>
      <sz val="10"/>
      <color theme="1"/>
      <name val="Arial"/>
      <family val="2"/>
    </font>
    <font>
      <b/>
      <sz val="8"/>
      <name val="Arial"/>
      <family val="2"/>
    </font>
    <font>
      <b/>
      <sz val="8"/>
      <color rgb="FF000000"/>
      <name val="Arial"/>
      <family val="2"/>
    </font>
    <font>
      <b/>
      <u/>
      <sz val="11"/>
      <color theme="1"/>
      <name val="Arial"/>
      <family val="2"/>
    </font>
    <font>
      <b/>
      <sz val="11"/>
      <color theme="1"/>
      <name val="Arial"/>
      <family val="2"/>
    </font>
    <font>
      <b/>
      <i/>
      <sz val="10"/>
      <color theme="1"/>
      <name val="Arial"/>
      <family val="2"/>
    </font>
    <font>
      <b/>
      <sz val="10"/>
      <color theme="1"/>
      <name val="Arial"/>
      <family val="2"/>
    </font>
    <font>
      <sz val="12"/>
      <color theme="1"/>
      <name val="Times New Roman"/>
      <family val="1"/>
    </font>
    <font>
      <b/>
      <sz val="10"/>
      <color theme="1"/>
      <name val="Calibri"/>
      <family val="2"/>
      <scheme val="minor"/>
    </font>
    <font>
      <b/>
      <u/>
      <sz val="10"/>
      <name val="Arial Narrow"/>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8"/>
      <color theme="3"/>
      <name val="Cambria"/>
      <family val="2"/>
      <scheme val="major"/>
    </font>
    <font>
      <sz val="11"/>
      <color rgb="FF9C5700"/>
      <name val="Calibri"/>
      <family val="2"/>
      <scheme val="minor"/>
    </font>
    <font>
      <sz val="10"/>
      <color theme="1"/>
      <name val="Arial Narrow"/>
      <family val="2"/>
    </font>
    <font>
      <b/>
      <u/>
      <sz val="10"/>
      <color theme="1"/>
      <name val="Arial Narrow"/>
      <family val="2"/>
    </font>
    <font>
      <sz val="10"/>
      <color rgb="FFFF0000"/>
      <name val="Arial Narrow"/>
      <family val="2"/>
    </font>
    <font>
      <u/>
      <sz val="10"/>
      <color theme="1"/>
      <name val="Arial Narrow"/>
      <family val="2"/>
    </font>
    <font>
      <sz val="10"/>
      <color rgb="FF000000"/>
      <name val="Arial Narrow"/>
      <family val="2"/>
    </font>
    <font>
      <b/>
      <sz val="11"/>
      <color rgb="FF000000"/>
      <name val="Arial Narrow"/>
      <family val="2"/>
    </font>
    <font>
      <sz val="11"/>
      <color rgb="FF000000"/>
      <name val="Arial Narrow"/>
      <family val="2"/>
    </font>
    <font>
      <sz val="11"/>
      <name val="Calibri"/>
      <family val="2"/>
      <scheme val="minor"/>
    </font>
    <font>
      <sz val="12"/>
      <name val="Arial Narrow"/>
      <family val="2"/>
    </font>
    <font>
      <sz val="10"/>
      <color theme="1"/>
      <name val="Calibri"/>
      <family val="2"/>
    </font>
    <font>
      <u/>
      <sz val="10"/>
      <name val="Arial Narrow"/>
      <family val="2"/>
    </font>
    <font>
      <b/>
      <u/>
      <sz val="10"/>
      <color rgb="FF000000"/>
      <name val="Arial Narrow"/>
      <family val="2"/>
    </font>
    <font>
      <u/>
      <sz val="10"/>
      <color rgb="FF000000"/>
      <name val="Arial Narrow"/>
      <family val="2"/>
    </font>
    <font>
      <sz val="10"/>
      <name val="Calibri"/>
      <family val="2"/>
    </font>
    <font>
      <b/>
      <sz val="11"/>
      <name val="Arial"/>
      <family val="2"/>
    </font>
    <font>
      <b/>
      <sz val="10"/>
      <color rgb="FF000000"/>
      <name val="Arial"/>
      <family val="2"/>
    </font>
    <font>
      <sz val="9"/>
      <name val="Arial"/>
      <family val="2"/>
    </font>
    <font>
      <u/>
      <sz val="10"/>
      <name val="Arial"/>
      <family val="2"/>
    </font>
    <font>
      <u/>
      <sz val="9"/>
      <name val="Arial"/>
      <family val="2"/>
    </font>
    <font>
      <b/>
      <sz val="9"/>
      <name val="Arial"/>
      <family val="2"/>
    </font>
    <font>
      <b/>
      <sz val="12"/>
      <color theme="1"/>
      <name val="Arial"/>
      <family val="2"/>
    </font>
    <font>
      <b/>
      <sz val="14"/>
      <name val="Arial"/>
      <family val="2"/>
    </font>
    <font>
      <sz val="14"/>
      <name val="Arial"/>
      <family val="2"/>
    </font>
    <font>
      <b/>
      <sz val="14"/>
      <color theme="1"/>
      <name val="Arial"/>
      <family val="2"/>
    </font>
    <font>
      <b/>
      <sz val="12"/>
      <color rgb="FF000000"/>
      <name val="Arial"/>
      <family val="2"/>
    </font>
  </fonts>
  <fills count="64">
    <fill>
      <patternFill patternType="none"/>
    </fill>
    <fill>
      <patternFill patternType="gray125"/>
    </fill>
    <fill>
      <patternFill patternType="solid">
        <fgColor indexed="9"/>
        <bgColor indexed="9"/>
      </patternFill>
    </fill>
    <fill>
      <patternFill patternType="solid">
        <fgColor indexed="44"/>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7"/>
      </patternFill>
    </fill>
    <fill>
      <patternFill patternType="solid">
        <fgColor indexed="46"/>
      </patternFill>
    </fill>
    <fill>
      <patternFill patternType="solid">
        <fgColor indexed="27"/>
      </patternFill>
    </fill>
    <fill>
      <patternFill patternType="solid">
        <fgColor indexed="43"/>
      </patternFill>
    </fill>
    <fill>
      <patternFill patternType="solid">
        <fgColor indexed="11"/>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lightGray">
        <bgColor rgb="FFBFBFBF"/>
      </patternFill>
    </fill>
    <fill>
      <patternFill patternType="solid">
        <fgColor rgb="FF00B05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darkTrellis">
        <bgColor theme="0" tint="-0.34998626667073579"/>
      </patternFill>
    </fill>
    <fill>
      <patternFill patternType="solid">
        <fgColor theme="0" tint="-0.14999847407452621"/>
        <bgColor indexed="64"/>
      </patternFill>
    </fill>
  </fills>
  <borders count="178">
    <border>
      <left/>
      <right/>
      <top/>
      <bottom/>
      <diagonal/>
    </border>
    <border>
      <left style="thin">
        <color indexed="64"/>
      </left>
      <right/>
      <top/>
      <bottom/>
      <diagonal/>
    </border>
    <border>
      <left style="thick">
        <color indexed="64"/>
      </left>
      <right/>
      <top/>
      <bottom/>
      <diagonal/>
    </border>
    <border>
      <left style="thick">
        <color indexed="64"/>
      </left>
      <right style="thick">
        <color indexed="64"/>
      </right>
      <top/>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double">
        <color indexed="64"/>
      </top>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diagonal/>
    </border>
    <border>
      <left/>
      <right style="thin">
        <color indexed="64"/>
      </right>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style="hair">
        <color indexed="64"/>
      </top>
      <bottom style="hair">
        <color indexed="64"/>
      </bottom>
      <diagonal/>
    </border>
    <border>
      <left/>
      <right/>
      <top style="hair">
        <color auto="1"/>
      </top>
      <bottom style="hair">
        <color auto="1"/>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64"/>
      </left>
      <right/>
      <top style="hair">
        <color indexed="64"/>
      </top>
      <bottom style="hair">
        <color indexed="64"/>
      </bottom>
      <diagonal/>
    </border>
    <border>
      <left/>
      <right/>
      <top style="hair">
        <color auto="1"/>
      </top>
      <bottom style="medium">
        <color indexed="64"/>
      </bottom>
      <diagonal/>
    </border>
    <border>
      <left style="medium">
        <color indexed="64"/>
      </left>
      <right style="thin">
        <color indexed="64"/>
      </right>
      <top style="medium">
        <color indexed="64"/>
      </top>
      <bottom/>
      <diagonal/>
    </border>
    <border>
      <left style="medium">
        <color indexed="64"/>
      </left>
      <right style="thin">
        <color auto="1"/>
      </right>
      <top/>
      <bottom/>
      <diagonal/>
    </border>
    <border>
      <left style="thin">
        <color auto="1"/>
      </left>
      <right style="medium">
        <color indexed="64"/>
      </right>
      <top/>
      <bottom/>
      <diagonal/>
    </border>
    <border>
      <left style="medium">
        <color indexed="64"/>
      </left>
      <right style="thin">
        <color indexed="64"/>
      </right>
      <top/>
      <bottom style="hair">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64"/>
      </left>
      <right/>
      <top/>
      <bottom style="medium">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style="medium">
        <color indexed="64"/>
      </top>
      <bottom/>
      <diagonal/>
    </border>
    <border>
      <left style="medium">
        <color indexed="64"/>
      </left>
      <right/>
      <top style="medium">
        <color indexed="64"/>
      </top>
      <bottom style="thin">
        <color rgb="FF000000"/>
      </bottom>
      <diagonal/>
    </border>
    <border>
      <left style="medium">
        <color rgb="FF000000"/>
      </left>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right style="medium">
        <color indexed="64"/>
      </right>
      <top style="medium">
        <color indexed="64"/>
      </top>
      <bottom style="thin">
        <color rgb="FF000000"/>
      </bottom>
      <diagonal/>
    </border>
    <border>
      <left style="medium">
        <color indexed="64"/>
      </left>
      <right/>
      <top/>
      <bottom style="thin">
        <color rgb="FF000000"/>
      </bottom>
      <diagonal/>
    </border>
    <border>
      <left style="medium">
        <color rgb="FF000000"/>
      </left>
      <right/>
      <top/>
      <bottom style="thin">
        <color rgb="FF000000"/>
      </bottom>
      <diagonal/>
    </border>
    <border>
      <left style="medium">
        <color rgb="FF000000"/>
      </left>
      <right style="medium">
        <color rgb="FF000000"/>
      </right>
      <top/>
      <bottom style="thin">
        <color rgb="FF000000"/>
      </bottom>
      <diagonal/>
    </border>
    <border>
      <left style="medium">
        <color indexed="64"/>
      </left>
      <right style="medium">
        <color indexed="64"/>
      </right>
      <top style="thin">
        <color indexed="64"/>
      </top>
      <bottom style="thin">
        <color indexed="64"/>
      </bottom>
      <diagonal/>
    </border>
    <border>
      <left/>
      <right/>
      <top/>
      <bottom style="thin">
        <color rgb="FF000000"/>
      </bottom>
      <diagonal/>
    </border>
    <border>
      <left/>
      <right style="medium">
        <color indexed="64"/>
      </right>
      <top/>
      <bottom style="thin">
        <color rgb="FF000000"/>
      </bottom>
      <diagonal/>
    </border>
    <border>
      <left style="medium">
        <color indexed="64"/>
      </left>
      <right style="medium">
        <color indexed="64"/>
      </right>
      <top/>
      <bottom style="thin">
        <color rgb="FF000000"/>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auto="1"/>
      </left>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s>
  <cellStyleXfs count="44097">
    <xf numFmtId="0" fontId="0" fillId="0" borderId="0"/>
    <xf numFmtId="3" fontId="16" fillId="0" borderId="0" applyFont="0" applyFill="0" applyBorder="0" applyAlignment="0" applyProtection="0"/>
    <xf numFmtId="0" fontId="17" fillId="0" borderId="0"/>
    <xf numFmtId="0" fontId="18" fillId="0" borderId="0"/>
    <xf numFmtId="0" fontId="16" fillId="0" borderId="0"/>
    <xf numFmtId="167" fontId="16" fillId="0" borderId="0" applyFont="0" applyFill="0" applyBorder="0" applyAlignment="0" applyProtection="0"/>
    <xf numFmtId="166" fontId="16" fillId="0" borderId="0" applyFont="0" applyFill="0" applyBorder="0" applyAlignment="0" applyProtection="0"/>
    <xf numFmtId="9" fontId="16" fillId="0" borderId="0" applyFont="0" applyFill="0" applyBorder="0" applyAlignment="0" applyProtection="0"/>
    <xf numFmtId="3" fontId="16" fillId="0" borderId="2" applyProtection="0"/>
    <xf numFmtId="170" fontId="16" fillId="0" borderId="3" applyProtection="0"/>
    <xf numFmtId="4" fontId="23" fillId="0" borderId="3" applyProtection="0"/>
    <xf numFmtId="172" fontId="16" fillId="0" borderId="3" applyProtection="0"/>
    <xf numFmtId="171" fontId="16" fillId="0" borderId="0" applyFont="0" applyFill="0" applyBorder="0" applyAlignment="0" applyProtection="0"/>
    <xf numFmtId="0" fontId="20" fillId="0" borderId="0" applyProtection="0"/>
    <xf numFmtId="2" fontId="20" fillId="0" borderId="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0" applyNumberFormat="0" applyFont="0" applyFill="0" applyBorder="0" applyAlignment="0" applyProtection="0">
      <protection locked="0"/>
    </xf>
    <xf numFmtId="0" fontId="22" fillId="0" borderId="0" applyProtection="0"/>
    <xf numFmtId="0" fontId="24" fillId="0" borderId="2"/>
    <xf numFmtId="0" fontId="20" fillId="0" borderId="4"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0" fillId="0" borderId="4"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0" fillId="0" borderId="0"/>
    <xf numFmtId="0" fontId="20" fillId="0" borderId="4" applyProtection="0"/>
    <xf numFmtId="0" fontId="22" fillId="0" borderId="0" applyNumberFormat="0" applyFill="0" applyBorder="0" applyAlignment="0" applyProtection="0"/>
    <xf numFmtId="0" fontId="21" fillId="0" borderId="0" applyNumberFormat="0" applyFill="0" applyBorder="0" applyAlignment="0" applyProtection="0"/>
    <xf numFmtId="0" fontId="20" fillId="0" borderId="0"/>
    <xf numFmtId="0" fontId="20" fillId="0" borderId="4" applyProtection="0"/>
    <xf numFmtId="0" fontId="20" fillId="0" borderId="0"/>
    <xf numFmtId="0" fontId="20" fillId="0" borderId="4" applyProtection="0"/>
    <xf numFmtId="0" fontId="20" fillId="0" borderId="0"/>
    <xf numFmtId="0" fontId="20" fillId="0" borderId="4" applyProtection="0"/>
    <xf numFmtId="0" fontId="20" fillId="0" borderId="0"/>
    <xf numFmtId="0" fontId="20" fillId="0" borderId="4" applyProtection="0"/>
    <xf numFmtId="0" fontId="20" fillId="0" borderId="0"/>
    <xf numFmtId="0" fontId="20" fillId="0" borderId="4" applyProtection="0"/>
    <xf numFmtId="0" fontId="20" fillId="0" borderId="0"/>
    <xf numFmtId="0" fontId="20" fillId="0" borderId="4" applyProtection="0"/>
    <xf numFmtId="0" fontId="20" fillId="0" borderId="0"/>
    <xf numFmtId="0" fontId="20" fillId="0" borderId="4" applyProtection="0"/>
    <xf numFmtId="0" fontId="20" fillId="0" borderId="0"/>
    <xf numFmtId="0" fontId="20" fillId="0" borderId="4" applyProtection="0"/>
    <xf numFmtId="0" fontId="20" fillId="0" borderId="0"/>
    <xf numFmtId="0" fontId="20" fillId="0" borderId="4" applyProtection="0"/>
    <xf numFmtId="0" fontId="20" fillId="0" borderId="0"/>
    <xf numFmtId="0" fontId="20" fillId="0" borderId="4" applyProtection="0"/>
    <xf numFmtId="0" fontId="20" fillId="0" borderId="0"/>
    <xf numFmtId="0" fontId="20" fillId="0" borderId="4" applyProtection="0"/>
    <xf numFmtId="0" fontId="20" fillId="0" borderId="0"/>
    <xf numFmtId="0" fontId="20" fillId="0" borderId="4" applyProtection="0"/>
    <xf numFmtId="0" fontId="20" fillId="0" borderId="0"/>
    <xf numFmtId="0" fontId="20" fillId="0" borderId="4" applyProtection="0"/>
    <xf numFmtId="0" fontId="20" fillId="0" borderId="0"/>
    <xf numFmtId="0" fontId="20" fillId="0" borderId="4" applyProtection="0"/>
    <xf numFmtId="0" fontId="20" fillId="0" borderId="0"/>
    <xf numFmtId="0" fontId="20" fillId="0" borderId="4" applyProtection="0"/>
    <xf numFmtId="0" fontId="20" fillId="0" borderId="0"/>
    <xf numFmtId="0" fontId="20" fillId="0" borderId="4" applyProtection="0"/>
    <xf numFmtId="0" fontId="20" fillId="0" borderId="0"/>
    <xf numFmtId="0" fontId="20" fillId="0" borderId="4" applyProtection="0"/>
    <xf numFmtId="0" fontId="20" fillId="0" borderId="0"/>
    <xf numFmtId="0" fontId="20" fillId="0" borderId="4" applyProtection="0"/>
    <xf numFmtId="0" fontId="20" fillId="0" borderId="0"/>
    <xf numFmtId="0" fontId="20" fillId="0" borderId="4" applyProtection="0"/>
    <xf numFmtId="0" fontId="20" fillId="0" borderId="0"/>
    <xf numFmtId="0" fontId="20" fillId="0" borderId="4" applyProtection="0"/>
    <xf numFmtId="0" fontId="20" fillId="0" borderId="0"/>
    <xf numFmtId="0" fontId="20" fillId="0" borderId="4" applyProtection="0"/>
    <xf numFmtId="0" fontId="20" fillId="0" borderId="0"/>
    <xf numFmtId="0" fontId="20" fillId="0" borderId="4" applyProtection="0"/>
    <xf numFmtId="0" fontId="20" fillId="0" borderId="0"/>
    <xf numFmtId="0" fontId="20" fillId="0" borderId="4" applyProtection="0"/>
    <xf numFmtId="0" fontId="20" fillId="0" borderId="0"/>
    <xf numFmtId="0" fontId="20" fillId="0" borderId="4" applyProtection="0"/>
    <xf numFmtId="0" fontId="20" fillId="0" borderId="4" applyProtection="0"/>
    <xf numFmtId="0" fontId="20" fillId="0" borderId="0"/>
    <xf numFmtId="0" fontId="20" fillId="0" borderId="4" applyProtection="0"/>
    <xf numFmtId="0" fontId="22" fillId="0" borderId="0" applyNumberFormat="0" applyFill="0" applyBorder="0" applyAlignment="0" applyProtection="0"/>
    <xf numFmtId="0" fontId="20" fillId="0" borderId="0"/>
    <xf numFmtId="0" fontId="20" fillId="0" borderId="4" applyProtection="0"/>
    <xf numFmtId="0" fontId="20" fillId="0" borderId="4" applyProtection="0"/>
    <xf numFmtId="0" fontId="20" fillId="0" borderId="0"/>
    <xf numFmtId="0" fontId="20" fillId="0" borderId="4" applyProtection="0"/>
    <xf numFmtId="0" fontId="20" fillId="0" borderId="0"/>
    <xf numFmtId="0" fontId="20" fillId="0" borderId="4" applyProtection="0"/>
    <xf numFmtId="0" fontId="21" fillId="0" borderId="0" applyNumberFormat="0" applyFill="0" applyBorder="0" applyAlignment="0" applyProtection="0"/>
    <xf numFmtId="0" fontId="20" fillId="0" borderId="0"/>
    <xf numFmtId="0" fontId="20" fillId="0" borderId="4" applyProtection="0"/>
    <xf numFmtId="0" fontId="21" fillId="0" borderId="0" applyNumberFormat="0" applyFill="0" applyBorder="0" applyAlignment="0" applyProtection="0"/>
    <xf numFmtId="0" fontId="22" fillId="0" borderId="0" applyNumberFormat="0" applyFill="0" applyBorder="0" applyAlignment="0" applyProtection="0"/>
    <xf numFmtId="0" fontId="20" fillId="0" borderId="0"/>
    <xf numFmtId="0" fontId="20" fillId="0" borderId="4" applyProtection="0"/>
    <xf numFmtId="0" fontId="20" fillId="0" borderId="4" applyProtection="0"/>
    <xf numFmtId="0" fontId="20" fillId="0" borderId="0"/>
    <xf numFmtId="0" fontId="20" fillId="0" borderId="4" applyProtection="0"/>
    <xf numFmtId="0" fontId="20" fillId="0" borderId="0"/>
    <xf numFmtId="0" fontId="20" fillId="0" borderId="4" applyProtection="0"/>
    <xf numFmtId="0" fontId="20" fillId="0" borderId="0"/>
    <xf numFmtId="0" fontId="20" fillId="0" borderId="4" applyProtection="0"/>
    <xf numFmtId="0" fontId="20" fillId="0" borderId="0"/>
    <xf numFmtId="0" fontId="20" fillId="0" borderId="4" applyProtection="0"/>
    <xf numFmtId="0" fontId="20" fillId="0" borderId="0"/>
    <xf numFmtId="0" fontId="20" fillId="0" borderId="4" applyProtection="0"/>
    <xf numFmtId="0" fontId="20" fillId="0" borderId="0"/>
    <xf numFmtId="0" fontId="20" fillId="0" borderId="4" applyProtection="0"/>
    <xf numFmtId="0" fontId="20" fillId="0" borderId="0"/>
    <xf numFmtId="0" fontId="20" fillId="0" borderId="4" applyProtection="0"/>
    <xf numFmtId="0" fontId="20" fillId="0" borderId="0"/>
    <xf numFmtId="0" fontId="20" fillId="0" borderId="4" applyProtection="0"/>
    <xf numFmtId="0" fontId="20" fillId="0" borderId="0"/>
    <xf numFmtId="0" fontId="20" fillId="0" borderId="4" applyProtection="0"/>
    <xf numFmtId="0" fontId="20" fillId="0" borderId="0"/>
    <xf numFmtId="0" fontId="20" fillId="0" borderId="4" applyProtection="0"/>
    <xf numFmtId="0" fontId="20" fillId="0" borderId="0"/>
    <xf numFmtId="0" fontId="20" fillId="0" borderId="4" applyProtection="0"/>
    <xf numFmtId="0" fontId="22" fillId="0" borderId="0" applyNumberFormat="0" applyFill="0" applyBorder="0" applyAlignment="0" applyProtection="0"/>
    <xf numFmtId="0" fontId="20" fillId="0" borderId="0"/>
    <xf numFmtId="0" fontId="20" fillId="0" borderId="4" applyProtection="0"/>
    <xf numFmtId="0" fontId="20" fillId="0" borderId="0"/>
    <xf numFmtId="0" fontId="20" fillId="0" borderId="4" applyProtection="0"/>
    <xf numFmtId="0" fontId="20" fillId="0" borderId="0"/>
    <xf numFmtId="0" fontId="20" fillId="0" borderId="4" applyProtection="0"/>
    <xf numFmtId="0" fontId="20" fillId="0" borderId="0"/>
    <xf numFmtId="0" fontId="20" fillId="0" borderId="4" applyProtection="0"/>
    <xf numFmtId="0" fontId="20" fillId="0" borderId="0"/>
    <xf numFmtId="0" fontId="20" fillId="0" borderId="4"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0" fillId="0" borderId="0"/>
    <xf numFmtId="0" fontId="20" fillId="0" borderId="4" applyProtection="0"/>
    <xf numFmtId="0" fontId="20" fillId="0" borderId="0"/>
    <xf numFmtId="0" fontId="20" fillId="0" borderId="4" applyProtection="0"/>
    <xf numFmtId="0" fontId="20" fillId="0" borderId="0"/>
    <xf numFmtId="0" fontId="20" fillId="0" borderId="4" applyProtection="0"/>
    <xf numFmtId="0" fontId="21" fillId="0" borderId="0" applyNumberFormat="0" applyFill="0" applyBorder="0" applyAlignment="0" applyProtection="0"/>
    <xf numFmtId="0" fontId="20" fillId="0" borderId="0"/>
    <xf numFmtId="0" fontId="20" fillId="0" borderId="4" applyProtection="0"/>
    <xf numFmtId="0" fontId="20" fillId="0" borderId="0"/>
    <xf numFmtId="0" fontId="20" fillId="0" borderId="4" applyProtection="0"/>
    <xf numFmtId="0" fontId="20" fillId="0" borderId="0"/>
    <xf numFmtId="0" fontId="20" fillId="0" borderId="4"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0" fillId="0" borderId="0"/>
    <xf numFmtId="0" fontId="20" fillId="0" borderId="4" applyProtection="0"/>
    <xf numFmtId="0" fontId="21" fillId="0" borderId="0" applyNumberFormat="0" applyFill="0" applyBorder="0" applyAlignment="0" applyProtection="0"/>
    <xf numFmtId="0" fontId="22" fillId="0" borderId="0" applyNumberFormat="0" applyFill="0" applyBorder="0" applyAlignment="0" applyProtection="0"/>
    <xf numFmtId="0" fontId="20" fillId="0" borderId="0"/>
    <xf numFmtId="0" fontId="20" fillId="0" borderId="4" applyProtection="0"/>
    <xf numFmtId="0" fontId="21" fillId="0" borderId="0" applyNumberFormat="0" applyFill="0" applyBorder="0" applyAlignment="0" applyProtection="0"/>
    <xf numFmtId="0" fontId="20" fillId="0" borderId="0"/>
    <xf numFmtId="0" fontId="20" fillId="0" borderId="4"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0" fillId="0" borderId="0"/>
    <xf numFmtId="0" fontId="20" fillId="0" borderId="4" applyProtection="0"/>
    <xf numFmtId="0" fontId="22" fillId="0" borderId="0" applyNumberFormat="0" applyFill="0" applyBorder="0" applyAlignment="0" applyProtection="0"/>
    <xf numFmtId="0" fontId="21" fillId="0" borderId="0" applyNumberFormat="0" applyFill="0" applyBorder="0" applyAlignment="0" applyProtection="0"/>
    <xf numFmtId="0" fontId="20" fillId="0" borderId="0"/>
    <xf numFmtId="0" fontId="20" fillId="0" borderId="4" applyProtection="0"/>
    <xf numFmtId="0" fontId="22" fillId="0" borderId="0" applyNumberFormat="0" applyFill="0" applyBorder="0" applyAlignment="0" applyProtection="0"/>
    <xf numFmtId="0" fontId="21" fillId="0" borderId="0" applyNumberFormat="0" applyFill="0" applyBorder="0" applyAlignment="0" applyProtection="0"/>
    <xf numFmtId="0" fontId="20" fillId="0" borderId="0"/>
    <xf numFmtId="0" fontId="20" fillId="0" borderId="4" applyProtection="0"/>
    <xf numFmtId="0" fontId="22" fillId="0" borderId="0" applyNumberFormat="0" applyFill="0" applyBorder="0" applyAlignment="0" applyProtection="0"/>
    <xf numFmtId="0" fontId="21" fillId="0" borderId="0" applyNumberFormat="0" applyFill="0" applyBorder="0" applyAlignment="0" applyProtection="0"/>
    <xf numFmtId="0" fontId="20" fillId="0" borderId="0"/>
    <xf numFmtId="0" fontId="20" fillId="0" borderId="4" applyProtection="0"/>
    <xf numFmtId="0" fontId="22" fillId="0" borderId="0" applyNumberFormat="0" applyFill="0" applyBorder="0" applyAlignment="0" applyProtection="0"/>
    <xf numFmtId="0" fontId="21" fillId="0" borderId="0" applyNumberFormat="0" applyFill="0" applyBorder="0" applyAlignment="0" applyProtection="0"/>
    <xf numFmtId="0" fontId="20" fillId="0" borderId="0"/>
    <xf numFmtId="0" fontId="20" fillId="0" borderId="4" applyProtection="0"/>
    <xf numFmtId="0" fontId="22" fillId="0" borderId="0" applyNumberFormat="0" applyFill="0" applyBorder="0" applyAlignment="0" applyProtection="0"/>
    <xf numFmtId="0" fontId="21" fillId="0" borderId="0" applyNumberFormat="0" applyFill="0" applyBorder="0" applyAlignment="0" applyProtection="0"/>
    <xf numFmtId="0" fontId="20" fillId="0" borderId="0"/>
    <xf numFmtId="0" fontId="20" fillId="0" borderId="4" applyProtection="0"/>
    <xf numFmtId="0" fontId="22" fillId="0" borderId="0" applyNumberFormat="0" applyFill="0" applyBorder="0" applyAlignment="0" applyProtection="0"/>
    <xf numFmtId="0" fontId="21" fillId="0" borderId="0" applyNumberFormat="0" applyFill="0" applyBorder="0" applyAlignment="0" applyProtection="0"/>
    <xf numFmtId="0" fontId="20" fillId="0" borderId="0"/>
    <xf numFmtId="0" fontId="20" fillId="0" borderId="4" applyProtection="0"/>
    <xf numFmtId="0" fontId="22" fillId="0" borderId="0" applyNumberFormat="0" applyFill="0" applyBorder="0" applyAlignment="0" applyProtection="0"/>
    <xf numFmtId="0" fontId="21" fillId="0" borderId="0" applyNumberFormat="0" applyFill="0" applyBorder="0" applyAlignment="0" applyProtection="0"/>
    <xf numFmtId="0" fontId="20" fillId="0" borderId="0"/>
    <xf numFmtId="0" fontId="20" fillId="0" borderId="4" applyProtection="0"/>
    <xf numFmtId="0" fontId="22" fillId="0" borderId="0" applyNumberFormat="0" applyFill="0" applyBorder="0" applyAlignment="0" applyProtection="0"/>
    <xf numFmtId="0" fontId="21" fillId="0" borderId="0" applyNumberFormat="0" applyFill="0" applyBorder="0" applyAlignment="0" applyProtection="0"/>
    <xf numFmtId="0" fontId="20" fillId="0" borderId="0"/>
    <xf numFmtId="0" fontId="20" fillId="0" borderId="4" applyProtection="0"/>
    <xf numFmtId="0" fontId="22" fillId="0" borderId="0" applyNumberFormat="0" applyFill="0" applyBorder="0" applyAlignment="0" applyProtection="0"/>
    <xf numFmtId="0" fontId="21" fillId="0" borderId="0" applyNumberFormat="0" applyFill="0" applyBorder="0" applyAlignment="0" applyProtection="0"/>
    <xf numFmtId="0" fontId="20" fillId="0" borderId="0"/>
    <xf numFmtId="0" fontId="20" fillId="0" borderId="4" applyProtection="0"/>
    <xf numFmtId="0" fontId="22" fillId="0" borderId="0" applyNumberFormat="0" applyFill="0" applyBorder="0" applyAlignment="0" applyProtection="0"/>
    <xf numFmtId="0" fontId="21" fillId="0" borderId="0" applyNumberFormat="0" applyFill="0" applyBorder="0" applyAlignment="0" applyProtection="0"/>
    <xf numFmtId="0" fontId="20" fillId="0" borderId="0"/>
    <xf numFmtId="0" fontId="20" fillId="0" borderId="4" applyProtection="0"/>
    <xf numFmtId="0" fontId="22" fillId="0" borderId="0" applyNumberFormat="0" applyFill="0" applyBorder="0" applyAlignment="0" applyProtection="0"/>
    <xf numFmtId="0" fontId="21" fillId="0" borderId="0" applyNumberFormat="0" applyFill="0" applyBorder="0" applyAlignment="0" applyProtection="0"/>
    <xf numFmtId="0" fontId="20" fillId="0" borderId="0"/>
    <xf numFmtId="0" fontId="20" fillId="0" borderId="4" applyProtection="0"/>
    <xf numFmtId="0" fontId="22" fillId="0" borderId="0" applyNumberFormat="0" applyFill="0" applyBorder="0" applyAlignment="0" applyProtection="0"/>
    <xf numFmtId="0" fontId="21" fillId="0" borderId="0" applyNumberFormat="0" applyFill="0" applyBorder="0" applyAlignment="0" applyProtection="0"/>
    <xf numFmtId="0" fontId="20" fillId="0" borderId="0"/>
    <xf numFmtId="0" fontId="20" fillId="0" borderId="4" applyProtection="0"/>
    <xf numFmtId="0" fontId="22" fillId="0" borderId="0" applyNumberFormat="0" applyFill="0" applyBorder="0" applyAlignment="0" applyProtection="0"/>
    <xf numFmtId="0" fontId="21" fillId="0" borderId="0" applyNumberFormat="0" applyFill="0" applyBorder="0" applyAlignment="0" applyProtection="0"/>
    <xf numFmtId="0" fontId="20" fillId="0" borderId="4" applyProtection="0"/>
    <xf numFmtId="0" fontId="22" fillId="0" borderId="0" applyNumberFormat="0" applyFill="0" applyBorder="0" applyAlignment="0" applyProtection="0"/>
    <xf numFmtId="0" fontId="21" fillId="0" borderId="0" applyNumberFormat="0" applyFill="0" applyBorder="0" applyAlignment="0" applyProtection="0"/>
    <xf numFmtId="0" fontId="20" fillId="0" borderId="0"/>
    <xf numFmtId="0" fontId="20" fillId="0" borderId="4" applyProtection="0"/>
    <xf numFmtId="0" fontId="22" fillId="0" borderId="0" applyNumberFormat="0" applyFill="0" applyBorder="0" applyAlignment="0" applyProtection="0"/>
    <xf numFmtId="0" fontId="21" fillId="0" borderId="0" applyNumberFormat="0" applyFill="0" applyBorder="0" applyAlignment="0" applyProtection="0"/>
    <xf numFmtId="0" fontId="20" fillId="0" borderId="0"/>
    <xf numFmtId="0" fontId="20" fillId="0" borderId="4" applyProtection="0"/>
    <xf numFmtId="0" fontId="22" fillId="0" borderId="0" applyNumberFormat="0" applyFill="0" applyBorder="0" applyAlignment="0" applyProtection="0"/>
    <xf numFmtId="0" fontId="21" fillId="0" borderId="0" applyNumberFormat="0" applyFill="0" applyBorder="0" applyAlignment="0" applyProtection="0"/>
    <xf numFmtId="0" fontId="20" fillId="0" borderId="0"/>
    <xf numFmtId="0" fontId="20" fillId="0" borderId="4" applyProtection="0"/>
    <xf numFmtId="0" fontId="22" fillId="0" borderId="0" applyNumberFormat="0" applyFill="0" applyBorder="0" applyAlignment="0" applyProtection="0"/>
    <xf numFmtId="0" fontId="21" fillId="0" borderId="0" applyNumberFormat="0" applyFill="0" applyBorder="0" applyAlignment="0" applyProtection="0"/>
    <xf numFmtId="0" fontId="20" fillId="0" borderId="0"/>
    <xf numFmtId="0" fontId="20" fillId="0" borderId="4" applyProtection="0"/>
    <xf numFmtId="0" fontId="22" fillId="0" borderId="0" applyNumberFormat="0" applyFill="0" applyBorder="0" applyAlignment="0" applyProtection="0"/>
    <xf numFmtId="0" fontId="21" fillId="0" borderId="0" applyNumberFormat="0" applyFill="0" applyBorder="0" applyAlignment="0" applyProtection="0"/>
    <xf numFmtId="0" fontId="20" fillId="0" borderId="0"/>
    <xf numFmtId="0" fontId="20" fillId="0" borderId="4" applyProtection="0"/>
    <xf numFmtId="0" fontId="22" fillId="0" borderId="0" applyNumberFormat="0" applyFill="0" applyBorder="0" applyAlignment="0" applyProtection="0"/>
    <xf numFmtId="0" fontId="20" fillId="0" borderId="0"/>
    <xf numFmtId="0" fontId="20" fillId="0" borderId="4" applyProtection="0"/>
    <xf numFmtId="0" fontId="22" fillId="0" borderId="0" applyNumberFormat="0" applyFill="0" applyBorder="0" applyAlignment="0" applyProtection="0"/>
    <xf numFmtId="0" fontId="20" fillId="0" borderId="0"/>
    <xf numFmtId="0" fontId="20" fillId="0" borderId="4" applyProtection="0"/>
    <xf numFmtId="0" fontId="20" fillId="0" borderId="0"/>
    <xf numFmtId="0" fontId="20" fillId="0" borderId="4" applyProtection="0"/>
    <xf numFmtId="0" fontId="20" fillId="0" borderId="4" applyProtection="0"/>
    <xf numFmtId="0" fontId="20" fillId="0" borderId="0"/>
    <xf numFmtId="3" fontId="16" fillId="0" borderId="2" applyProtection="0"/>
    <xf numFmtId="170" fontId="16" fillId="0" borderId="3" applyProtection="0"/>
    <xf numFmtId="4" fontId="23" fillId="0" borderId="3" applyProtection="0"/>
    <xf numFmtId="172" fontId="16" fillId="0" borderId="3" applyProtection="0"/>
    <xf numFmtId="171" fontId="16" fillId="0" borderId="0" applyFont="0" applyFill="0" applyBorder="0" applyAlignment="0" applyProtection="0"/>
    <xf numFmtId="0" fontId="20" fillId="0" borderId="0" applyProtection="0"/>
    <xf numFmtId="2" fontId="20" fillId="0" borderId="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0" applyNumberFormat="0" applyFont="0" applyFill="0" applyBorder="0" applyAlignment="0" applyProtection="0">
      <protection locked="0"/>
    </xf>
    <xf numFmtId="0" fontId="22" fillId="0" borderId="0" applyProtection="0"/>
    <xf numFmtId="0" fontId="17" fillId="0" borderId="0"/>
    <xf numFmtId="0" fontId="24" fillId="0" borderId="2"/>
    <xf numFmtId="0" fontId="20" fillId="0" borderId="4" applyProtection="0"/>
    <xf numFmtId="0" fontId="20" fillId="0" borderId="0"/>
    <xf numFmtId="0" fontId="21"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0" fillId="0" borderId="0"/>
    <xf numFmtId="0" fontId="20" fillId="0" borderId="4" applyProtection="0"/>
    <xf numFmtId="0" fontId="22" fillId="0" borderId="0" applyNumberFormat="0" applyFill="0" applyBorder="0" applyAlignment="0" applyProtection="0"/>
    <xf numFmtId="0" fontId="21" fillId="0" borderId="0" applyNumberFormat="0" applyFill="0" applyBorder="0" applyAlignment="0" applyProtection="0"/>
    <xf numFmtId="0" fontId="20" fillId="0" borderId="0"/>
    <xf numFmtId="0" fontId="20" fillId="0" borderId="4" applyProtection="0"/>
    <xf numFmtId="0" fontId="22" fillId="0" borderId="0" applyNumberFormat="0" applyFill="0" applyBorder="0" applyAlignment="0" applyProtection="0"/>
    <xf numFmtId="0" fontId="21" fillId="0" borderId="0" applyNumberFormat="0" applyFill="0" applyBorder="0" applyAlignment="0" applyProtection="0"/>
    <xf numFmtId="0" fontId="20" fillId="0" borderId="4" applyProtection="0"/>
    <xf numFmtId="0" fontId="22" fillId="0" borderId="0" applyNumberFormat="0" applyFill="0" applyBorder="0" applyAlignment="0" applyProtection="0"/>
    <xf numFmtId="0" fontId="21" fillId="0" borderId="0" applyNumberFormat="0" applyFill="0" applyBorder="0" applyAlignment="0" applyProtection="0"/>
    <xf numFmtId="0" fontId="20" fillId="0" borderId="4" applyProtection="0"/>
    <xf numFmtId="0" fontId="22" fillId="0" borderId="0" applyNumberFormat="0" applyFill="0" applyBorder="0" applyAlignment="0" applyProtection="0"/>
    <xf numFmtId="0" fontId="20" fillId="0" borderId="0"/>
    <xf numFmtId="0" fontId="21" fillId="0" borderId="0" applyNumberFormat="0" applyFill="0" applyBorder="0" applyAlignment="0" applyProtection="0"/>
    <xf numFmtId="0" fontId="20" fillId="0" borderId="4" applyProtection="0"/>
    <xf numFmtId="0" fontId="22" fillId="0" borderId="0" applyNumberFormat="0" applyFill="0" applyBorder="0" applyAlignment="0" applyProtection="0"/>
    <xf numFmtId="0" fontId="21" fillId="0" borderId="0" applyNumberFormat="0" applyFill="0" applyBorder="0" applyAlignment="0" applyProtection="0"/>
    <xf numFmtId="0" fontId="20" fillId="0" borderId="4" applyProtection="0"/>
    <xf numFmtId="0" fontId="22" fillId="0" borderId="0" applyNumberFormat="0" applyFill="0" applyBorder="0" applyAlignment="0" applyProtection="0"/>
    <xf numFmtId="0" fontId="21" fillId="0" borderId="0" applyNumberFormat="0" applyFill="0" applyBorder="0" applyAlignment="0" applyProtection="0"/>
    <xf numFmtId="0" fontId="20" fillId="0" borderId="4" applyProtection="0"/>
    <xf numFmtId="0" fontId="22" fillId="0" borderId="0" applyNumberFormat="0" applyFill="0" applyBorder="0" applyAlignment="0" applyProtection="0"/>
    <xf numFmtId="0" fontId="20" fillId="0" borderId="4" applyProtection="0"/>
    <xf numFmtId="0" fontId="22" fillId="0" borderId="0" applyNumberFormat="0" applyFill="0" applyBorder="0" applyAlignment="0" applyProtection="0"/>
    <xf numFmtId="0" fontId="20" fillId="0" borderId="4" applyProtection="0"/>
    <xf numFmtId="0" fontId="20" fillId="0" borderId="0"/>
    <xf numFmtId="0" fontId="20" fillId="0" borderId="4" applyProtection="0"/>
    <xf numFmtId="0" fontId="20" fillId="0" borderId="0"/>
    <xf numFmtId="0" fontId="20" fillId="0" borderId="4" applyProtection="0"/>
    <xf numFmtId="0" fontId="20" fillId="0" borderId="4" applyProtection="0"/>
    <xf numFmtId="0" fontId="22" fillId="0" borderId="0" applyNumberFormat="0" applyFill="0" applyBorder="0" applyAlignment="0" applyProtection="0"/>
    <xf numFmtId="0" fontId="22" fillId="0" borderId="0" applyNumberFormat="0" applyFill="0" applyBorder="0" applyAlignment="0" applyProtection="0"/>
    <xf numFmtId="0" fontId="20" fillId="0" borderId="0"/>
    <xf numFmtId="0" fontId="21" fillId="0" borderId="0" applyNumberFormat="0" applyFill="0" applyBorder="0" applyAlignment="0" applyProtection="0"/>
    <xf numFmtId="0" fontId="22" fillId="0" borderId="0" applyNumberFormat="0" applyFill="0" applyBorder="0" applyAlignment="0" applyProtection="0"/>
    <xf numFmtId="0" fontId="20" fillId="0" borderId="4" applyProtection="0"/>
    <xf numFmtId="0" fontId="20" fillId="0" borderId="0"/>
    <xf numFmtId="0" fontId="21" fillId="0" borderId="0" applyNumberFormat="0" applyFill="0" applyBorder="0" applyAlignment="0" applyProtection="0"/>
    <xf numFmtId="0" fontId="22" fillId="0" borderId="0" applyNumberFormat="0" applyFill="0" applyBorder="0" applyAlignment="0" applyProtection="0"/>
    <xf numFmtId="0" fontId="20" fillId="0" borderId="4"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9" fontId="16" fillId="0" borderId="3" applyProtection="0">
      <alignment horizontal="right"/>
    </xf>
    <xf numFmtId="0" fontId="20" fillId="0" borderId="4" applyProtection="0"/>
    <xf numFmtId="4" fontId="16" fillId="0" borderId="3" applyProtection="0"/>
    <xf numFmtId="0" fontId="20" fillId="0" borderId="4" applyProtection="0"/>
    <xf numFmtId="0" fontId="20" fillId="0" borderId="4" applyProtection="0"/>
    <xf numFmtId="4" fontId="16" fillId="0" borderId="3" applyProtection="0"/>
    <xf numFmtId="0" fontId="20" fillId="0" borderId="4" applyProtection="0"/>
    <xf numFmtId="0" fontId="20" fillId="0" borderId="4" applyProtection="0"/>
    <xf numFmtId="0" fontId="20" fillId="0" borderId="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0" fillId="0" borderId="0"/>
    <xf numFmtId="0" fontId="20" fillId="0" borderId="4" applyProtection="0"/>
    <xf numFmtId="0" fontId="21" fillId="0" borderId="0" applyNumberFormat="0" applyFill="0" applyBorder="0" applyAlignment="0" applyProtection="0"/>
    <xf numFmtId="0" fontId="22" fillId="0" borderId="0" applyNumberFormat="0" applyFill="0" applyBorder="0" applyAlignment="0" applyProtection="0"/>
    <xf numFmtId="0" fontId="20" fillId="0" borderId="0"/>
    <xf numFmtId="0" fontId="20" fillId="0" borderId="4" applyProtection="0"/>
    <xf numFmtId="0" fontId="20" fillId="0" borderId="4" applyProtection="0"/>
    <xf numFmtId="171" fontId="16" fillId="0" borderId="0" applyFont="0" applyFill="0" applyBorder="0" applyAlignment="0" applyProtection="0"/>
    <xf numFmtId="4" fontId="23" fillId="0" borderId="3" applyProtection="0"/>
    <xf numFmtId="172" fontId="16" fillId="0" borderId="3" applyProtection="0"/>
    <xf numFmtId="171" fontId="16" fillId="0" borderId="0" applyFont="0" applyFill="0" applyBorder="0" applyAlignment="0" applyProtection="0"/>
    <xf numFmtId="0" fontId="20" fillId="0" borderId="0" applyProtection="0"/>
    <xf numFmtId="2" fontId="20" fillId="0" borderId="0" applyProtection="0"/>
    <xf numFmtId="0" fontId="21" fillId="0" borderId="0" applyNumberFormat="0" applyFill="0" applyBorder="0" applyAlignment="0" applyProtection="0"/>
    <xf numFmtId="170" fontId="16" fillId="0" borderId="3" applyProtection="0"/>
    <xf numFmtId="0" fontId="24" fillId="0" borderId="2"/>
    <xf numFmtId="0" fontId="20" fillId="0" borderId="4" applyProtection="0"/>
    <xf numFmtId="0" fontId="20" fillId="0" borderId="4" applyProtection="0"/>
    <xf numFmtId="0" fontId="24" fillId="0" borderId="2"/>
    <xf numFmtId="0" fontId="22" fillId="0" borderId="0" applyProtection="0"/>
    <xf numFmtId="0" fontId="17" fillId="0" borderId="0"/>
    <xf numFmtId="0" fontId="23" fillId="0" borderId="0" applyNumberFormat="0" applyFont="0" applyFill="0" applyBorder="0" applyAlignment="0" applyProtection="0">
      <protection locked="0"/>
    </xf>
    <xf numFmtId="0" fontId="21" fillId="0" borderId="0" applyNumberFormat="0" applyFill="0" applyBorder="0" applyAlignment="0" applyProtection="0"/>
    <xf numFmtId="0" fontId="22" fillId="0" borderId="0" applyNumberFormat="0" applyFill="0" applyBorder="0" applyAlignment="0" applyProtection="0"/>
    <xf numFmtId="2" fontId="20" fillId="0" borderId="0" applyProtection="0"/>
    <xf numFmtId="0" fontId="20" fillId="0" borderId="0" applyProtection="0"/>
    <xf numFmtId="172" fontId="16" fillId="0" borderId="3" applyProtection="0"/>
    <xf numFmtId="4" fontId="23" fillId="0" borderId="3" applyProtection="0"/>
    <xf numFmtId="170" fontId="16" fillId="0" borderId="3" applyProtection="0"/>
    <xf numFmtId="3" fontId="16" fillId="0" borderId="2" applyProtection="0"/>
    <xf numFmtId="0" fontId="20" fillId="0" borderId="0"/>
    <xf numFmtId="3" fontId="16" fillId="0" borderId="2" applyProtection="0"/>
    <xf numFmtId="0" fontId="20" fillId="0" borderId="0"/>
    <xf numFmtId="3" fontId="16" fillId="0" borderId="2" applyProtection="0"/>
    <xf numFmtId="170" fontId="16" fillId="0" borderId="3" applyProtection="0"/>
    <xf numFmtId="4" fontId="23" fillId="0" borderId="3" applyProtection="0"/>
    <xf numFmtId="172" fontId="16" fillId="0" borderId="3" applyProtection="0"/>
    <xf numFmtId="171" fontId="16" fillId="0" borderId="0" applyFont="0" applyFill="0" applyBorder="0" applyAlignment="0" applyProtection="0"/>
    <xf numFmtId="0" fontId="20" fillId="0" borderId="0" applyProtection="0"/>
    <xf numFmtId="2" fontId="20" fillId="0" borderId="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0" applyNumberFormat="0" applyFont="0" applyFill="0" applyBorder="0" applyAlignment="0" applyProtection="0">
      <protection locked="0"/>
    </xf>
    <xf numFmtId="0" fontId="22" fillId="0" borderId="0" applyProtection="0"/>
    <xf numFmtId="0" fontId="17" fillId="0" borderId="0"/>
    <xf numFmtId="0" fontId="24" fillId="0" borderId="2"/>
    <xf numFmtId="0" fontId="20" fillId="0" borderId="4" applyProtection="0"/>
    <xf numFmtId="0" fontId="23" fillId="0" borderId="0" applyNumberFormat="0" applyFont="0" applyFill="0" applyBorder="0" applyAlignment="0" applyProtection="0">
      <protection locked="0"/>
    </xf>
    <xf numFmtId="0" fontId="17" fillId="0" borderId="0"/>
    <xf numFmtId="0" fontId="22" fillId="0" borderId="0" applyProtection="0"/>
    <xf numFmtId="0" fontId="20" fillId="0" borderId="0"/>
    <xf numFmtId="0" fontId="22" fillId="0" borderId="0" applyProtection="0"/>
    <xf numFmtId="0" fontId="17" fillId="0" borderId="0"/>
    <xf numFmtId="0" fontId="22" fillId="0" borderId="0" applyNumberFormat="0" applyFill="0" applyBorder="0" applyAlignment="0" applyProtection="0"/>
    <xf numFmtId="0" fontId="23" fillId="0" borderId="0" applyNumberFormat="0" applyFont="0" applyFill="0" applyBorder="0" applyAlignment="0" applyProtection="0">
      <protection locked="0"/>
    </xf>
    <xf numFmtId="2" fontId="20" fillId="0" borderId="0" applyProtection="0"/>
    <xf numFmtId="0" fontId="21" fillId="0" borderId="0" applyNumberFormat="0" applyFill="0" applyBorder="0" applyAlignment="0" applyProtection="0"/>
    <xf numFmtId="0" fontId="20" fillId="0" borderId="0" applyProtection="0"/>
    <xf numFmtId="172" fontId="16" fillId="0" borderId="3" applyProtection="0"/>
    <xf numFmtId="171" fontId="16" fillId="0" borderId="0" applyFont="0" applyFill="0" applyBorder="0" applyAlignment="0" applyProtection="0"/>
    <xf numFmtId="4" fontId="23" fillId="0" borderId="3" applyProtection="0"/>
    <xf numFmtId="3" fontId="16" fillId="0" borderId="2" applyProtection="0"/>
    <xf numFmtId="170" fontId="16" fillId="0" borderId="3" applyProtection="0"/>
    <xf numFmtId="0" fontId="20" fillId="0" borderId="0"/>
    <xf numFmtId="0" fontId="22" fillId="0" borderId="0" applyNumberFormat="0" applyFill="0" applyBorder="0" applyAlignment="0" applyProtection="0"/>
    <xf numFmtId="0" fontId="24" fillId="0" borderId="2"/>
    <xf numFmtId="0" fontId="20" fillId="0" borderId="4" applyProtection="0"/>
    <xf numFmtId="164" fontId="16" fillId="0" borderId="0" applyFont="0" applyFill="0" applyBorder="0" applyAlignment="0"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19" fillId="0" borderId="0"/>
    <xf numFmtId="0" fontId="15" fillId="0" borderId="0"/>
    <xf numFmtId="0" fontId="20" fillId="0" borderId="0"/>
    <xf numFmtId="0" fontId="16" fillId="0" borderId="0"/>
    <xf numFmtId="0" fontId="16" fillId="0" borderId="0"/>
    <xf numFmtId="0" fontId="16" fillId="0" borderId="0"/>
    <xf numFmtId="0" fontId="16" fillId="0" borderId="0"/>
    <xf numFmtId="0" fontId="20" fillId="0" borderId="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3" fontId="16" fillId="0" borderId="2"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170" fontId="16"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4" fontId="23"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72" fontId="16" fillId="0" borderId="3"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16" fillId="2" borderId="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2" fontId="20" fillId="0" borderId="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3" fillId="0" borderId="0" applyNumberFormat="0" applyFont="0" applyFill="0" applyBorder="0" applyAlignment="0" applyProtection="0">
      <protection locked="0"/>
    </xf>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22" fillId="0" borderId="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0" fontId="20" fillId="0" borderId="4" applyProtection="0"/>
    <xf numFmtId="167" fontId="16" fillId="0" borderId="0" applyFont="0" applyFill="0" applyBorder="0" applyAlignment="0" applyProtection="0"/>
    <xf numFmtId="0" fontId="23" fillId="0" borderId="0"/>
    <xf numFmtId="0" fontId="15" fillId="0" borderId="0"/>
    <xf numFmtId="0" fontId="15" fillId="0" borderId="0"/>
    <xf numFmtId="166" fontId="16" fillId="0" borderId="0" applyFont="0" applyFill="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49" fillId="0" borderId="5">
      <protection locked="0"/>
    </xf>
    <xf numFmtId="0" fontId="35" fillId="6" borderId="0" applyNumberFormat="0" applyBorder="0" applyAlignment="0" applyProtection="0"/>
    <xf numFmtId="0" fontId="35" fillId="6" borderId="0" applyNumberFormat="0" applyBorder="0" applyAlignment="0" applyProtection="0"/>
    <xf numFmtId="0" fontId="35" fillId="6" borderId="0" applyNumberFormat="0" applyBorder="0" applyAlignment="0" applyProtection="0"/>
    <xf numFmtId="0" fontId="35" fillId="6" borderId="0" applyNumberFormat="0" applyBorder="0" applyAlignment="0" applyProtection="0"/>
    <xf numFmtId="0" fontId="35" fillId="6" borderId="0" applyNumberFormat="0" applyBorder="0" applyAlignment="0" applyProtection="0"/>
    <xf numFmtId="0" fontId="35" fillId="6" borderId="0" applyNumberFormat="0" applyBorder="0" applyAlignment="0" applyProtection="0"/>
    <xf numFmtId="0" fontId="35" fillId="6" borderId="0" applyNumberFormat="0" applyBorder="0" applyAlignment="0" applyProtection="0"/>
    <xf numFmtId="0" fontId="35" fillId="6" borderId="0" applyNumberFormat="0" applyBorder="0" applyAlignment="0" applyProtection="0"/>
    <xf numFmtId="0" fontId="35" fillId="6" borderId="0" applyNumberFormat="0" applyBorder="0" applyAlignment="0" applyProtection="0"/>
    <xf numFmtId="0" fontId="35" fillId="6" borderId="0" applyNumberFormat="0" applyBorder="0" applyAlignment="0" applyProtection="0"/>
    <xf numFmtId="0" fontId="35" fillId="6" borderId="0" applyNumberFormat="0" applyBorder="0" applyAlignment="0" applyProtection="0"/>
    <xf numFmtId="0" fontId="35" fillId="6" borderId="0" applyNumberFormat="0" applyBorder="0" applyAlignment="0" applyProtection="0"/>
    <xf numFmtId="0" fontId="35" fillId="6" borderId="0" applyNumberFormat="0" applyBorder="0" applyAlignment="0" applyProtection="0"/>
    <xf numFmtId="0" fontId="35" fillId="6" borderId="0" applyNumberFormat="0" applyBorder="0" applyAlignment="0" applyProtection="0"/>
    <xf numFmtId="0" fontId="35" fillId="6" borderId="0" applyNumberFormat="0" applyBorder="0" applyAlignment="0" applyProtection="0"/>
    <xf numFmtId="0" fontId="35" fillId="6" borderId="0" applyNumberFormat="0" applyBorder="0" applyAlignment="0" applyProtection="0"/>
    <xf numFmtId="0" fontId="35" fillId="6" borderId="0" applyNumberFormat="0" applyBorder="0" applyAlignment="0" applyProtection="0"/>
    <xf numFmtId="0" fontId="35" fillId="6" borderId="0" applyNumberFormat="0" applyBorder="0" applyAlignment="0" applyProtection="0"/>
    <xf numFmtId="0" fontId="35" fillId="6" borderId="0" applyNumberFormat="0" applyBorder="0" applyAlignment="0" applyProtection="0"/>
    <xf numFmtId="0" fontId="35" fillId="6" borderId="0" applyNumberFormat="0" applyBorder="0" applyAlignment="0" applyProtection="0"/>
    <xf numFmtId="0" fontId="35" fillId="6" borderId="0" applyNumberFormat="0" applyBorder="0" applyAlignment="0" applyProtection="0"/>
    <xf numFmtId="167" fontId="16" fillId="0" borderId="0" applyFill="0" applyBorder="0" applyAlignment="0"/>
    <xf numFmtId="181" fontId="16" fillId="0" borderId="0" applyFill="0" applyBorder="0" applyAlignment="0"/>
    <xf numFmtId="182" fontId="16" fillId="0" borderId="0" applyFill="0" applyBorder="0" applyAlignment="0"/>
    <xf numFmtId="183" fontId="16" fillId="0" borderId="0" applyFill="0" applyBorder="0" applyAlignment="0"/>
    <xf numFmtId="180" fontId="16" fillId="0" borderId="0" applyFill="0" applyBorder="0" applyAlignment="0"/>
    <xf numFmtId="167" fontId="16" fillId="0" borderId="0" applyFill="0" applyBorder="0" applyAlignment="0"/>
    <xf numFmtId="184" fontId="16" fillId="0" borderId="0" applyFill="0" applyBorder="0" applyAlignment="0"/>
    <xf numFmtId="181" fontId="16" fillId="0" borderId="0" applyFill="0" applyBorder="0" applyAlignment="0"/>
    <xf numFmtId="0" fontId="42" fillId="23" borderId="6" applyNumberFormat="0" applyAlignment="0" applyProtection="0"/>
    <xf numFmtId="0" fontId="42" fillId="23" borderId="6" applyNumberFormat="0" applyAlignment="0" applyProtection="0"/>
    <xf numFmtId="0" fontId="42" fillId="23" borderId="6" applyNumberFormat="0" applyAlignment="0" applyProtection="0"/>
    <xf numFmtId="0" fontId="42" fillId="23" borderId="6" applyNumberFormat="0" applyAlignment="0" applyProtection="0"/>
    <xf numFmtId="0" fontId="42" fillId="23" borderId="6" applyNumberFormat="0" applyAlignment="0" applyProtection="0"/>
    <xf numFmtId="0" fontId="42" fillId="23" borderId="6" applyNumberFormat="0" applyAlignment="0" applyProtection="0"/>
    <xf numFmtId="0" fontId="42" fillId="23" borderId="6" applyNumberFormat="0" applyAlignment="0" applyProtection="0"/>
    <xf numFmtId="0" fontId="42" fillId="23" borderId="6" applyNumberFormat="0" applyAlignment="0" applyProtection="0"/>
    <xf numFmtId="0" fontId="42" fillId="23" borderId="6" applyNumberFormat="0" applyAlignment="0" applyProtection="0"/>
    <xf numFmtId="0" fontId="42" fillId="23" borderId="6" applyNumberFormat="0" applyAlignment="0" applyProtection="0"/>
    <xf numFmtId="0" fontId="42" fillId="23" borderId="6" applyNumberFormat="0" applyAlignment="0" applyProtection="0"/>
    <xf numFmtId="0" fontId="42" fillId="23" borderId="6" applyNumberFormat="0" applyAlignment="0" applyProtection="0"/>
    <xf numFmtId="0" fontId="42" fillId="23" borderId="6" applyNumberFormat="0" applyAlignment="0" applyProtection="0"/>
    <xf numFmtId="0" fontId="42" fillId="23" borderId="6" applyNumberFormat="0" applyAlignment="0" applyProtection="0"/>
    <xf numFmtId="0" fontId="42" fillId="23" borderId="6" applyNumberFormat="0" applyAlignment="0" applyProtection="0"/>
    <xf numFmtId="0" fontId="42" fillId="23" borderId="6" applyNumberFormat="0" applyAlignment="0" applyProtection="0"/>
    <xf numFmtId="0" fontId="42" fillId="23" borderId="6" applyNumberFormat="0" applyAlignment="0" applyProtection="0"/>
    <xf numFmtId="0" fontId="42" fillId="23" borderId="6" applyNumberFormat="0" applyAlignment="0" applyProtection="0"/>
    <xf numFmtId="0" fontId="42" fillId="23" borderId="6" applyNumberFormat="0" applyAlignment="0" applyProtection="0"/>
    <xf numFmtId="0" fontId="42" fillId="23" borderId="6" applyNumberFormat="0" applyAlignment="0" applyProtection="0"/>
    <xf numFmtId="0" fontId="42" fillId="23" borderId="6" applyNumberFormat="0" applyAlignment="0" applyProtection="0"/>
    <xf numFmtId="0" fontId="36" fillId="24" borderId="7" applyNumberFormat="0" applyAlignment="0" applyProtection="0"/>
    <xf numFmtId="0" fontId="36" fillId="24" borderId="7" applyNumberFormat="0" applyAlignment="0" applyProtection="0"/>
    <xf numFmtId="0" fontId="36" fillId="24" borderId="7" applyNumberFormat="0" applyAlignment="0" applyProtection="0"/>
    <xf numFmtId="0" fontId="36" fillId="24" borderId="7" applyNumberFormat="0" applyAlignment="0" applyProtection="0"/>
    <xf numFmtId="0" fontId="36" fillId="24" borderId="7" applyNumberFormat="0" applyAlignment="0" applyProtection="0"/>
    <xf numFmtId="0" fontId="36" fillId="24" borderId="7" applyNumberFormat="0" applyAlignment="0" applyProtection="0"/>
    <xf numFmtId="0" fontId="36" fillId="24" borderId="7" applyNumberFormat="0" applyAlignment="0" applyProtection="0"/>
    <xf numFmtId="0" fontId="36" fillId="24" borderId="7" applyNumberFormat="0" applyAlignment="0" applyProtection="0"/>
    <xf numFmtId="0" fontId="36" fillId="24" borderId="7" applyNumberFormat="0" applyAlignment="0" applyProtection="0"/>
    <xf numFmtId="0" fontId="36" fillId="24" borderId="7" applyNumberFormat="0" applyAlignment="0" applyProtection="0"/>
    <xf numFmtId="0" fontId="36" fillId="24" borderId="7" applyNumberFormat="0" applyAlignment="0" applyProtection="0"/>
    <xf numFmtId="0" fontId="36" fillId="24" borderId="7" applyNumberFormat="0" applyAlignment="0" applyProtection="0"/>
    <xf numFmtId="0" fontId="36" fillId="24" borderId="7" applyNumberFormat="0" applyAlignment="0" applyProtection="0"/>
    <xf numFmtId="0" fontId="36" fillId="24" borderId="7" applyNumberFormat="0" applyAlignment="0" applyProtection="0"/>
    <xf numFmtId="0" fontId="36" fillId="24" borderId="7" applyNumberFormat="0" applyAlignment="0" applyProtection="0"/>
    <xf numFmtId="0" fontId="36" fillId="24" borderId="7" applyNumberFormat="0" applyAlignment="0" applyProtection="0"/>
    <xf numFmtId="0" fontId="36" fillId="24" borderId="7" applyNumberFormat="0" applyAlignment="0" applyProtection="0"/>
    <xf numFmtId="0" fontId="36" fillId="24" borderId="7" applyNumberFormat="0" applyAlignment="0" applyProtection="0"/>
    <xf numFmtId="0" fontId="36" fillId="24" borderId="7" applyNumberFormat="0" applyAlignment="0" applyProtection="0"/>
    <xf numFmtId="0" fontId="36" fillId="24" borderId="7" applyNumberFormat="0" applyAlignment="0" applyProtection="0"/>
    <xf numFmtId="0" fontId="36" fillId="24" borderId="7" applyNumberFormat="0" applyAlignment="0" applyProtection="0"/>
    <xf numFmtId="43" fontId="16" fillId="0" borderId="0" applyFont="0" applyFill="0" applyBorder="0" applyAlignment="0" applyProtection="0"/>
    <xf numFmtId="176" fontId="16" fillId="0" borderId="0"/>
    <xf numFmtId="176" fontId="16" fillId="0" borderId="0"/>
    <xf numFmtId="176" fontId="16" fillId="0" borderId="0"/>
    <xf numFmtId="176" fontId="16" fillId="0" borderId="0"/>
    <xf numFmtId="176" fontId="16" fillId="0" borderId="0"/>
    <xf numFmtId="176" fontId="16" fillId="0" borderId="0"/>
    <xf numFmtId="176" fontId="16" fillId="0" borderId="0"/>
    <xf numFmtId="176" fontId="16" fillId="0" borderId="0"/>
    <xf numFmtId="167"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43"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3" fontId="16" fillId="0" borderId="0" applyFont="0" applyFill="0" applyBorder="0" applyAlignment="0" applyProtection="0"/>
    <xf numFmtId="3" fontId="16" fillId="0" borderId="0" applyFont="0" applyFill="0" applyBorder="0" applyAlignment="0" applyProtection="0"/>
    <xf numFmtId="3" fontId="16" fillId="0" borderId="0" applyFont="0" applyFill="0" applyBorder="0" applyAlignment="0" applyProtection="0"/>
    <xf numFmtId="3" fontId="16" fillId="0" borderId="0" applyFont="0" applyFill="0" applyBorder="0" applyAlignment="0" applyProtection="0"/>
    <xf numFmtId="3" fontId="16" fillId="0" borderId="0" applyFont="0" applyFill="0" applyBorder="0" applyAlignment="0" applyProtection="0"/>
    <xf numFmtId="3" fontId="16" fillId="0" borderId="0" applyFont="0" applyFill="0" applyBorder="0" applyAlignment="0" applyProtection="0"/>
    <xf numFmtId="3" fontId="16" fillId="0" borderId="0" applyFont="0" applyFill="0" applyBorder="0" applyAlignment="0" applyProtection="0"/>
    <xf numFmtId="3" fontId="16" fillId="0" borderId="0" applyFont="0" applyFill="0" applyBorder="0" applyAlignment="0" applyProtection="0"/>
    <xf numFmtId="3" fontId="16" fillId="0" borderId="0" applyFont="0" applyFill="0" applyBorder="0" applyAlignment="0" applyProtection="0"/>
    <xf numFmtId="3" fontId="16" fillId="0" borderId="0" applyFont="0" applyFill="0" applyBorder="0" applyAlignment="0" applyProtection="0"/>
    <xf numFmtId="3" fontId="16" fillId="0" borderId="0" applyFont="0" applyFill="0" applyBorder="0" applyAlignment="0" applyProtection="0"/>
    <xf numFmtId="3" fontId="16" fillId="0" borderId="0" applyFont="0" applyFill="0" applyBorder="0" applyAlignment="0" applyProtection="0"/>
    <xf numFmtId="3" fontId="16" fillId="0" borderId="0" applyFont="0" applyFill="0" applyBorder="0" applyAlignment="0" applyProtection="0"/>
    <xf numFmtId="3" fontId="16" fillId="0" borderId="0" applyFont="0" applyFill="0" applyBorder="0" applyAlignment="0" applyProtection="0"/>
    <xf numFmtId="3" fontId="16" fillId="0" borderId="0" applyFont="0" applyFill="0" applyBorder="0" applyAlignment="0" applyProtection="0"/>
    <xf numFmtId="3" fontId="16" fillId="0" borderId="0" applyFont="0" applyFill="0" applyBorder="0" applyAlignment="0" applyProtection="0"/>
    <xf numFmtId="3" fontId="16" fillId="0" borderId="0" applyFont="0" applyFill="0" applyBorder="0" applyAlignment="0" applyProtection="0"/>
    <xf numFmtId="3" fontId="16" fillId="0" borderId="0" applyFont="0" applyFill="0" applyBorder="0" applyAlignment="0" applyProtection="0"/>
    <xf numFmtId="3" fontId="16" fillId="0" borderId="0" applyFont="0" applyFill="0" applyBorder="0" applyAlignment="0" applyProtection="0"/>
    <xf numFmtId="3" fontId="16" fillId="0" borderId="0" applyFont="0" applyFill="0" applyBorder="0" applyAlignment="0" applyProtection="0"/>
    <xf numFmtId="3" fontId="16" fillId="0" borderId="0" applyFont="0" applyFill="0" applyBorder="0" applyAlignment="0" applyProtection="0"/>
    <xf numFmtId="3" fontId="16" fillId="0" borderId="0" applyFont="0" applyFill="0" applyBorder="0" applyAlignment="0" applyProtection="0"/>
    <xf numFmtId="3" fontId="16" fillId="0" borderId="0" applyFont="0" applyFill="0" applyBorder="0" applyAlignment="0" applyProtection="0"/>
    <xf numFmtId="3" fontId="16" fillId="0" borderId="0" applyFont="0" applyFill="0" applyBorder="0" applyAlignment="0" applyProtection="0"/>
    <xf numFmtId="3" fontId="16" fillId="0" borderId="0" applyFont="0" applyFill="0" applyBorder="0" applyAlignment="0" applyProtection="0"/>
    <xf numFmtId="3" fontId="16" fillId="0" borderId="0" applyFont="0" applyFill="0" applyBorder="0" applyAlignment="0" applyProtection="0"/>
    <xf numFmtId="3" fontId="16" fillId="0" borderId="0" applyFont="0" applyFill="0" applyBorder="0" applyAlignment="0" applyProtection="0"/>
    <xf numFmtId="3" fontId="16" fillId="0" borderId="0" applyFont="0" applyFill="0" applyBorder="0" applyAlignment="0" applyProtection="0"/>
    <xf numFmtId="3" fontId="16" fillId="0" borderId="0" applyFont="0" applyFill="0" applyBorder="0" applyAlignment="0" applyProtection="0"/>
    <xf numFmtId="3" fontId="16" fillId="0" borderId="0" applyFont="0" applyFill="0" applyBorder="0" applyAlignment="0" applyProtection="0"/>
    <xf numFmtId="3" fontId="16" fillId="0" borderId="0" applyFont="0" applyFill="0" applyBorder="0" applyAlignment="0" applyProtection="0"/>
    <xf numFmtId="3" fontId="16" fillId="0" borderId="0" applyFont="0" applyFill="0" applyBorder="0" applyAlignment="0" applyProtection="0"/>
    <xf numFmtId="3" fontId="16" fillId="0" borderId="0" applyFont="0" applyFill="0" applyBorder="0" applyAlignment="0" applyProtection="0"/>
    <xf numFmtId="3" fontId="16" fillId="0" borderId="0" applyFont="0" applyFill="0" applyBorder="0" applyAlignment="0" applyProtection="0"/>
    <xf numFmtId="3" fontId="16" fillId="0" borderId="0" applyFont="0" applyFill="0" applyBorder="0" applyAlignment="0" applyProtection="0"/>
    <xf numFmtId="3" fontId="16" fillId="0" borderId="0" applyFont="0" applyFill="0" applyBorder="0" applyAlignment="0" applyProtection="0"/>
    <xf numFmtId="173" fontId="16" fillId="0" borderId="0" applyFont="0" applyFill="0" applyBorder="0" applyAlignment="0" applyProtection="0"/>
    <xf numFmtId="181" fontId="16" fillId="0" borderId="0" applyFont="0" applyFill="0" applyBorder="0" applyAlignment="0" applyProtection="0"/>
    <xf numFmtId="173" fontId="16" fillId="0" borderId="0" applyFont="0" applyFill="0" applyBorder="0" applyAlignment="0" applyProtection="0"/>
    <xf numFmtId="166"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66" fontId="16" fillId="0" borderId="0" applyFont="0" applyFill="0" applyBorder="0" applyAlignment="0" applyProtection="0"/>
    <xf numFmtId="173" fontId="16" fillId="0" borderId="0" applyFont="0" applyFill="0" applyBorder="0" applyAlignment="0" applyProtection="0"/>
    <xf numFmtId="174" fontId="26" fillId="0" borderId="0" applyFont="0" applyFill="0" applyBorder="0" applyAlignment="0" applyProtection="0"/>
    <xf numFmtId="0" fontId="26" fillId="0" borderId="0" applyFont="0" applyFill="0" applyBorder="0" applyAlignment="0" applyProtection="0"/>
    <xf numFmtId="14" fontId="27" fillId="0" borderId="0" applyFill="0" applyBorder="0" applyAlignment="0"/>
    <xf numFmtId="0" fontId="49" fillId="0" borderId="0">
      <protection locked="0"/>
    </xf>
    <xf numFmtId="167" fontId="16" fillId="0" borderId="0" applyFill="0" applyBorder="0" applyAlignment="0"/>
    <xf numFmtId="181" fontId="16" fillId="0" borderId="0" applyFill="0" applyBorder="0" applyAlignment="0"/>
    <xf numFmtId="167" fontId="16" fillId="0" borderId="0" applyFill="0" applyBorder="0" applyAlignment="0"/>
    <xf numFmtId="184" fontId="16" fillId="0" borderId="0" applyFill="0" applyBorder="0" applyAlignment="0"/>
    <xf numFmtId="181" fontId="16" fillId="0" borderId="0" applyFill="0" applyBorder="0" applyAlignment="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49" fillId="0" borderId="0">
      <protection locked="0"/>
    </xf>
    <xf numFmtId="0" fontId="50" fillId="0" borderId="0">
      <protection locked="0"/>
    </xf>
    <xf numFmtId="0" fontId="51" fillId="0" borderId="0">
      <protection locked="0"/>
    </xf>
    <xf numFmtId="0" fontId="52" fillId="0" borderId="0">
      <protection locked="0"/>
    </xf>
    <xf numFmtId="0" fontId="53" fillId="0" borderId="0">
      <protection locked="0"/>
    </xf>
    <xf numFmtId="0" fontId="54" fillId="0" borderId="0">
      <protection locked="0"/>
    </xf>
    <xf numFmtId="0" fontId="55" fillId="0" borderId="0">
      <protection locked="0"/>
    </xf>
    <xf numFmtId="2" fontId="26" fillId="0" borderId="0" applyFont="0" applyFill="0" applyBorder="0" applyAlignment="0" applyProtection="0"/>
    <xf numFmtId="0" fontId="38" fillId="8" borderId="0" applyNumberFormat="0" applyBorder="0" applyAlignment="0" applyProtection="0"/>
    <xf numFmtId="0" fontId="38" fillId="8" borderId="0" applyNumberFormat="0" applyBorder="0" applyAlignment="0" applyProtection="0"/>
    <xf numFmtId="0" fontId="38" fillId="8" borderId="0" applyNumberFormat="0" applyBorder="0" applyAlignment="0" applyProtection="0"/>
    <xf numFmtId="0" fontId="38" fillId="8" borderId="0" applyNumberFormat="0" applyBorder="0" applyAlignment="0" applyProtection="0"/>
    <xf numFmtId="0" fontId="38" fillId="8" borderId="0" applyNumberFormat="0" applyBorder="0" applyAlignment="0" applyProtection="0"/>
    <xf numFmtId="0" fontId="38" fillId="8" borderId="0" applyNumberFormat="0" applyBorder="0" applyAlignment="0" applyProtection="0"/>
    <xf numFmtId="0" fontId="38" fillId="8" borderId="0" applyNumberFormat="0" applyBorder="0" applyAlignment="0" applyProtection="0"/>
    <xf numFmtId="0" fontId="38" fillId="8" borderId="0" applyNumberFormat="0" applyBorder="0" applyAlignment="0" applyProtection="0"/>
    <xf numFmtId="0" fontId="38" fillId="8" borderId="0" applyNumberFormat="0" applyBorder="0" applyAlignment="0" applyProtection="0"/>
    <xf numFmtId="0" fontId="38" fillId="8" borderId="0" applyNumberFormat="0" applyBorder="0" applyAlignment="0" applyProtection="0"/>
    <xf numFmtId="0" fontId="38" fillId="8" borderId="0" applyNumberFormat="0" applyBorder="0" applyAlignment="0" applyProtection="0"/>
    <xf numFmtId="0" fontId="38" fillId="8" borderId="0" applyNumberFormat="0" applyBorder="0" applyAlignment="0" applyProtection="0"/>
    <xf numFmtId="0" fontId="38" fillId="8" borderId="0" applyNumberFormat="0" applyBorder="0" applyAlignment="0" applyProtection="0"/>
    <xf numFmtId="0" fontId="38" fillId="8" borderId="0" applyNumberFormat="0" applyBorder="0" applyAlignment="0" applyProtection="0"/>
    <xf numFmtId="0" fontId="38" fillId="8" borderId="0" applyNumberFormat="0" applyBorder="0" applyAlignment="0" applyProtection="0"/>
    <xf numFmtId="0" fontId="38" fillId="8" borderId="0" applyNumberFormat="0" applyBorder="0" applyAlignment="0" applyProtection="0"/>
    <xf numFmtId="0" fontId="38" fillId="8" borderId="0" applyNumberFormat="0" applyBorder="0" applyAlignment="0" applyProtection="0"/>
    <xf numFmtId="0" fontId="38" fillId="8" borderId="0" applyNumberFormat="0" applyBorder="0" applyAlignment="0" applyProtection="0"/>
    <xf numFmtId="0" fontId="38" fillId="8" borderId="0" applyNumberFormat="0" applyBorder="0" applyAlignment="0" applyProtection="0"/>
    <xf numFmtId="0" fontId="38" fillId="8" borderId="0" applyNumberFormat="0" applyBorder="0" applyAlignment="0" applyProtection="0"/>
    <xf numFmtId="0" fontId="38" fillId="8" borderId="0" applyNumberFormat="0" applyBorder="0" applyAlignment="0" applyProtection="0"/>
    <xf numFmtId="38" fontId="25" fillId="25" borderId="0" applyNumberFormat="0" applyBorder="0" applyAlignment="0" applyProtection="0"/>
    <xf numFmtId="38" fontId="25" fillId="25" borderId="0" applyNumberFormat="0" applyBorder="0" applyAlignment="0" applyProtection="0"/>
    <xf numFmtId="38" fontId="25" fillId="25" borderId="0" applyNumberFormat="0" applyBorder="0" applyAlignment="0" applyProtection="0"/>
    <xf numFmtId="38" fontId="25" fillId="25" borderId="0" applyNumberFormat="0" applyBorder="0" applyAlignment="0" applyProtection="0"/>
    <xf numFmtId="38" fontId="25" fillId="25" borderId="0" applyNumberFormat="0" applyBorder="0" applyAlignment="0" applyProtection="0"/>
    <xf numFmtId="38" fontId="25" fillId="25" borderId="0" applyNumberFormat="0" applyBorder="0" applyAlignment="0" applyProtection="0"/>
    <xf numFmtId="38" fontId="25" fillId="25" borderId="0" applyNumberFormat="0" applyBorder="0" applyAlignment="0" applyProtection="0"/>
    <xf numFmtId="38" fontId="25" fillId="25" borderId="0" applyNumberFormat="0" applyBorder="0" applyAlignment="0" applyProtection="0"/>
    <xf numFmtId="38" fontId="25" fillId="25" borderId="0" applyNumberFormat="0" applyBorder="0" applyAlignment="0" applyProtection="0"/>
    <xf numFmtId="38" fontId="25" fillId="25" borderId="0" applyNumberFormat="0" applyBorder="0" applyAlignment="0" applyProtection="0"/>
    <xf numFmtId="38" fontId="25" fillId="25" borderId="0" applyNumberFormat="0" applyBorder="0" applyAlignment="0" applyProtection="0"/>
    <xf numFmtId="38" fontId="25" fillId="25" borderId="0" applyNumberFormat="0" applyBorder="0" applyAlignment="0" applyProtection="0"/>
    <xf numFmtId="38" fontId="25" fillId="25" borderId="0" applyNumberFormat="0" applyBorder="0" applyAlignment="0" applyProtection="0"/>
    <xf numFmtId="38" fontId="25" fillId="25" borderId="0" applyNumberFormat="0" applyBorder="0" applyAlignment="0" applyProtection="0"/>
    <xf numFmtId="38" fontId="25" fillId="25" borderId="0" applyNumberFormat="0" applyBorder="0" applyAlignment="0" applyProtection="0"/>
    <xf numFmtId="38" fontId="25" fillId="25" borderId="0" applyNumberFormat="0" applyBorder="0" applyAlignment="0" applyProtection="0"/>
    <xf numFmtId="38" fontId="25" fillId="25" borderId="0" applyNumberFormat="0" applyBorder="0" applyAlignment="0" applyProtection="0"/>
    <xf numFmtId="38" fontId="25" fillId="25" borderId="0" applyNumberFormat="0" applyBorder="0" applyAlignment="0" applyProtection="0"/>
    <xf numFmtId="38" fontId="25" fillId="25" borderId="0" applyNumberFormat="0" applyBorder="0" applyAlignment="0" applyProtection="0"/>
    <xf numFmtId="38" fontId="25" fillId="25" borderId="0" applyNumberFormat="0" applyBorder="0" applyAlignment="0" applyProtection="0"/>
    <xf numFmtId="38" fontId="25" fillId="25" borderId="0" applyNumberFormat="0" applyBorder="0" applyAlignment="0" applyProtection="0"/>
    <xf numFmtId="38" fontId="25" fillId="25" borderId="0" applyNumberFormat="0" applyBorder="0" applyAlignment="0" applyProtection="0"/>
    <xf numFmtId="38" fontId="25" fillId="25" borderId="0" applyNumberFormat="0" applyBorder="0" applyAlignment="0" applyProtection="0"/>
    <xf numFmtId="38" fontId="25" fillId="25" borderId="0" applyNumberFormat="0" applyBorder="0" applyAlignment="0" applyProtection="0"/>
    <xf numFmtId="38" fontId="25" fillId="25" borderId="0" applyNumberFormat="0" applyBorder="0" applyAlignment="0" applyProtection="0"/>
    <xf numFmtId="38" fontId="25" fillId="25" borderId="0" applyNumberFormat="0" applyBorder="0" applyAlignment="0" applyProtection="0"/>
    <xf numFmtId="38" fontId="25" fillId="25" borderId="0" applyNumberFormat="0" applyBorder="0" applyAlignment="0" applyProtection="0"/>
    <xf numFmtId="38" fontId="25" fillId="25" borderId="0" applyNumberFormat="0" applyBorder="0" applyAlignment="0" applyProtection="0"/>
    <xf numFmtId="38" fontId="25" fillId="25" borderId="0" applyNumberFormat="0" applyBorder="0" applyAlignment="0" applyProtection="0"/>
    <xf numFmtId="38" fontId="25" fillId="25" borderId="0" applyNumberFormat="0" applyBorder="0" applyAlignment="0" applyProtection="0"/>
    <xf numFmtId="38" fontId="25" fillId="25" borderId="0" applyNumberFormat="0" applyBorder="0" applyAlignment="0" applyProtection="0"/>
    <xf numFmtId="38" fontId="25" fillId="25" borderId="0" applyNumberFormat="0" applyBorder="0" applyAlignment="0" applyProtection="0"/>
    <xf numFmtId="38" fontId="25" fillId="25" borderId="0" applyNumberFormat="0" applyBorder="0" applyAlignment="0" applyProtection="0"/>
    <xf numFmtId="38" fontId="25" fillId="25" borderId="0" applyNumberFormat="0" applyBorder="0" applyAlignment="0" applyProtection="0"/>
    <xf numFmtId="38" fontId="25" fillId="25" borderId="0" applyNumberFormat="0" applyBorder="0" applyAlignment="0" applyProtection="0"/>
    <xf numFmtId="38" fontId="25" fillId="25" borderId="0" applyNumberFormat="0" applyBorder="0" applyAlignment="0" applyProtection="0"/>
    <xf numFmtId="0" fontId="22" fillId="0" borderId="8" applyNumberFormat="0" applyAlignment="0" applyProtection="0">
      <alignment horizontal="left" vertical="center"/>
    </xf>
    <xf numFmtId="0" fontId="22" fillId="0" borderId="9">
      <alignment horizontal="left" vertical="center"/>
    </xf>
    <xf numFmtId="0" fontId="28" fillId="0" borderId="0" applyNumberFormat="0" applyFill="0" applyBorder="0" applyAlignment="0" applyProtection="0"/>
    <xf numFmtId="0" fontId="43" fillId="0" borderId="10" applyNumberFormat="0" applyFill="0" applyAlignment="0" applyProtection="0"/>
    <xf numFmtId="0" fontId="43" fillId="0" borderId="10" applyNumberFormat="0" applyFill="0" applyAlignment="0" applyProtection="0"/>
    <xf numFmtId="0" fontId="43" fillId="0" borderId="10" applyNumberFormat="0" applyFill="0" applyAlignment="0" applyProtection="0"/>
    <xf numFmtId="0" fontId="43" fillId="0" borderId="10" applyNumberFormat="0" applyFill="0" applyAlignment="0" applyProtection="0"/>
    <xf numFmtId="0" fontId="43" fillId="0" borderId="10" applyNumberFormat="0" applyFill="0" applyAlignment="0" applyProtection="0"/>
    <xf numFmtId="0" fontId="43" fillId="0" borderId="10" applyNumberFormat="0" applyFill="0" applyAlignment="0" applyProtection="0"/>
    <xf numFmtId="0" fontId="43" fillId="0" borderId="10" applyNumberFormat="0" applyFill="0" applyAlignment="0" applyProtection="0"/>
    <xf numFmtId="0" fontId="43" fillId="0" borderId="10" applyNumberFormat="0" applyFill="0" applyAlignment="0" applyProtection="0"/>
    <xf numFmtId="0" fontId="43" fillId="0" borderId="10" applyNumberFormat="0" applyFill="0" applyAlignment="0" applyProtection="0"/>
    <xf numFmtId="0" fontId="43" fillId="0" borderId="10" applyNumberFormat="0" applyFill="0" applyAlignment="0" applyProtection="0"/>
    <xf numFmtId="0" fontId="43" fillId="0" borderId="10" applyNumberFormat="0" applyFill="0" applyAlignment="0" applyProtection="0"/>
    <xf numFmtId="0" fontId="43" fillId="0" borderId="10" applyNumberFormat="0" applyFill="0" applyAlignment="0" applyProtection="0"/>
    <xf numFmtId="0" fontId="43" fillId="0" borderId="10" applyNumberFormat="0" applyFill="0" applyAlignment="0" applyProtection="0"/>
    <xf numFmtId="0" fontId="43" fillId="0" borderId="10" applyNumberFormat="0" applyFill="0" applyAlignment="0" applyProtection="0"/>
    <xf numFmtId="0" fontId="43" fillId="0" borderId="10" applyNumberFormat="0" applyFill="0" applyAlignment="0" applyProtection="0"/>
    <xf numFmtId="0" fontId="43" fillId="0" borderId="10" applyNumberFormat="0" applyFill="0" applyAlignment="0" applyProtection="0"/>
    <xf numFmtId="0" fontId="43" fillId="0" borderId="10" applyNumberFormat="0" applyFill="0" applyAlignment="0" applyProtection="0"/>
    <xf numFmtId="0" fontId="43" fillId="0" borderId="10" applyNumberFormat="0" applyFill="0" applyAlignment="0" applyProtection="0"/>
    <xf numFmtId="0" fontId="43" fillId="0" borderId="10" applyNumberFormat="0" applyFill="0" applyAlignment="0" applyProtection="0"/>
    <xf numFmtId="0" fontId="43" fillId="0" borderId="10" applyNumberFormat="0" applyFill="0" applyAlignment="0" applyProtection="0"/>
    <xf numFmtId="0" fontId="43" fillId="0" borderId="10" applyNumberFormat="0" applyFill="0" applyAlignment="0" applyProtection="0"/>
    <xf numFmtId="0" fontId="29" fillId="0" borderId="0" applyNumberFormat="0" applyFill="0" applyBorder="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5" fillId="0" borderId="12" applyNumberFormat="0" applyFill="0" applyAlignment="0" applyProtection="0"/>
    <xf numFmtId="0" fontId="45" fillId="0" borderId="12" applyNumberFormat="0" applyFill="0" applyAlignment="0" applyProtection="0"/>
    <xf numFmtId="0" fontId="45" fillId="0" borderId="12" applyNumberFormat="0" applyFill="0" applyAlignment="0" applyProtection="0"/>
    <xf numFmtId="0" fontId="45" fillId="0" borderId="12" applyNumberFormat="0" applyFill="0" applyAlignment="0" applyProtection="0"/>
    <xf numFmtId="0" fontId="45" fillId="0" borderId="12" applyNumberFormat="0" applyFill="0" applyAlignment="0" applyProtection="0"/>
    <xf numFmtId="0" fontId="45" fillId="0" borderId="12" applyNumberFormat="0" applyFill="0" applyAlignment="0" applyProtection="0"/>
    <xf numFmtId="0" fontId="45" fillId="0" borderId="12" applyNumberFormat="0" applyFill="0" applyAlignment="0" applyProtection="0"/>
    <xf numFmtId="0" fontId="45" fillId="0" borderId="12" applyNumberFormat="0" applyFill="0" applyAlignment="0" applyProtection="0"/>
    <xf numFmtId="0" fontId="45" fillId="0" borderId="12" applyNumberFormat="0" applyFill="0" applyAlignment="0" applyProtection="0"/>
    <xf numFmtId="0" fontId="45" fillId="0" borderId="12" applyNumberFormat="0" applyFill="0" applyAlignment="0" applyProtection="0"/>
    <xf numFmtId="0" fontId="45" fillId="0" borderId="12" applyNumberFormat="0" applyFill="0" applyAlignment="0" applyProtection="0"/>
    <xf numFmtId="0" fontId="45" fillId="0" borderId="12" applyNumberFormat="0" applyFill="0" applyAlignment="0" applyProtection="0"/>
    <xf numFmtId="0" fontId="45" fillId="0" borderId="12" applyNumberFormat="0" applyFill="0" applyAlignment="0" applyProtection="0"/>
    <xf numFmtId="0" fontId="45" fillId="0" borderId="12" applyNumberFormat="0" applyFill="0" applyAlignment="0" applyProtection="0"/>
    <xf numFmtId="0" fontId="45" fillId="0" borderId="12" applyNumberFormat="0" applyFill="0" applyAlignment="0" applyProtection="0"/>
    <xf numFmtId="0" fontId="45" fillId="0" borderId="12" applyNumberFormat="0" applyFill="0" applyAlignment="0" applyProtection="0"/>
    <xf numFmtId="0" fontId="45" fillId="0" borderId="12" applyNumberFormat="0" applyFill="0" applyAlignment="0" applyProtection="0"/>
    <xf numFmtId="0" fontId="45" fillId="0" borderId="12" applyNumberFormat="0" applyFill="0" applyAlignment="0" applyProtection="0"/>
    <xf numFmtId="0" fontId="45" fillId="0" borderId="12" applyNumberFormat="0" applyFill="0" applyAlignment="0" applyProtection="0"/>
    <xf numFmtId="0" fontId="45" fillId="0" borderId="12" applyNumberFormat="0" applyFill="0" applyAlignment="0" applyProtection="0"/>
    <xf numFmtId="0" fontId="45" fillId="0" borderId="12" applyNumberFormat="0" applyFill="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56" fillId="0" borderId="0">
      <protection locked="0"/>
    </xf>
    <xf numFmtId="0" fontId="56" fillId="0" borderId="0">
      <protection locked="0"/>
    </xf>
    <xf numFmtId="10" fontId="25" fillId="26" borderId="5" applyNumberFormat="0" applyBorder="0" applyAlignment="0" applyProtection="0"/>
    <xf numFmtId="10" fontId="25" fillId="26" borderId="5" applyNumberFormat="0" applyBorder="0" applyAlignment="0" applyProtection="0"/>
    <xf numFmtId="10" fontId="25" fillId="26" borderId="5" applyNumberFormat="0" applyBorder="0" applyAlignment="0" applyProtection="0"/>
    <xf numFmtId="10" fontId="25" fillId="26" borderId="5" applyNumberFormat="0" applyBorder="0" applyAlignment="0" applyProtection="0"/>
    <xf numFmtId="10" fontId="25" fillId="26" borderId="5" applyNumberFormat="0" applyBorder="0" applyAlignment="0" applyProtection="0"/>
    <xf numFmtId="10" fontId="25" fillId="26" borderId="5" applyNumberFormat="0" applyBorder="0" applyAlignment="0" applyProtection="0"/>
    <xf numFmtId="10" fontId="25" fillId="26" borderId="5" applyNumberFormat="0" applyBorder="0" applyAlignment="0" applyProtection="0"/>
    <xf numFmtId="10" fontId="25" fillId="26" borderId="5" applyNumberFormat="0" applyBorder="0" applyAlignment="0" applyProtection="0"/>
    <xf numFmtId="10" fontId="25" fillId="26" borderId="5" applyNumberFormat="0" applyBorder="0" applyAlignment="0" applyProtection="0"/>
    <xf numFmtId="10" fontId="25" fillId="26" borderId="5" applyNumberFormat="0" applyBorder="0" applyAlignment="0" applyProtection="0"/>
    <xf numFmtId="10" fontId="25" fillId="26" borderId="5" applyNumberFormat="0" applyBorder="0" applyAlignment="0" applyProtection="0"/>
    <xf numFmtId="10" fontId="25" fillId="26" borderId="5" applyNumberFormat="0" applyBorder="0" applyAlignment="0" applyProtection="0"/>
    <xf numFmtId="10" fontId="25" fillId="26" borderId="5" applyNumberFormat="0" applyBorder="0" applyAlignment="0" applyProtection="0"/>
    <xf numFmtId="10" fontId="25" fillId="26" borderId="5" applyNumberFormat="0" applyBorder="0" applyAlignment="0" applyProtection="0"/>
    <xf numFmtId="10" fontId="25" fillId="26" borderId="5" applyNumberFormat="0" applyBorder="0" applyAlignment="0" applyProtection="0"/>
    <xf numFmtId="10" fontId="25" fillId="26" borderId="5" applyNumberFormat="0" applyBorder="0" applyAlignment="0" applyProtection="0"/>
    <xf numFmtId="10" fontId="25" fillId="26" borderId="5" applyNumberFormat="0" applyBorder="0" applyAlignment="0" applyProtection="0"/>
    <xf numFmtId="10" fontId="25" fillId="26" borderId="5" applyNumberFormat="0" applyBorder="0" applyAlignment="0" applyProtection="0"/>
    <xf numFmtId="10" fontId="25" fillId="26" borderId="5" applyNumberFormat="0" applyBorder="0" applyAlignment="0" applyProtection="0"/>
    <xf numFmtId="10" fontId="25" fillId="26" borderId="5" applyNumberFormat="0" applyBorder="0" applyAlignment="0" applyProtection="0"/>
    <xf numFmtId="10" fontId="25" fillId="26" borderId="5" applyNumberFormat="0" applyBorder="0" applyAlignment="0" applyProtection="0"/>
    <xf numFmtId="10" fontId="25" fillId="26" borderId="5" applyNumberFormat="0" applyBorder="0" applyAlignment="0" applyProtection="0"/>
    <xf numFmtId="10" fontId="25" fillId="26" borderId="5" applyNumberFormat="0" applyBorder="0" applyAlignment="0" applyProtection="0"/>
    <xf numFmtId="10" fontId="25" fillId="26" borderId="5" applyNumberFormat="0" applyBorder="0" applyAlignment="0" applyProtection="0"/>
    <xf numFmtId="10" fontId="25" fillId="26" borderId="5" applyNumberFormat="0" applyBorder="0" applyAlignment="0" applyProtection="0"/>
    <xf numFmtId="10" fontId="25" fillId="26" borderId="5" applyNumberFormat="0" applyBorder="0" applyAlignment="0" applyProtection="0"/>
    <xf numFmtId="10" fontId="25" fillId="26" borderId="5" applyNumberFormat="0" applyBorder="0" applyAlignment="0" applyProtection="0"/>
    <xf numFmtId="10" fontId="25" fillId="26" borderId="5" applyNumberFormat="0" applyBorder="0" applyAlignment="0" applyProtection="0"/>
    <xf numFmtId="10" fontId="25" fillId="26" borderId="5" applyNumberFormat="0" applyBorder="0" applyAlignment="0" applyProtection="0"/>
    <xf numFmtId="10" fontId="25" fillId="26" borderId="5" applyNumberFormat="0" applyBorder="0" applyAlignment="0" applyProtection="0"/>
    <xf numFmtId="10" fontId="25" fillId="26" borderId="5" applyNumberFormat="0" applyBorder="0" applyAlignment="0" applyProtection="0"/>
    <xf numFmtId="10" fontId="25" fillId="26" borderId="5" applyNumberFormat="0" applyBorder="0" applyAlignment="0" applyProtection="0"/>
    <xf numFmtId="10" fontId="25" fillId="26" borderId="5" applyNumberFormat="0" applyBorder="0" applyAlignment="0" applyProtection="0"/>
    <xf numFmtId="10" fontId="25" fillId="26" borderId="5" applyNumberFormat="0" applyBorder="0" applyAlignment="0" applyProtection="0"/>
    <xf numFmtId="10" fontId="25" fillId="26" borderId="5" applyNumberFormat="0" applyBorder="0" applyAlignment="0" applyProtection="0"/>
    <xf numFmtId="10" fontId="25" fillId="26" borderId="5" applyNumberFormat="0" applyBorder="0" applyAlignment="0" applyProtection="0"/>
    <xf numFmtId="0" fontId="39" fillId="9" borderId="6" applyNumberFormat="0" applyAlignment="0" applyProtection="0"/>
    <xf numFmtId="0" fontId="39" fillId="9" borderId="6" applyNumberFormat="0" applyAlignment="0" applyProtection="0"/>
    <xf numFmtId="0" fontId="39" fillId="9" borderId="6" applyNumberFormat="0" applyAlignment="0" applyProtection="0"/>
    <xf numFmtId="0" fontId="39" fillId="9" borderId="6" applyNumberFormat="0" applyAlignment="0" applyProtection="0"/>
    <xf numFmtId="0" fontId="39" fillId="9" borderId="6" applyNumberFormat="0" applyAlignment="0" applyProtection="0"/>
    <xf numFmtId="0" fontId="39" fillId="9" borderId="6" applyNumberFormat="0" applyAlignment="0" applyProtection="0"/>
    <xf numFmtId="0" fontId="39" fillId="9" borderId="6" applyNumberFormat="0" applyAlignment="0" applyProtection="0"/>
    <xf numFmtId="0" fontId="39" fillId="9" borderId="6" applyNumberFormat="0" applyAlignment="0" applyProtection="0"/>
    <xf numFmtId="0" fontId="39" fillId="9" borderId="6" applyNumberFormat="0" applyAlignment="0" applyProtection="0"/>
    <xf numFmtId="0" fontId="39" fillId="9" borderId="6" applyNumberFormat="0" applyAlignment="0" applyProtection="0"/>
    <xf numFmtId="0" fontId="39" fillId="9" borderId="6" applyNumberFormat="0" applyAlignment="0" applyProtection="0"/>
    <xf numFmtId="0" fontId="39" fillId="9" borderId="6" applyNumberFormat="0" applyAlignment="0" applyProtection="0"/>
    <xf numFmtId="0" fontId="39" fillId="9" borderId="6" applyNumberFormat="0" applyAlignment="0" applyProtection="0"/>
    <xf numFmtId="0" fontId="39" fillId="9" borderId="6" applyNumberFormat="0" applyAlignment="0" applyProtection="0"/>
    <xf numFmtId="0" fontId="39" fillId="9" borderId="6" applyNumberFormat="0" applyAlignment="0" applyProtection="0"/>
    <xf numFmtId="0" fontId="39" fillId="9" borderId="6" applyNumberFormat="0" applyAlignment="0" applyProtection="0"/>
    <xf numFmtId="0" fontId="39" fillId="9" borderId="6" applyNumberFormat="0" applyAlignment="0" applyProtection="0"/>
    <xf numFmtId="0" fontId="39" fillId="9" borderId="6" applyNumberFormat="0" applyAlignment="0" applyProtection="0"/>
    <xf numFmtId="0" fontId="39" fillId="9" borderId="6" applyNumberFormat="0" applyAlignment="0" applyProtection="0"/>
    <xf numFmtId="0" fontId="39" fillId="9" borderId="6" applyNumberFormat="0" applyAlignment="0" applyProtection="0"/>
    <xf numFmtId="0" fontId="39" fillId="9" borderId="6" applyNumberFormat="0" applyAlignment="0" applyProtection="0"/>
    <xf numFmtId="0" fontId="49" fillId="0" borderId="1">
      <protection locked="0"/>
    </xf>
    <xf numFmtId="167" fontId="16" fillId="0" borderId="0" applyFill="0" applyBorder="0" applyAlignment="0"/>
    <xf numFmtId="181" fontId="16" fillId="0" borderId="0" applyFill="0" applyBorder="0" applyAlignment="0"/>
    <xf numFmtId="167" fontId="16" fillId="0" borderId="0" applyFill="0" applyBorder="0" applyAlignment="0"/>
    <xf numFmtId="184" fontId="16" fillId="0" borderId="0" applyFill="0" applyBorder="0" applyAlignment="0"/>
    <xf numFmtId="181" fontId="16" fillId="0" borderId="0" applyFill="0" applyBorder="0" applyAlignment="0"/>
    <xf numFmtId="0" fontId="46" fillId="0" borderId="13" applyNumberFormat="0" applyFill="0" applyAlignment="0" applyProtection="0"/>
    <xf numFmtId="0" fontId="46" fillId="0" borderId="13" applyNumberFormat="0" applyFill="0" applyAlignment="0" applyProtection="0"/>
    <xf numFmtId="0" fontId="46" fillId="0" borderId="13" applyNumberFormat="0" applyFill="0" applyAlignment="0" applyProtection="0"/>
    <xf numFmtId="0" fontId="46" fillId="0" borderId="13" applyNumberFormat="0" applyFill="0" applyAlignment="0" applyProtection="0"/>
    <xf numFmtId="0" fontId="46" fillId="0" borderId="13" applyNumberFormat="0" applyFill="0" applyAlignment="0" applyProtection="0"/>
    <xf numFmtId="0" fontId="46" fillId="0" borderId="13" applyNumberFormat="0" applyFill="0" applyAlignment="0" applyProtection="0"/>
    <xf numFmtId="0" fontId="46" fillId="0" borderId="13" applyNumberFormat="0" applyFill="0" applyAlignment="0" applyProtection="0"/>
    <xf numFmtId="0" fontId="46" fillId="0" borderId="13" applyNumberFormat="0" applyFill="0" applyAlignment="0" applyProtection="0"/>
    <xf numFmtId="0" fontId="46" fillId="0" borderId="13" applyNumberFormat="0" applyFill="0" applyAlignment="0" applyProtection="0"/>
    <xf numFmtId="0" fontId="46" fillId="0" borderId="13" applyNumberFormat="0" applyFill="0" applyAlignment="0" applyProtection="0"/>
    <xf numFmtId="0" fontId="46" fillId="0" borderId="13" applyNumberFormat="0" applyFill="0" applyAlignment="0" applyProtection="0"/>
    <xf numFmtId="0" fontId="46" fillId="0" borderId="13" applyNumberFormat="0" applyFill="0" applyAlignment="0" applyProtection="0"/>
    <xf numFmtId="0" fontId="46" fillId="0" borderId="13" applyNumberFormat="0" applyFill="0" applyAlignment="0" applyProtection="0"/>
    <xf numFmtId="0" fontId="46" fillId="0" borderId="13" applyNumberFormat="0" applyFill="0" applyAlignment="0" applyProtection="0"/>
    <xf numFmtId="0" fontId="46" fillId="0" borderId="13" applyNumberFormat="0" applyFill="0" applyAlignment="0" applyProtection="0"/>
    <xf numFmtId="0" fontId="46" fillId="0" borderId="13" applyNumberFormat="0" applyFill="0" applyAlignment="0" applyProtection="0"/>
    <xf numFmtId="0" fontId="46" fillId="0" borderId="13" applyNumberFormat="0" applyFill="0" applyAlignment="0" applyProtection="0"/>
    <xf numFmtId="0" fontId="46" fillId="0" borderId="13" applyNumberFormat="0" applyFill="0" applyAlignment="0" applyProtection="0"/>
    <xf numFmtId="0" fontId="46" fillId="0" borderId="13" applyNumberFormat="0" applyFill="0" applyAlignment="0" applyProtection="0"/>
    <xf numFmtId="0" fontId="46" fillId="0" borderId="13" applyNumberFormat="0" applyFill="0" applyAlignment="0" applyProtection="0"/>
    <xf numFmtId="0" fontId="46" fillId="0" borderId="13" applyNumberFormat="0" applyFill="0" applyAlignment="0" applyProtection="0"/>
    <xf numFmtId="0" fontId="47" fillId="12" borderId="0" applyNumberFormat="0" applyBorder="0" applyAlignment="0" applyProtection="0"/>
    <xf numFmtId="0" fontId="47" fillId="12" borderId="0" applyNumberFormat="0" applyBorder="0" applyAlignment="0" applyProtection="0"/>
    <xf numFmtId="0" fontId="47" fillId="12" borderId="0" applyNumberFormat="0" applyBorder="0" applyAlignment="0" applyProtection="0"/>
    <xf numFmtId="0" fontId="47" fillId="12" borderId="0" applyNumberFormat="0" applyBorder="0" applyAlignment="0" applyProtection="0"/>
    <xf numFmtId="0" fontId="47" fillId="12" borderId="0" applyNumberFormat="0" applyBorder="0" applyAlignment="0" applyProtection="0"/>
    <xf numFmtId="0" fontId="47" fillId="12" borderId="0" applyNumberFormat="0" applyBorder="0" applyAlignment="0" applyProtection="0"/>
    <xf numFmtId="0" fontId="47" fillId="12" borderId="0" applyNumberFormat="0" applyBorder="0" applyAlignment="0" applyProtection="0"/>
    <xf numFmtId="0" fontId="47" fillId="12" borderId="0" applyNumberFormat="0" applyBorder="0" applyAlignment="0" applyProtection="0"/>
    <xf numFmtId="0" fontId="47" fillId="12" borderId="0" applyNumberFormat="0" applyBorder="0" applyAlignment="0" applyProtection="0"/>
    <xf numFmtId="0" fontId="47" fillId="12" borderId="0" applyNumberFormat="0" applyBorder="0" applyAlignment="0" applyProtection="0"/>
    <xf numFmtId="0" fontId="47" fillId="12" borderId="0" applyNumberFormat="0" applyBorder="0" applyAlignment="0" applyProtection="0"/>
    <xf numFmtId="0" fontId="47" fillId="12" borderId="0" applyNumberFormat="0" applyBorder="0" applyAlignment="0" applyProtection="0"/>
    <xf numFmtId="0" fontId="47" fillId="12" borderId="0" applyNumberFormat="0" applyBorder="0" applyAlignment="0" applyProtection="0"/>
    <xf numFmtId="0" fontId="47" fillId="12" borderId="0" applyNumberFormat="0" applyBorder="0" applyAlignment="0" applyProtection="0"/>
    <xf numFmtId="0" fontId="47" fillId="12" borderId="0" applyNumberFormat="0" applyBorder="0" applyAlignment="0" applyProtection="0"/>
    <xf numFmtId="0" fontId="47" fillId="12" borderId="0" applyNumberFormat="0" applyBorder="0" applyAlignment="0" applyProtection="0"/>
    <xf numFmtId="0" fontId="47" fillId="12" borderId="0" applyNumberFormat="0" applyBorder="0" applyAlignment="0" applyProtection="0"/>
    <xf numFmtId="0" fontId="47" fillId="12" borderId="0" applyNumberFormat="0" applyBorder="0" applyAlignment="0" applyProtection="0"/>
    <xf numFmtId="0" fontId="47" fillId="12" borderId="0" applyNumberFormat="0" applyBorder="0" applyAlignment="0" applyProtection="0"/>
    <xf numFmtId="0" fontId="47" fillId="12" borderId="0" applyNumberFormat="0" applyBorder="0" applyAlignment="0" applyProtection="0"/>
    <xf numFmtId="0" fontId="47" fillId="12" borderId="0" applyNumberFormat="0" applyBorder="0" applyAlignment="0" applyProtection="0"/>
    <xf numFmtId="178"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16" fillId="0" borderId="0"/>
    <xf numFmtId="0" fontId="16" fillId="7" borderId="14" applyNumberFormat="0" applyFont="0" applyAlignment="0" applyProtection="0"/>
    <xf numFmtId="0" fontId="16" fillId="7" borderId="14" applyNumberFormat="0" applyFont="0" applyAlignment="0" applyProtection="0"/>
    <xf numFmtId="0" fontId="16" fillId="7" borderId="14" applyNumberFormat="0" applyFont="0" applyAlignment="0" applyProtection="0"/>
    <xf numFmtId="0" fontId="16" fillId="7" borderId="14" applyNumberFormat="0" applyFont="0" applyAlignment="0" applyProtection="0"/>
    <xf numFmtId="0" fontId="16" fillId="7" borderId="14" applyNumberFormat="0" applyFont="0" applyAlignment="0" applyProtection="0"/>
    <xf numFmtId="0" fontId="16" fillId="7" borderId="14" applyNumberFormat="0" applyFont="0" applyAlignment="0" applyProtection="0"/>
    <xf numFmtId="0" fontId="16" fillId="7" borderId="14" applyNumberFormat="0" applyFont="0" applyAlignment="0" applyProtection="0"/>
    <xf numFmtId="0" fontId="16" fillId="7" borderId="14" applyNumberFormat="0" applyFont="0" applyAlignment="0" applyProtection="0"/>
    <xf numFmtId="0" fontId="16" fillId="7" borderId="14" applyNumberFormat="0" applyFont="0" applyAlignment="0" applyProtection="0"/>
    <xf numFmtId="0" fontId="16" fillId="7" borderId="14" applyNumberFormat="0" applyFont="0" applyAlignment="0" applyProtection="0"/>
    <xf numFmtId="0" fontId="16" fillId="7" borderId="14" applyNumberFormat="0" applyFont="0" applyAlignment="0" applyProtection="0"/>
    <xf numFmtId="0" fontId="16" fillId="7" borderId="14" applyNumberFormat="0" applyFont="0" applyAlignment="0" applyProtection="0"/>
    <xf numFmtId="0" fontId="16" fillId="7" borderId="14" applyNumberFormat="0" applyFont="0" applyAlignment="0" applyProtection="0"/>
    <xf numFmtId="0" fontId="16" fillId="7" borderId="14" applyNumberFormat="0" applyFont="0" applyAlignment="0" applyProtection="0"/>
    <xf numFmtId="0" fontId="16" fillId="7" borderId="14" applyNumberFormat="0" applyFont="0" applyAlignment="0" applyProtection="0"/>
    <xf numFmtId="0" fontId="16" fillId="7" borderId="14" applyNumberFormat="0" applyFont="0" applyAlignment="0" applyProtection="0"/>
    <xf numFmtId="0" fontId="16" fillId="7" borderId="14" applyNumberFormat="0" applyFont="0" applyAlignment="0" applyProtection="0"/>
    <xf numFmtId="0" fontId="16" fillId="7" borderId="14" applyNumberFormat="0" applyFont="0" applyAlignment="0" applyProtection="0"/>
    <xf numFmtId="0" fontId="16" fillId="7" borderId="14" applyNumberFormat="0" applyFont="0" applyAlignment="0" applyProtection="0"/>
    <xf numFmtId="0" fontId="16" fillId="7" borderId="14" applyNumberFormat="0" applyFont="0" applyAlignment="0" applyProtection="0"/>
    <xf numFmtId="0" fontId="16" fillId="7" borderId="14" applyNumberFormat="0" applyFont="0" applyAlignment="0" applyProtection="0"/>
    <xf numFmtId="0" fontId="17" fillId="0" borderId="0"/>
    <xf numFmtId="0" fontId="41" fillId="23" borderId="15" applyNumberFormat="0" applyAlignment="0" applyProtection="0"/>
    <xf numFmtId="0" fontId="41" fillId="23" borderId="15" applyNumberFormat="0" applyAlignment="0" applyProtection="0"/>
    <xf numFmtId="0" fontId="41" fillId="23" borderId="15" applyNumberFormat="0" applyAlignment="0" applyProtection="0"/>
    <xf numFmtId="0" fontId="41" fillId="23" borderId="15" applyNumberFormat="0" applyAlignment="0" applyProtection="0"/>
    <xf numFmtId="0" fontId="41" fillId="23" borderId="15" applyNumberFormat="0" applyAlignment="0" applyProtection="0"/>
    <xf numFmtId="0" fontId="41" fillId="23" borderId="15" applyNumberFormat="0" applyAlignment="0" applyProtection="0"/>
    <xf numFmtId="0" fontId="41" fillId="23" borderId="15" applyNumberFormat="0" applyAlignment="0" applyProtection="0"/>
    <xf numFmtId="0" fontId="41" fillId="23" borderId="15" applyNumberFormat="0" applyAlignment="0" applyProtection="0"/>
    <xf numFmtId="0" fontId="41" fillId="23" borderId="15" applyNumberFormat="0" applyAlignment="0" applyProtection="0"/>
    <xf numFmtId="0" fontId="41" fillId="23" borderId="15" applyNumberFormat="0" applyAlignment="0" applyProtection="0"/>
    <xf numFmtId="0" fontId="41" fillId="23" borderId="15" applyNumberFormat="0" applyAlignment="0" applyProtection="0"/>
    <xf numFmtId="0" fontId="41" fillId="23" borderId="15" applyNumberFormat="0" applyAlignment="0" applyProtection="0"/>
    <xf numFmtId="0" fontId="41" fillId="23" borderId="15" applyNumberFormat="0" applyAlignment="0" applyProtection="0"/>
    <xf numFmtId="0" fontId="41" fillId="23" borderId="15" applyNumberFormat="0" applyAlignment="0" applyProtection="0"/>
    <xf numFmtId="0" fontId="41" fillId="23" borderId="15" applyNumberFormat="0" applyAlignment="0" applyProtection="0"/>
    <xf numFmtId="0" fontId="41" fillId="23" borderId="15" applyNumberFormat="0" applyAlignment="0" applyProtection="0"/>
    <xf numFmtId="0" fontId="41" fillId="23" borderId="15" applyNumberFormat="0" applyAlignment="0" applyProtection="0"/>
    <xf numFmtId="0" fontId="41" fillId="23" borderId="15" applyNumberFormat="0" applyAlignment="0" applyProtection="0"/>
    <xf numFmtId="0" fontId="41" fillId="23" borderId="15" applyNumberFormat="0" applyAlignment="0" applyProtection="0"/>
    <xf numFmtId="0" fontId="41" fillId="23" borderId="15" applyNumberFormat="0" applyAlignment="0" applyProtection="0"/>
    <xf numFmtId="0" fontId="41" fillId="23" borderId="15" applyNumberFormat="0" applyAlignment="0" applyProtection="0"/>
    <xf numFmtId="180" fontId="16" fillId="0" borderId="0" applyFont="0" applyFill="0" applyBorder="0" applyAlignment="0" applyProtection="0"/>
    <xf numFmtId="179" fontId="16" fillId="0" borderId="0" applyFont="0" applyFill="0" applyBorder="0" applyAlignment="0" applyProtection="0"/>
    <xf numFmtId="10"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167" fontId="16" fillId="0" borderId="0" applyFill="0" applyBorder="0" applyAlignment="0"/>
    <xf numFmtId="181" fontId="16" fillId="0" borderId="0" applyFill="0" applyBorder="0" applyAlignment="0"/>
    <xf numFmtId="167" fontId="16" fillId="0" borderId="0" applyFill="0" applyBorder="0" applyAlignment="0"/>
    <xf numFmtId="184" fontId="16" fillId="0" borderId="0" applyFill="0" applyBorder="0" applyAlignment="0"/>
    <xf numFmtId="181" fontId="16" fillId="0" borderId="0" applyFill="0" applyBorder="0" applyAlignment="0"/>
    <xf numFmtId="0" fontId="25" fillId="0" borderId="0"/>
    <xf numFmtId="0" fontId="25" fillId="0" borderId="0"/>
    <xf numFmtId="0" fontId="25" fillId="0" borderId="0"/>
    <xf numFmtId="0" fontId="25" fillId="0" borderId="0"/>
    <xf numFmtId="0" fontId="25" fillId="0" borderId="0"/>
    <xf numFmtId="49" fontId="27" fillId="0" borderId="0" applyFill="0" applyBorder="0" applyAlignment="0"/>
    <xf numFmtId="175" fontId="16" fillId="0" borderId="0" applyFill="0" applyBorder="0" applyAlignment="0"/>
    <xf numFmtId="177" fontId="16" fillId="0" borderId="0" applyFill="0" applyBorder="0" applyAlignment="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26" fillId="0" borderId="16" applyNumberFormat="0" applyFont="0" applyFill="0" applyAlignment="0" applyProtection="0"/>
    <xf numFmtId="0" fontId="32" fillId="0" borderId="17" applyNumberFormat="0" applyFill="0" applyAlignment="0" applyProtection="0"/>
    <xf numFmtId="0" fontId="32" fillId="0" borderId="17" applyNumberFormat="0" applyFill="0" applyAlignment="0" applyProtection="0"/>
    <xf numFmtId="0" fontId="32" fillId="0" borderId="17" applyNumberFormat="0" applyFill="0" applyAlignment="0" applyProtection="0"/>
    <xf numFmtId="0" fontId="32" fillId="0" borderId="17" applyNumberFormat="0" applyFill="0" applyAlignment="0" applyProtection="0"/>
    <xf numFmtId="0" fontId="32" fillId="0" borderId="17" applyNumberFormat="0" applyFill="0" applyAlignment="0" applyProtection="0"/>
    <xf numFmtId="0" fontId="32" fillId="0" borderId="17" applyNumberFormat="0" applyFill="0" applyAlignment="0" applyProtection="0"/>
    <xf numFmtId="0" fontId="32" fillId="0" borderId="17" applyNumberFormat="0" applyFill="0" applyAlignment="0" applyProtection="0"/>
    <xf numFmtId="0" fontId="32" fillId="0" borderId="17" applyNumberFormat="0" applyFill="0" applyAlignment="0" applyProtection="0"/>
    <xf numFmtId="0" fontId="32" fillId="0" borderId="17" applyNumberFormat="0" applyFill="0" applyAlignment="0" applyProtection="0"/>
    <xf numFmtId="0" fontId="32" fillId="0" borderId="17" applyNumberFormat="0" applyFill="0" applyAlignment="0" applyProtection="0"/>
    <xf numFmtId="0" fontId="32" fillId="0" borderId="17" applyNumberFormat="0" applyFill="0" applyAlignment="0" applyProtection="0"/>
    <xf numFmtId="0" fontId="32" fillId="0" borderId="17" applyNumberFormat="0" applyFill="0" applyAlignment="0" applyProtection="0"/>
    <xf numFmtId="0" fontId="32" fillId="0" borderId="17" applyNumberFormat="0" applyFill="0" applyAlignment="0" applyProtection="0"/>
    <xf numFmtId="0" fontId="32" fillId="0" borderId="17" applyNumberFormat="0" applyFill="0" applyAlignment="0" applyProtection="0"/>
    <xf numFmtId="0" fontId="32" fillId="0" borderId="17" applyNumberFormat="0" applyFill="0" applyAlignment="0" applyProtection="0"/>
    <xf numFmtId="0" fontId="32" fillId="0" borderId="17" applyNumberFormat="0" applyFill="0" applyAlignment="0" applyProtection="0"/>
    <xf numFmtId="0" fontId="32" fillId="0" borderId="17" applyNumberFormat="0" applyFill="0" applyAlignment="0" applyProtection="0"/>
    <xf numFmtId="0" fontId="32" fillId="0" borderId="17" applyNumberFormat="0" applyFill="0" applyAlignment="0" applyProtection="0"/>
    <xf numFmtId="0" fontId="32" fillId="0" borderId="17" applyNumberFormat="0" applyFill="0" applyAlignment="0" applyProtection="0"/>
    <xf numFmtId="0" fontId="32" fillId="0" borderId="17" applyNumberFormat="0" applyFill="0" applyAlignment="0" applyProtection="0"/>
    <xf numFmtId="0" fontId="32" fillId="0" borderId="17" applyNumberFormat="0" applyFill="0" applyAlignment="0" applyProtection="0"/>
    <xf numFmtId="0" fontId="30" fillId="0" borderId="0">
      <alignment vertical="top"/>
    </xf>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16" fillId="0" borderId="0"/>
    <xf numFmtId="0" fontId="56" fillId="0" borderId="0">
      <protection locked="0"/>
    </xf>
    <xf numFmtId="0" fontId="56" fillId="0" borderId="0">
      <protection locked="0"/>
    </xf>
    <xf numFmtId="0" fontId="56" fillId="0" borderId="0">
      <protection locked="0"/>
    </xf>
    <xf numFmtId="0" fontId="56" fillId="0" borderId="0">
      <protection locked="0"/>
    </xf>
    <xf numFmtId="0" fontId="56" fillId="0" borderId="0">
      <protection locked="0"/>
    </xf>
    <xf numFmtId="0" fontId="56" fillId="0" borderId="0">
      <protection locked="0"/>
    </xf>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0" fontId="56" fillId="0" borderId="0">
      <protection locked="0"/>
    </xf>
    <xf numFmtId="0" fontId="56" fillId="0" borderId="0">
      <protection locked="0"/>
    </xf>
    <xf numFmtId="0" fontId="56" fillId="0" borderId="0">
      <protection locked="0"/>
    </xf>
    <xf numFmtId="0" fontId="56" fillId="0" borderId="0">
      <protection locked="0"/>
    </xf>
    <xf numFmtId="0" fontId="56" fillId="0" borderId="0">
      <protection locked="0"/>
    </xf>
    <xf numFmtId="0" fontId="56" fillId="0" borderId="0">
      <protection locked="0"/>
    </xf>
    <xf numFmtId="0" fontId="16" fillId="0" borderId="0"/>
    <xf numFmtId="0" fontId="16" fillId="0" borderId="0"/>
    <xf numFmtId="0" fontId="56" fillId="0" borderId="0">
      <protection locked="0"/>
    </xf>
    <xf numFmtId="0" fontId="56" fillId="0" borderId="0">
      <protection locked="0"/>
    </xf>
    <xf numFmtId="17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0" fontId="56" fillId="0" borderId="0">
      <protection locked="0"/>
    </xf>
    <xf numFmtId="0" fontId="56" fillId="0" borderId="0">
      <protection locked="0"/>
    </xf>
    <xf numFmtId="0" fontId="56" fillId="0" borderId="0">
      <protection locked="0"/>
    </xf>
    <xf numFmtId="0" fontId="56" fillId="0" borderId="0">
      <protection locked="0"/>
    </xf>
    <xf numFmtId="0" fontId="16" fillId="0" borderId="0"/>
    <xf numFmtId="0" fontId="16" fillId="0" borderId="0"/>
    <xf numFmtId="0" fontId="58" fillId="0" borderId="0"/>
    <xf numFmtId="167" fontId="16" fillId="0" borderId="0" applyFont="0" applyFill="0" applyBorder="0" applyAlignment="0" applyProtection="0"/>
    <xf numFmtId="0" fontId="59" fillId="0" borderId="0"/>
    <xf numFmtId="9" fontId="58" fillId="0" borderId="0" applyFont="0" applyFill="0" applyBorder="0" applyAlignment="0" applyProtection="0"/>
    <xf numFmtId="0" fontId="58" fillId="0" borderId="0"/>
    <xf numFmtId="167" fontId="16" fillId="0" borderId="0" applyFont="0" applyFill="0" applyBorder="0" applyAlignment="0" applyProtection="0"/>
    <xf numFmtId="167" fontId="16" fillId="0" borderId="0" applyFont="0" applyFill="0" applyBorder="0" applyAlignment="0" applyProtection="0"/>
    <xf numFmtId="0" fontId="58" fillId="0" borderId="0"/>
    <xf numFmtId="9" fontId="58" fillId="0" borderId="0" applyFont="0" applyFill="0" applyBorder="0" applyAlignment="0" applyProtection="0"/>
    <xf numFmtId="9" fontId="58" fillId="0" borderId="0" applyFont="0" applyFill="0" applyBorder="0" applyAlignment="0" applyProtection="0"/>
    <xf numFmtId="0" fontId="16" fillId="0" borderId="0"/>
    <xf numFmtId="0" fontId="14" fillId="0" borderId="0"/>
    <xf numFmtId="0" fontId="14" fillId="0" borderId="0"/>
    <xf numFmtId="0" fontId="14" fillId="0" borderId="0"/>
    <xf numFmtId="167" fontId="16" fillId="0" borderId="0" applyFont="0" applyFill="0" applyBorder="0" applyAlignment="0" applyProtection="0"/>
    <xf numFmtId="0" fontId="59" fillId="0" borderId="0"/>
    <xf numFmtId="185" fontId="16" fillId="0" borderId="0" applyFont="0" applyFill="0" applyBorder="0" applyAlignment="0" applyProtection="0"/>
    <xf numFmtId="0" fontId="13" fillId="0" borderId="0"/>
    <xf numFmtId="0" fontId="16" fillId="0" borderId="0"/>
    <xf numFmtId="0" fontId="12" fillId="0" borderId="0"/>
    <xf numFmtId="0" fontId="11" fillId="0" borderId="0"/>
    <xf numFmtId="0" fontId="11" fillId="0" borderId="0"/>
    <xf numFmtId="0" fontId="10" fillId="0" borderId="0"/>
    <xf numFmtId="0" fontId="9" fillId="0" borderId="0"/>
    <xf numFmtId="0" fontId="9" fillId="0" borderId="0"/>
    <xf numFmtId="0" fontId="8" fillId="0" borderId="0"/>
    <xf numFmtId="0" fontId="8" fillId="0" borderId="0"/>
    <xf numFmtId="0" fontId="8" fillId="0" borderId="0"/>
    <xf numFmtId="0" fontId="8" fillId="0" borderId="0"/>
    <xf numFmtId="0" fontId="74" fillId="0" borderId="52" applyNumberFormat="0" applyFill="0" applyAlignment="0" applyProtection="0"/>
    <xf numFmtId="0" fontId="75" fillId="0" borderId="53" applyNumberFormat="0" applyFill="0" applyAlignment="0" applyProtection="0"/>
    <xf numFmtId="0" fontId="76" fillId="0" borderId="54" applyNumberFormat="0" applyFill="0" applyAlignment="0" applyProtection="0"/>
    <xf numFmtId="0" fontId="76" fillId="0" borderId="0" applyNumberFormat="0" applyFill="0" applyBorder="0" applyAlignment="0" applyProtection="0"/>
    <xf numFmtId="0" fontId="77" fillId="30" borderId="0" applyNumberFormat="0" applyBorder="0" applyAlignment="0" applyProtection="0"/>
    <xf numFmtId="0" fontId="78" fillId="31" borderId="0" applyNumberFormat="0" applyBorder="0" applyAlignment="0" applyProtection="0"/>
    <xf numFmtId="0" fontId="79" fillId="33" borderId="55" applyNumberFormat="0" applyAlignment="0" applyProtection="0"/>
    <xf numFmtId="0" fontId="80" fillId="34" borderId="56" applyNumberFormat="0" applyAlignment="0" applyProtection="0"/>
    <xf numFmtId="0" fontId="81" fillId="34" borderId="55" applyNumberFormat="0" applyAlignment="0" applyProtection="0"/>
    <xf numFmtId="0" fontId="82" fillId="0" borderId="57" applyNumberFormat="0" applyFill="0" applyAlignment="0" applyProtection="0"/>
    <xf numFmtId="0" fontId="83" fillId="35" borderId="58" applyNumberFormat="0" applyAlignment="0" applyProtection="0"/>
    <xf numFmtId="0" fontId="84" fillId="0" borderId="0" applyNumberFormat="0" applyFill="0" applyBorder="0" applyAlignment="0" applyProtection="0"/>
    <xf numFmtId="0" fontId="85" fillId="0" borderId="0" applyNumberFormat="0" applyFill="0" applyBorder="0" applyAlignment="0" applyProtection="0"/>
    <xf numFmtId="0" fontId="60" fillId="0" borderId="60" applyNumberFormat="0" applyFill="0" applyAlignment="0" applyProtection="0"/>
    <xf numFmtId="0" fontId="86" fillId="37"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86" fillId="41" borderId="0" applyNumberFormat="0" applyBorder="0" applyAlignment="0" applyProtection="0"/>
    <xf numFmtId="0" fontId="7" fillId="42" borderId="0" applyNumberFormat="0" applyBorder="0" applyAlignment="0" applyProtection="0"/>
    <xf numFmtId="0" fontId="7" fillId="43" borderId="0" applyNumberFormat="0" applyBorder="0" applyAlignment="0" applyProtection="0"/>
    <xf numFmtId="0" fontId="86" fillId="45" borderId="0" applyNumberFormat="0" applyBorder="0" applyAlignment="0" applyProtection="0"/>
    <xf numFmtId="0" fontId="7" fillId="46" borderId="0" applyNumberFormat="0" applyBorder="0" applyAlignment="0" applyProtection="0"/>
    <xf numFmtId="0" fontId="7" fillId="47" borderId="0" applyNumberFormat="0" applyBorder="0" applyAlignment="0" applyProtection="0"/>
    <xf numFmtId="0" fontId="86"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86"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86"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0" borderId="0"/>
    <xf numFmtId="0" fontId="87" fillId="0" borderId="0" applyNumberFormat="0" applyFill="0" applyBorder="0" applyAlignment="0" applyProtection="0"/>
    <xf numFmtId="0" fontId="88" fillId="32" borderId="0" applyNumberFormat="0" applyBorder="0" applyAlignment="0" applyProtection="0"/>
    <xf numFmtId="0" fontId="7" fillId="0" borderId="0"/>
    <xf numFmtId="0" fontId="7" fillId="36" borderId="59" applyNumberFormat="0" applyFont="0" applyAlignment="0" applyProtection="0"/>
    <xf numFmtId="0" fontId="7" fillId="40" borderId="0" applyNumberFormat="0" applyBorder="0" applyAlignment="0" applyProtection="0"/>
    <xf numFmtId="0" fontId="7" fillId="44" borderId="0" applyNumberFormat="0" applyBorder="0" applyAlignment="0" applyProtection="0"/>
    <xf numFmtId="0" fontId="7" fillId="48" borderId="0" applyNumberFormat="0" applyBorder="0" applyAlignment="0" applyProtection="0"/>
    <xf numFmtId="0" fontId="7" fillId="0" borderId="0"/>
    <xf numFmtId="0" fontId="7" fillId="52" borderId="0" applyNumberFormat="0" applyBorder="0" applyAlignment="0" applyProtection="0"/>
    <xf numFmtId="0" fontId="7" fillId="56" borderId="0" applyNumberFormat="0" applyBorder="0" applyAlignment="0" applyProtection="0"/>
    <xf numFmtId="0" fontId="7" fillId="60" borderId="0" applyNumberFormat="0" applyBorder="0" applyAlignment="0" applyProtection="0"/>
    <xf numFmtId="0" fontId="7" fillId="0" borderId="0"/>
    <xf numFmtId="0" fontId="7" fillId="0" borderId="0"/>
    <xf numFmtId="0" fontId="7" fillId="0" borderId="0"/>
    <xf numFmtId="0" fontId="7" fillId="0" borderId="0"/>
    <xf numFmtId="10" fontId="25" fillId="26" borderId="78" applyNumberFormat="0" applyBorder="0" applyAlignment="0" applyProtection="0"/>
    <xf numFmtId="10" fontId="25" fillId="26" borderId="78" applyNumberFormat="0" applyBorder="0" applyAlignment="0" applyProtection="0"/>
    <xf numFmtId="0" fontId="32" fillId="0" borderId="94" applyNumberFormat="0" applyFill="0" applyAlignment="0" applyProtection="0"/>
    <xf numFmtId="0" fontId="41" fillId="23" borderId="93" applyNumberFormat="0" applyAlignment="0" applyProtection="0"/>
    <xf numFmtId="0" fontId="41" fillId="23" borderId="93" applyNumberFormat="0" applyAlignment="0" applyProtection="0"/>
    <xf numFmtId="0" fontId="16" fillId="7" borderId="92" applyNumberFormat="0" applyFont="0" applyAlignment="0" applyProtection="0"/>
    <xf numFmtId="0" fontId="16" fillId="7" borderId="92" applyNumberFormat="0" applyFont="0" applyAlignment="0" applyProtection="0"/>
    <xf numFmtId="0" fontId="39" fillId="9" borderId="90" applyNumberFormat="0" applyAlignment="0" applyProtection="0"/>
    <xf numFmtId="0" fontId="39" fillId="9" borderId="90" applyNumberFormat="0" applyAlignment="0" applyProtection="0"/>
    <xf numFmtId="0" fontId="16" fillId="7" borderId="92" applyNumberFormat="0" applyFont="0" applyAlignment="0" applyProtection="0"/>
    <xf numFmtId="0" fontId="16" fillId="7" borderId="87" applyNumberFormat="0" applyFont="0" applyAlignment="0" applyProtection="0"/>
    <xf numFmtId="0" fontId="16" fillId="7" borderId="92" applyNumberFormat="0" applyFont="0" applyAlignment="0" applyProtection="0"/>
    <xf numFmtId="0" fontId="32" fillId="0" borderId="94" applyNumberFormat="0" applyFill="0" applyAlignment="0" applyProtection="0"/>
    <xf numFmtId="10" fontId="25" fillId="26" borderId="78" applyNumberFormat="0" applyBorder="0" applyAlignment="0" applyProtection="0"/>
    <xf numFmtId="0" fontId="32" fillId="0" borderId="89" applyNumberFormat="0" applyFill="0" applyAlignment="0" applyProtection="0"/>
    <xf numFmtId="0" fontId="16" fillId="7" borderId="81" applyNumberFormat="0" applyFont="0" applyAlignment="0" applyProtection="0"/>
    <xf numFmtId="0" fontId="41" fillId="23" borderId="88" applyNumberFormat="0" applyAlignment="0" applyProtection="0"/>
    <xf numFmtId="10" fontId="25" fillId="26" borderId="72" applyNumberFormat="0" applyBorder="0" applyAlignment="0" applyProtection="0"/>
    <xf numFmtId="10" fontId="25" fillId="26" borderId="72" applyNumberFormat="0" applyBorder="0" applyAlignment="0" applyProtection="0"/>
    <xf numFmtId="0" fontId="39" fillId="9" borderId="85" applyNumberFormat="0" applyAlignment="0" applyProtection="0"/>
    <xf numFmtId="0" fontId="32" fillId="0" borderId="83" applyNumberFormat="0" applyFill="0" applyAlignment="0" applyProtection="0"/>
    <xf numFmtId="0" fontId="16" fillId="7" borderId="81" applyNumberFormat="0" applyFont="0" applyAlignment="0" applyProtection="0"/>
    <xf numFmtId="0" fontId="16" fillId="7" borderId="87" applyNumberFormat="0" applyFont="0" applyAlignment="0" applyProtection="0"/>
    <xf numFmtId="10" fontId="25" fillId="26" borderId="78" applyNumberFormat="0" applyBorder="0" applyAlignment="0" applyProtection="0"/>
    <xf numFmtId="0" fontId="6" fillId="0" borderId="0"/>
    <xf numFmtId="0" fontId="41" fillId="23" borderId="93" applyNumberFormat="0" applyAlignment="0" applyProtection="0"/>
    <xf numFmtId="0" fontId="39" fillId="9" borderId="90" applyNumberFormat="0" applyAlignment="0" applyProtection="0"/>
    <xf numFmtId="0" fontId="41" fillId="23" borderId="93" applyNumberFormat="0" applyAlignment="0" applyProtection="0"/>
    <xf numFmtId="0" fontId="39" fillId="9" borderId="90" applyNumberFormat="0" applyAlignment="0" applyProtection="0"/>
    <xf numFmtId="0" fontId="22" fillId="0" borderId="74">
      <alignment horizontal="left" vertical="center"/>
    </xf>
    <xf numFmtId="10" fontId="25" fillId="26" borderId="72" applyNumberFormat="0" applyBorder="0" applyAlignment="0" applyProtection="0"/>
    <xf numFmtId="10" fontId="25" fillId="26" borderId="72" applyNumberFormat="0" applyBorder="0" applyAlignment="0" applyProtection="0"/>
    <xf numFmtId="10" fontId="25" fillId="26" borderId="72" applyNumberFormat="0" applyBorder="0" applyAlignment="0" applyProtection="0"/>
    <xf numFmtId="10" fontId="25" fillId="26" borderId="72" applyNumberFormat="0" applyBorder="0" applyAlignment="0" applyProtection="0"/>
    <xf numFmtId="10" fontId="25" fillId="26" borderId="72" applyNumberFormat="0" applyBorder="0" applyAlignment="0" applyProtection="0"/>
    <xf numFmtId="10" fontId="25" fillId="26" borderId="72" applyNumberFormat="0" applyBorder="0" applyAlignment="0" applyProtection="0"/>
    <xf numFmtId="10" fontId="25" fillId="26" borderId="72" applyNumberFormat="0" applyBorder="0" applyAlignment="0" applyProtection="0"/>
    <xf numFmtId="10" fontId="25" fillId="26" borderId="72" applyNumberFormat="0" applyBorder="0" applyAlignment="0" applyProtection="0"/>
    <xf numFmtId="10" fontId="25" fillId="26" borderId="72" applyNumberFormat="0" applyBorder="0" applyAlignment="0" applyProtection="0"/>
    <xf numFmtId="10" fontId="25" fillId="26" borderId="72" applyNumberFormat="0" applyBorder="0" applyAlignment="0" applyProtection="0"/>
    <xf numFmtId="10" fontId="25" fillId="26" borderId="72" applyNumberFormat="0" applyBorder="0" applyAlignment="0" applyProtection="0"/>
    <xf numFmtId="10" fontId="25" fillId="26" borderId="72" applyNumberFormat="0" applyBorder="0" applyAlignment="0" applyProtection="0"/>
    <xf numFmtId="10" fontId="25" fillId="26" borderId="72" applyNumberFormat="0" applyBorder="0" applyAlignment="0" applyProtection="0"/>
    <xf numFmtId="10" fontId="25" fillId="26" borderId="72" applyNumberFormat="0" applyBorder="0" applyAlignment="0" applyProtection="0"/>
    <xf numFmtId="10" fontId="25" fillId="26" borderId="72" applyNumberFormat="0" applyBorder="0" applyAlignment="0" applyProtection="0"/>
    <xf numFmtId="10" fontId="25" fillId="26" borderId="72" applyNumberFormat="0" applyBorder="0" applyAlignment="0" applyProtection="0"/>
    <xf numFmtId="10" fontId="25" fillId="26" borderId="72" applyNumberFormat="0" applyBorder="0" applyAlignment="0" applyProtection="0"/>
    <xf numFmtId="10" fontId="25" fillId="26" borderId="72" applyNumberFormat="0" applyBorder="0" applyAlignment="0" applyProtection="0"/>
    <xf numFmtId="10" fontId="25" fillId="26" borderId="72" applyNumberFormat="0" applyBorder="0" applyAlignment="0" applyProtection="0"/>
    <xf numFmtId="10" fontId="25" fillId="26" borderId="72" applyNumberFormat="0" applyBorder="0" applyAlignment="0" applyProtection="0"/>
    <xf numFmtId="10" fontId="25" fillId="26" borderId="72" applyNumberFormat="0" applyBorder="0" applyAlignment="0" applyProtection="0"/>
    <xf numFmtId="10" fontId="25" fillId="26" borderId="72" applyNumberFormat="0" applyBorder="0" applyAlignment="0" applyProtection="0"/>
    <xf numFmtId="10" fontId="25" fillId="26" borderId="72" applyNumberFormat="0" applyBorder="0" applyAlignment="0" applyProtection="0"/>
    <xf numFmtId="10" fontId="25" fillId="26" borderId="72" applyNumberFormat="0" applyBorder="0" applyAlignment="0" applyProtection="0"/>
    <xf numFmtId="10" fontId="25" fillId="26" borderId="72" applyNumberFormat="0" applyBorder="0" applyAlignment="0" applyProtection="0"/>
    <xf numFmtId="10" fontId="25" fillId="26" borderId="72" applyNumberFormat="0" applyBorder="0" applyAlignment="0" applyProtection="0"/>
    <xf numFmtId="10" fontId="25" fillId="26" borderId="72" applyNumberFormat="0" applyBorder="0" applyAlignment="0" applyProtection="0"/>
    <xf numFmtId="10" fontId="25" fillId="26" borderId="72" applyNumberFormat="0" applyBorder="0" applyAlignment="0" applyProtection="0"/>
    <xf numFmtId="10" fontId="25" fillId="26" borderId="72" applyNumberFormat="0" applyBorder="0" applyAlignment="0" applyProtection="0"/>
    <xf numFmtId="10" fontId="25" fillId="26" borderId="72" applyNumberFormat="0" applyBorder="0" applyAlignment="0" applyProtection="0"/>
    <xf numFmtId="10" fontId="25" fillId="26" borderId="72" applyNumberFormat="0" applyBorder="0" applyAlignment="0" applyProtection="0"/>
    <xf numFmtId="10" fontId="25" fillId="26" borderId="72" applyNumberFormat="0" applyBorder="0" applyAlignment="0" applyProtection="0"/>
    <xf numFmtId="0" fontId="39" fillId="9" borderId="73" applyNumberFormat="0" applyAlignment="0" applyProtection="0"/>
    <xf numFmtId="0" fontId="39" fillId="9" borderId="73" applyNumberFormat="0" applyAlignment="0" applyProtection="0"/>
    <xf numFmtId="0" fontId="39" fillId="9" borderId="73" applyNumberFormat="0" applyAlignment="0" applyProtection="0"/>
    <xf numFmtId="0" fontId="39" fillId="9" borderId="73" applyNumberFormat="0" applyAlignment="0" applyProtection="0"/>
    <xf numFmtId="0" fontId="39" fillId="9" borderId="73" applyNumberFormat="0" applyAlignment="0" applyProtection="0"/>
    <xf numFmtId="0" fontId="39" fillId="9" borderId="73" applyNumberFormat="0" applyAlignment="0" applyProtection="0"/>
    <xf numFmtId="0" fontId="39" fillId="9" borderId="73" applyNumberFormat="0" applyAlignment="0" applyProtection="0"/>
    <xf numFmtId="0" fontId="39" fillId="9" borderId="73" applyNumberFormat="0" applyAlignment="0" applyProtection="0"/>
    <xf numFmtId="0" fontId="39" fillId="9" borderId="73" applyNumberFormat="0" applyAlignment="0" applyProtection="0"/>
    <xf numFmtId="0" fontId="39" fillId="9" borderId="73" applyNumberFormat="0" applyAlignment="0" applyProtection="0"/>
    <xf numFmtId="0" fontId="39" fillId="9" borderId="73" applyNumberFormat="0" applyAlignment="0" applyProtection="0"/>
    <xf numFmtId="0" fontId="39" fillId="9" borderId="73" applyNumberFormat="0" applyAlignment="0" applyProtection="0"/>
    <xf numFmtId="0" fontId="39" fillId="9" borderId="73" applyNumberFormat="0" applyAlignment="0" applyProtection="0"/>
    <xf numFmtId="0" fontId="39" fillId="9" borderId="73" applyNumberFormat="0" applyAlignment="0" applyProtection="0"/>
    <xf numFmtId="0" fontId="39" fillId="9" borderId="73" applyNumberFormat="0" applyAlignment="0" applyProtection="0"/>
    <xf numFmtId="0" fontId="39" fillId="9" borderId="73" applyNumberFormat="0" applyAlignment="0" applyProtection="0"/>
    <xf numFmtId="0" fontId="39" fillId="9" borderId="73" applyNumberFormat="0" applyAlignment="0" applyProtection="0"/>
    <xf numFmtId="0" fontId="39" fillId="9" borderId="73" applyNumberFormat="0" applyAlignment="0" applyProtection="0"/>
    <xf numFmtId="0" fontId="39" fillId="9" borderId="73" applyNumberFormat="0" applyAlignment="0" applyProtection="0"/>
    <xf numFmtId="0" fontId="39" fillId="9" borderId="73" applyNumberFormat="0" applyAlignment="0" applyProtection="0"/>
    <xf numFmtId="0" fontId="16" fillId="7" borderId="75" applyNumberFormat="0" applyFont="0" applyAlignment="0" applyProtection="0"/>
    <xf numFmtId="0" fontId="16" fillId="7" borderId="75" applyNumberFormat="0" applyFont="0" applyAlignment="0" applyProtection="0"/>
    <xf numFmtId="0" fontId="16" fillId="7" borderId="75" applyNumberFormat="0" applyFont="0" applyAlignment="0" applyProtection="0"/>
    <xf numFmtId="0" fontId="16" fillId="7" borderId="75" applyNumberFormat="0" applyFont="0" applyAlignment="0" applyProtection="0"/>
    <xf numFmtId="0" fontId="16" fillId="7" borderId="75" applyNumberFormat="0" applyFont="0" applyAlignment="0" applyProtection="0"/>
    <xf numFmtId="0" fontId="16" fillId="7" borderId="75" applyNumberFormat="0" applyFont="0" applyAlignment="0" applyProtection="0"/>
    <xf numFmtId="0" fontId="16" fillId="7" borderId="75" applyNumberFormat="0" applyFont="0" applyAlignment="0" applyProtection="0"/>
    <xf numFmtId="0" fontId="16" fillId="7" borderId="75" applyNumberFormat="0" applyFont="0" applyAlignment="0" applyProtection="0"/>
    <xf numFmtId="0" fontId="16" fillId="7" borderId="75" applyNumberFormat="0" applyFont="0" applyAlignment="0" applyProtection="0"/>
    <xf numFmtId="0" fontId="16" fillId="7" borderId="75" applyNumberFormat="0" applyFont="0" applyAlignment="0" applyProtection="0"/>
    <xf numFmtId="0" fontId="16" fillId="7" borderId="75" applyNumberFormat="0" applyFont="0" applyAlignment="0" applyProtection="0"/>
    <xf numFmtId="0" fontId="16" fillId="7" borderId="75" applyNumberFormat="0" applyFont="0" applyAlignment="0" applyProtection="0"/>
    <xf numFmtId="0" fontId="16" fillId="7" borderId="75" applyNumberFormat="0" applyFont="0" applyAlignment="0" applyProtection="0"/>
    <xf numFmtId="0" fontId="16" fillId="7" borderId="75" applyNumberFormat="0" applyFont="0" applyAlignment="0" applyProtection="0"/>
    <xf numFmtId="0" fontId="16" fillId="7" borderId="75" applyNumberFormat="0" applyFont="0" applyAlignment="0" applyProtection="0"/>
    <xf numFmtId="0" fontId="16" fillId="7" borderId="75" applyNumberFormat="0" applyFont="0" applyAlignment="0" applyProtection="0"/>
    <xf numFmtId="0" fontId="16" fillId="7" borderId="75" applyNumberFormat="0" applyFont="0" applyAlignment="0" applyProtection="0"/>
    <xf numFmtId="0" fontId="16" fillId="7" borderId="75" applyNumberFormat="0" applyFont="0" applyAlignment="0" applyProtection="0"/>
    <xf numFmtId="0" fontId="16" fillId="7" borderId="75" applyNumberFormat="0" applyFont="0" applyAlignment="0" applyProtection="0"/>
    <xf numFmtId="0" fontId="16" fillId="7" borderId="75" applyNumberFormat="0" applyFont="0" applyAlignment="0" applyProtection="0"/>
    <xf numFmtId="0" fontId="41" fillId="23" borderId="76" applyNumberFormat="0" applyAlignment="0" applyProtection="0"/>
    <xf numFmtId="0" fontId="41" fillId="23" borderId="76" applyNumberFormat="0" applyAlignment="0" applyProtection="0"/>
    <xf numFmtId="0" fontId="41" fillId="23" borderId="76" applyNumberFormat="0" applyAlignment="0" applyProtection="0"/>
    <xf numFmtId="0" fontId="41" fillId="23" borderId="76" applyNumberFormat="0" applyAlignment="0" applyProtection="0"/>
    <xf numFmtId="0" fontId="41" fillId="23" borderId="76" applyNumberFormat="0" applyAlignment="0" applyProtection="0"/>
    <xf numFmtId="0" fontId="41" fillId="23" borderId="76" applyNumberFormat="0" applyAlignment="0" applyProtection="0"/>
    <xf numFmtId="0" fontId="41" fillId="23" borderId="76" applyNumberFormat="0" applyAlignment="0" applyProtection="0"/>
    <xf numFmtId="0" fontId="41" fillId="23" borderId="76" applyNumberFormat="0" applyAlignment="0" applyProtection="0"/>
    <xf numFmtId="0" fontId="41" fillId="23" borderId="76" applyNumberFormat="0" applyAlignment="0" applyProtection="0"/>
    <xf numFmtId="0" fontId="41" fillId="23" borderId="76" applyNumberFormat="0" applyAlignment="0" applyProtection="0"/>
    <xf numFmtId="0" fontId="41" fillId="23" borderId="76" applyNumberFormat="0" applyAlignment="0" applyProtection="0"/>
    <xf numFmtId="0" fontId="41" fillId="23" borderId="76" applyNumberFormat="0" applyAlignment="0" applyProtection="0"/>
    <xf numFmtId="0" fontId="41" fillId="23" borderId="76" applyNumberFormat="0" applyAlignment="0" applyProtection="0"/>
    <xf numFmtId="0" fontId="41" fillId="23" borderId="76" applyNumberFormat="0" applyAlignment="0" applyProtection="0"/>
    <xf numFmtId="0" fontId="41" fillId="23" borderId="76" applyNumberFormat="0" applyAlignment="0" applyProtection="0"/>
    <xf numFmtId="0" fontId="41" fillId="23" borderId="76" applyNumberFormat="0" applyAlignment="0" applyProtection="0"/>
    <xf numFmtId="0" fontId="41" fillId="23" borderId="76" applyNumberFormat="0" applyAlignment="0" applyProtection="0"/>
    <xf numFmtId="0" fontId="41" fillId="23" borderId="76" applyNumberFormat="0" applyAlignment="0" applyProtection="0"/>
    <xf numFmtId="0" fontId="41" fillId="23" borderId="76" applyNumberFormat="0" applyAlignment="0" applyProtection="0"/>
    <xf numFmtId="0" fontId="41" fillId="23" borderId="76" applyNumberFormat="0" applyAlignment="0" applyProtection="0"/>
    <xf numFmtId="0" fontId="32" fillId="0" borderId="77" applyNumberFormat="0" applyFill="0" applyAlignment="0" applyProtection="0"/>
    <xf numFmtId="0" fontId="32" fillId="0" borderId="77" applyNumberFormat="0" applyFill="0" applyAlignment="0" applyProtection="0"/>
    <xf numFmtId="0" fontId="32" fillId="0" borderId="77" applyNumberFormat="0" applyFill="0" applyAlignment="0" applyProtection="0"/>
    <xf numFmtId="0" fontId="32" fillId="0" borderId="77" applyNumberFormat="0" applyFill="0" applyAlignment="0" applyProtection="0"/>
    <xf numFmtId="0" fontId="32" fillId="0" borderId="77" applyNumberFormat="0" applyFill="0" applyAlignment="0" applyProtection="0"/>
    <xf numFmtId="0" fontId="32" fillId="0" borderId="77" applyNumberFormat="0" applyFill="0" applyAlignment="0" applyProtection="0"/>
    <xf numFmtId="0" fontId="32" fillId="0" borderId="77" applyNumberFormat="0" applyFill="0" applyAlignment="0" applyProtection="0"/>
    <xf numFmtId="0" fontId="32" fillId="0" borderId="77" applyNumberFormat="0" applyFill="0" applyAlignment="0" applyProtection="0"/>
    <xf numFmtId="0" fontId="32" fillId="0" borderId="77" applyNumberFormat="0" applyFill="0" applyAlignment="0" applyProtection="0"/>
    <xf numFmtId="0" fontId="32" fillId="0" borderId="77" applyNumberFormat="0" applyFill="0" applyAlignment="0" applyProtection="0"/>
    <xf numFmtId="0" fontId="32" fillId="0" borderId="77" applyNumberFormat="0" applyFill="0" applyAlignment="0" applyProtection="0"/>
    <xf numFmtId="0" fontId="32" fillId="0" borderId="77" applyNumberFormat="0" applyFill="0" applyAlignment="0" applyProtection="0"/>
    <xf numFmtId="0" fontId="32" fillId="0" borderId="77" applyNumberFormat="0" applyFill="0" applyAlignment="0" applyProtection="0"/>
    <xf numFmtId="0" fontId="32" fillId="0" borderId="77" applyNumberFormat="0" applyFill="0" applyAlignment="0" applyProtection="0"/>
    <xf numFmtId="0" fontId="32" fillId="0" borderId="77" applyNumberFormat="0" applyFill="0" applyAlignment="0" applyProtection="0"/>
    <xf numFmtId="0" fontId="32" fillId="0" borderId="77" applyNumberFormat="0" applyFill="0" applyAlignment="0" applyProtection="0"/>
    <xf numFmtId="0" fontId="32" fillId="0" borderId="77" applyNumberFormat="0" applyFill="0" applyAlignment="0" applyProtection="0"/>
    <xf numFmtId="0" fontId="22" fillId="0" borderId="86">
      <alignment horizontal="left" vertical="center"/>
    </xf>
    <xf numFmtId="10" fontId="25" fillId="26" borderId="84" applyNumberFormat="0" applyBorder="0" applyAlignment="0" applyProtection="0"/>
    <xf numFmtId="10" fontId="25" fillId="26" borderId="84" applyNumberFormat="0" applyBorder="0" applyAlignment="0" applyProtection="0"/>
    <xf numFmtId="10" fontId="25" fillId="26" borderId="84" applyNumberFormat="0" applyBorder="0" applyAlignment="0" applyProtection="0"/>
    <xf numFmtId="10" fontId="25" fillId="26" borderId="84" applyNumberFormat="0" applyBorder="0" applyAlignment="0" applyProtection="0"/>
    <xf numFmtId="10" fontId="25" fillId="26" borderId="84" applyNumberFormat="0" applyBorder="0" applyAlignment="0" applyProtection="0"/>
    <xf numFmtId="10" fontId="25" fillId="26" borderId="84" applyNumberFormat="0" applyBorder="0" applyAlignment="0" applyProtection="0"/>
    <xf numFmtId="10" fontId="25" fillId="26" borderId="84" applyNumberFormat="0" applyBorder="0" applyAlignment="0" applyProtection="0"/>
    <xf numFmtId="10" fontId="25" fillId="26" borderId="84" applyNumberFormat="0" applyBorder="0" applyAlignment="0" applyProtection="0"/>
    <xf numFmtId="10" fontId="25" fillId="26" borderId="84" applyNumberFormat="0" applyBorder="0" applyAlignment="0" applyProtection="0"/>
    <xf numFmtId="10" fontId="25" fillId="26" borderId="84" applyNumberFormat="0" applyBorder="0" applyAlignment="0" applyProtection="0"/>
    <xf numFmtId="10" fontId="25" fillId="26" borderId="84" applyNumberFormat="0" applyBorder="0" applyAlignment="0" applyProtection="0"/>
    <xf numFmtId="10" fontId="25" fillId="26" borderId="84" applyNumberFormat="0" applyBorder="0" applyAlignment="0" applyProtection="0"/>
    <xf numFmtId="10" fontId="25" fillId="26" borderId="84" applyNumberFormat="0" applyBorder="0" applyAlignment="0" applyProtection="0"/>
    <xf numFmtId="10" fontId="25" fillId="26" borderId="84" applyNumberFormat="0" applyBorder="0" applyAlignment="0" applyProtection="0"/>
    <xf numFmtId="10" fontId="25" fillId="26" borderId="84" applyNumberFormat="0" applyBorder="0" applyAlignment="0" applyProtection="0"/>
    <xf numFmtId="10" fontId="25" fillId="26" borderId="84" applyNumberFormat="0" applyBorder="0" applyAlignment="0" applyProtection="0"/>
    <xf numFmtId="10" fontId="25" fillId="26" borderId="84" applyNumberFormat="0" applyBorder="0" applyAlignment="0" applyProtection="0"/>
    <xf numFmtId="10" fontId="25" fillId="26" borderId="84" applyNumberFormat="0" applyBorder="0" applyAlignment="0" applyProtection="0"/>
    <xf numFmtId="10" fontId="25" fillId="26" borderId="84" applyNumberFormat="0" applyBorder="0" applyAlignment="0" applyProtection="0"/>
    <xf numFmtId="10" fontId="25" fillId="26" borderId="84" applyNumberFormat="0" applyBorder="0" applyAlignment="0" applyProtection="0"/>
    <xf numFmtId="10" fontId="25" fillId="26" borderId="84" applyNumberFormat="0" applyBorder="0" applyAlignment="0" applyProtection="0"/>
    <xf numFmtId="10" fontId="25" fillId="26" borderId="84" applyNumberFormat="0" applyBorder="0" applyAlignment="0" applyProtection="0"/>
    <xf numFmtId="10" fontId="25" fillId="26" borderId="84" applyNumberFormat="0" applyBorder="0" applyAlignment="0" applyProtection="0"/>
    <xf numFmtId="10" fontId="25" fillId="26" borderId="84" applyNumberFormat="0" applyBorder="0" applyAlignment="0" applyProtection="0"/>
    <xf numFmtId="10" fontId="25" fillId="26" borderId="84" applyNumberFormat="0" applyBorder="0" applyAlignment="0" applyProtection="0"/>
    <xf numFmtId="10" fontId="25" fillId="26" borderId="84" applyNumberFormat="0" applyBorder="0" applyAlignment="0" applyProtection="0"/>
    <xf numFmtId="10" fontId="25" fillId="26" borderId="84" applyNumberFormat="0" applyBorder="0" applyAlignment="0" applyProtection="0"/>
    <xf numFmtId="10" fontId="25" fillId="26" borderId="84" applyNumberFormat="0" applyBorder="0" applyAlignment="0" applyProtection="0"/>
    <xf numFmtId="10" fontId="25" fillId="26" borderId="84" applyNumberFormat="0" applyBorder="0" applyAlignment="0" applyProtection="0"/>
    <xf numFmtId="0" fontId="39" fillId="9" borderId="85" applyNumberFormat="0" applyAlignment="0" applyProtection="0"/>
    <xf numFmtId="0" fontId="39" fillId="9" borderId="85" applyNumberFormat="0" applyAlignment="0" applyProtection="0"/>
    <xf numFmtId="0" fontId="39" fillId="9" borderId="85" applyNumberFormat="0" applyAlignment="0" applyProtection="0"/>
    <xf numFmtId="0" fontId="39" fillId="9" borderId="85" applyNumberFormat="0" applyAlignment="0" applyProtection="0"/>
    <xf numFmtId="0" fontId="39" fillId="9" borderId="85" applyNumberFormat="0" applyAlignment="0" applyProtection="0"/>
    <xf numFmtId="0" fontId="39" fillId="9" borderId="85" applyNumberFormat="0" applyAlignment="0" applyProtection="0"/>
    <xf numFmtId="0" fontId="39" fillId="9" borderId="85" applyNumberFormat="0" applyAlignment="0" applyProtection="0"/>
    <xf numFmtId="0" fontId="39" fillId="9" borderId="85" applyNumberFormat="0" applyAlignment="0" applyProtection="0"/>
    <xf numFmtId="0" fontId="39" fillId="9" borderId="85" applyNumberFormat="0" applyAlignment="0" applyProtection="0"/>
    <xf numFmtId="0" fontId="39" fillId="9" borderId="85" applyNumberFormat="0" applyAlignment="0" applyProtection="0"/>
    <xf numFmtId="0" fontId="39" fillId="9" borderId="85" applyNumberFormat="0" applyAlignment="0" applyProtection="0"/>
    <xf numFmtId="0" fontId="39" fillId="9" borderId="85" applyNumberFormat="0" applyAlignment="0" applyProtection="0"/>
    <xf numFmtId="0" fontId="39" fillId="9" borderId="85" applyNumberFormat="0" applyAlignment="0" applyProtection="0"/>
    <xf numFmtId="0" fontId="39" fillId="9" borderId="85" applyNumberFormat="0" applyAlignment="0" applyProtection="0"/>
    <xf numFmtId="0" fontId="39" fillId="9" borderId="85" applyNumberFormat="0" applyAlignment="0" applyProtection="0"/>
    <xf numFmtId="0" fontId="16" fillId="7" borderId="87" applyNumberFormat="0" applyFont="0" applyAlignment="0" applyProtection="0"/>
    <xf numFmtId="0" fontId="16" fillId="7" borderId="87" applyNumberFormat="0" applyFont="0" applyAlignment="0" applyProtection="0"/>
    <xf numFmtId="0" fontId="16" fillId="7" borderId="87" applyNumberFormat="0" applyFont="0" applyAlignment="0" applyProtection="0"/>
    <xf numFmtId="0" fontId="16" fillId="7" borderId="87" applyNumberFormat="0" applyFont="0" applyAlignment="0" applyProtection="0"/>
    <xf numFmtId="0" fontId="16" fillId="7" borderId="87" applyNumberFormat="0" applyFont="0" applyAlignment="0" applyProtection="0"/>
    <xf numFmtId="0" fontId="16" fillId="7" borderId="87" applyNumberFormat="0" applyFont="0" applyAlignment="0" applyProtection="0"/>
    <xf numFmtId="0" fontId="16" fillId="7" borderId="87" applyNumberFormat="0" applyFont="0" applyAlignment="0" applyProtection="0"/>
    <xf numFmtId="0" fontId="16" fillId="7" borderId="87" applyNumberFormat="0" applyFont="0" applyAlignment="0" applyProtection="0"/>
    <xf numFmtId="0" fontId="16" fillId="7" borderId="87" applyNumberFormat="0" applyFont="0" applyAlignment="0" applyProtection="0"/>
    <xf numFmtId="0" fontId="16" fillId="7" borderId="87" applyNumberFormat="0" applyFont="0" applyAlignment="0" applyProtection="0"/>
    <xf numFmtId="0" fontId="16" fillId="7" borderId="87" applyNumberFormat="0" applyFont="0" applyAlignment="0" applyProtection="0"/>
    <xf numFmtId="0" fontId="16" fillId="7" borderId="87" applyNumberFormat="0" applyFont="0" applyAlignment="0" applyProtection="0"/>
    <xf numFmtId="0" fontId="16" fillId="7" borderId="87" applyNumberFormat="0" applyFont="0" applyAlignment="0" applyProtection="0"/>
    <xf numFmtId="0" fontId="16" fillId="7" borderId="87" applyNumberFormat="0" applyFont="0" applyAlignment="0" applyProtection="0"/>
    <xf numFmtId="0" fontId="16" fillId="7" borderId="87" applyNumberFormat="0" applyFont="0" applyAlignment="0" applyProtection="0"/>
    <xf numFmtId="0" fontId="16" fillId="7" borderId="87" applyNumberFormat="0" applyFont="0" applyAlignment="0" applyProtection="0"/>
    <xf numFmtId="0" fontId="16" fillId="7" borderId="87" applyNumberFormat="0" applyFont="0" applyAlignment="0" applyProtection="0"/>
    <xf numFmtId="0" fontId="16" fillId="7" borderId="87" applyNumberFormat="0" applyFont="0" applyAlignment="0" applyProtection="0"/>
    <xf numFmtId="0" fontId="41" fillId="23" borderId="88" applyNumberFormat="0" applyAlignment="0" applyProtection="0"/>
    <xf numFmtId="0" fontId="41" fillId="23" borderId="88" applyNumberFormat="0" applyAlignment="0" applyProtection="0"/>
    <xf numFmtId="0" fontId="41" fillId="23" borderId="88" applyNumberFormat="0" applyAlignment="0" applyProtection="0"/>
    <xf numFmtId="0" fontId="41" fillId="23" borderId="88" applyNumberFormat="0" applyAlignment="0" applyProtection="0"/>
    <xf numFmtId="0" fontId="41" fillId="23" borderId="88" applyNumberFormat="0" applyAlignment="0" applyProtection="0"/>
    <xf numFmtId="0" fontId="41" fillId="23" borderId="88" applyNumberFormat="0" applyAlignment="0" applyProtection="0"/>
    <xf numFmtId="0" fontId="41" fillId="23" borderId="88" applyNumberFormat="0" applyAlignment="0" applyProtection="0"/>
    <xf numFmtId="0" fontId="41" fillId="23" borderId="88" applyNumberFormat="0" applyAlignment="0" applyProtection="0"/>
    <xf numFmtId="0" fontId="41" fillId="23" borderId="88" applyNumberFormat="0" applyAlignment="0" applyProtection="0"/>
    <xf numFmtId="0" fontId="41" fillId="23" borderId="88" applyNumberFormat="0" applyAlignment="0" applyProtection="0"/>
    <xf numFmtId="0" fontId="41" fillId="23" borderId="88" applyNumberFormat="0" applyAlignment="0" applyProtection="0"/>
    <xf numFmtId="0" fontId="41" fillId="23" borderId="88" applyNumberFormat="0" applyAlignment="0" applyProtection="0"/>
    <xf numFmtId="0" fontId="41" fillId="23" borderId="88" applyNumberFormat="0" applyAlignment="0" applyProtection="0"/>
    <xf numFmtId="0" fontId="41" fillId="23" borderId="88" applyNumberFormat="0" applyAlignment="0" applyProtection="0"/>
    <xf numFmtId="0" fontId="41" fillId="23" borderId="88" applyNumberFormat="0" applyAlignment="0" applyProtection="0"/>
    <xf numFmtId="0" fontId="41" fillId="23" borderId="88" applyNumberFormat="0" applyAlignment="0" applyProtection="0"/>
    <xf numFmtId="0" fontId="41" fillId="23" borderId="88" applyNumberFormat="0" applyAlignment="0" applyProtection="0"/>
    <xf numFmtId="0" fontId="41" fillId="23" borderId="88" applyNumberFormat="0" applyAlignment="0" applyProtection="0"/>
    <xf numFmtId="0" fontId="41" fillId="23" borderId="88" applyNumberFormat="0" applyAlignment="0" applyProtection="0"/>
    <xf numFmtId="0" fontId="32" fillId="0" borderId="89" applyNumberFormat="0" applyFill="0" applyAlignment="0" applyProtection="0"/>
    <xf numFmtId="0" fontId="32" fillId="0" borderId="89" applyNumberFormat="0" applyFill="0" applyAlignment="0" applyProtection="0"/>
    <xf numFmtId="0" fontId="32" fillId="0" borderId="89" applyNumberFormat="0" applyFill="0" applyAlignment="0" applyProtection="0"/>
    <xf numFmtId="0" fontId="32" fillId="0" borderId="89" applyNumberFormat="0" applyFill="0" applyAlignment="0" applyProtection="0"/>
    <xf numFmtId="0" fontId="32" fillId="0" borderId="89" applyNumberFormat="0" applyFill="0" applyAlignment="0" applyProtection="0"/>
    <xf numFmtId="0" fontId="32" fillId="0" borderId="89" applyNumberFormat="0" applyFill="0" applyAlignment="0" applyProtection="0"/>
    <xf numFmtId="0" fontId="32" fillId="0" borderId="89" applyNumberFormat="0" applyFill="0" applyAlignment="0" applyProtection="0"/>
    <xf numFmtId="0" fontId="32" fillId="0" borderId="89" applyNumberFormat="0" applyFill="0" applyAlignment="0" applyProtection="0"/>
    <xf numFmtId="0" fontId="32" fillId="0" borderId="89" applyNumberFormat="0" applyFill="0" applyAlignment="0" applyProtection="0"/>
    <xf numFmtId="0" fontId="32" fillId="0" borderId="89" applyNumberFormat="0" applyFill="0" applyAlignment="0" applyProtection="0"/>
    <xf numFmtId="0" fontId="32" fillId="0" borderId="89" applyNumberFormat="0" applyFill="0" applyAlignment="0" applyProtection="0"/>
    <xf numFmtId="0" fontId="32" fillId="0" borderId="89" applyNumberFormat="0" applyFill="0" applyAlignment="0" applyProtection="0"/>
    <xf numFmtId="0" fontId="32" fillId="0" borderId="89" applyNumberFormat="0" applyFill="0" applyAlignment="0" applyProtection="0"/>
    <xf numFmtId="0" fontId="32" fillId="0" borderId="89" applyNumberFormat="0" applyFill="0" applyAlignment="0" applyProtection="0"/>
    <xf numFmtId="0" fontId="32" fillId="0" borderId="89" applyNumberFormat="0" applyFill="0" applyAlignment="0" applyProtection="0"/>
    <xf numFmtId="0" fontId="32" fillId="0" borderId="89" applyNumberFormat="0" applyFill="0" applyAlignment="0" applyProtection="0"/>
    <xf numFmtId="0" fontId="32" fillId="0" borderId="94" applyNumberFormat="0" applyFill="0" applyAlignment="0" applyProtection="0"/>
    <xf numFmtId="0" fontId="32" fillId="0" borderId="94" applyNumberFormat="0" applyFill="0" applyAlignment="0" applyProtection="0"/>
    <xf numFmtId="0" fontId="32" fillId="0" borderId="94" applyNumberFormat="0" applyFill="0" applyAlignment="0" applyProtection="0"/>
    <xf numFmtId="0" fontId="32" fillId="0" borderId="94" applyNumberFormat="0" applyFill="0" applyAlignment="0" applyProtection="0"/>
    <xf numFmtId="0" fontId="32" fillId="0" borderId="94" applyNumberFormat="0" applyFill="0" applyAlignment="0" applyProtection="0"/>
    <xf numFmtId="0" fontId="32" fillId="0" borderId="94" applyNumberFormat="0" applyFill="0" applyAlignment="0" applyProtection="0"/>
    <xf numFmtId="0" fontId="32" fillId="0" borderId="94" applyNumberFormat="0" applyFill="0" applyAlignment="0" applyProtection="0"/>
    <xf numFmtId="0" fontId="32" fillId="0" borderId="94" applyNumberFormat="0" applyFill="0" applyAlignment="0" applyProtection="0"/>
    <xf numFmtId="0" fontId="41" fillId="23" borderId="93" applyNumberFormat="0" applyAlignment="0" applyProtection="0"/>
    <xf numFmtId="0" fontId="41" fillId="23" borderId="93" applyNumberFormat="0" applyAlignment="0" applyProtection="0"/>
    <xf numFmtId="0" fontId="41" fillId="23" borderId="93" applyNumberFormat="0" applyAlignment="0" applyProtection="0"/>
    <xf numFmtId="0" fontId="41" fillId="23" borderId="93" applyNumberFormat="0" applyAlignment="0" applyProtection="0"/>
    <xf numFmtId="0" fontId="41" fillId="23" borderId="93" applyNumberFormat="0" applyAlignment="0" applyProtection="0"/>
    <xf numFmtId="0" fontId="41" fillId="23" borderId="93" applyNumberFormat="0" applyAlignment="0" applyProtection="0"/>
    <xf numFmtId="0" fontId="41" fillId="23" borderId="93" applyNumberFormat="0" applyAlignment="0" applyProtection="0"/>
    <xf numFmtId="0" fontId="41" fillId="23" borderId="93" applyNumberFormat="0" applyAlignment="0" applyProtection="0"/>
    <xf numFmtId="0" fontId="41" fillId="23" borderId="93" applyNumberFormat="0" applyAlignment="0" applyProtection="0"/>
    <xf numFmtId="0" fontId="41" fillId="23" borderId="93" applyNumberFormat="0" applyAlignment="0" applyProtection="0"/>
    <xf numFmtId="0" fontId="41" fillId="23" borderId="93" applyNumberFormat="0" applyAlignment="0" applyProtection="0"/>
    <xf numFmtId="0" fontId="41" fillId="23" borderId="93" applyNumberFormat="0" applyAlignment="0" applyProtection="0"/>
    <xf numFmtId="0" fontId="41" fillId="23" borderId="93" applyNumberFormat="0" applyAlignment="0" applyProtection="0"/>
    <xf numFmtId="0" fontId="41" fillId="23" borderId="93" applyNumberFormat="0" applyAlignment="0" applyProtection="0"/>
    <xf numFmtId="0" fontId="41" fillId="23" borderId="93" applyNumberFormat="0" applyAlignment="0" applyProtection="0"/>
    <xf numFmtId="0" fontId="16" fillId="7" borderId="92" applyNumberFormat="0" applyFont="0" applyAlignment="0" applyProtection="0"/>
    <xf numFmtId="0" fontId="16" fillId="7" borderId="92" applyNumberFormat="0" applyFont="0" applyAlignment="0" applyProtection="0"/>
    <xf numFmtId="0" fontId="16" fillId="7" borderId="92" applyNumberFormat="0" applyFont="0" applyAlignment="0" applyProtection="0"/>
    <xf numFmtId="0" fontId="16" fillId="7" borderId="92" applyNumberFormat="0" applyFont="0" applyAlignment="0" applyProtection="0"/>
    <xf numFmtId="0" fontId="16" fillId="7" borderId="92" applyNumberFormat="0" applyFont="0" applyAlignment="0" applyProtection="0"/>
    <xf numFmtId="0" fontId="16" fillId="7" borderId="92" applyNumberFormat="0" applyFont="0" applyAlignment="0" applyProtection="0"/>
    <xf numFmtId="0" fontId="16" fillId="7" borderId="92" applyNumberFormat="0" applyFont="0" applyAlignment="0" applyProtection="0"/>
    <xf numFmtId="0" fontId="16" fillId="7" borderId="92" applyNumberFormat="0" applyFont="0" applyAlignment="0" applyProtection="0"/>
    <xf numFmtId="0" fontId="16" fillId="7" borderId="92" applyNumberFormat="0" applyFont="0" applyAlignment="0" applyProtection="0"/>
    <xf numFmtId="0" fontId="16" fillId="7" borderId="92" applyNumberFormat="0" applyFont="0" applyAlignment="0" applyProtection="0"/>
    <xf numFmtId="0" fontId="16" fillId="7" borderId="92" applyNumberFormat="0" applyFont="0" applyAlignment="0" applyProtection="0"/>
    <xf numFmtId="0" fontId="16" fillId="7" borderId="92" applyNumberFormat="0" applyFont="0" applyAlignment="0" applyProtection="0"/>
    <xf numFmtId="0" fontId="16" fillId="7" borderId="92" applyNumberFormat="0" applyFont="0" applyAlignment="0" applyProtection="0"/>
    <xf numFmtId="0" fontId="16" fillId="7" borderId="92" applyNumberFormat="0" applyFont="0" applyAlignment="0" applyProtection="0"/>
    <xf numFmtId="0" fontId="16" fillId="7" borderId="92" applyNumberFormat="0" applyFont="0" applyAlignment="0" applyProtection="0"/>
    <xf numFmtId="0" fontId="39" fillId="9" borderId="90" applyNumberFormat="0" applyAlignment="0" applyProtection="0"/>
    <xf numFmtId="0" fontId="39" fillId="9" borderId="90" applyNumberFormat="0" applyAlignment="0" applyProtection="0"/>
    <xf numFmtId="0" fontId="39" fillId="9" borderId="90" applyNumberFormat="0" applyAlignment="0" applyProtection="0"/>
    <xf numFmtId="0" fontId="39" fillId="9" borderId="90" applyNumberFormat="0" applyAlignment="0" applyProtection="0"/>
    <xf numFmtId="0" fontId="39" fillId="9" borderId="90" applyNumberFormat="0" applyAlignment="0" applyProtection="0"/>
    <xf numFmtId="0" fontId="39" fillId="9" borderId="90" applyNumberFormat="0" applyAlignment="0" applyProtection="0"/>
    <xf numFmtId="0" fontId="39" fillId="9" borderId="90" applyNumberFormat="0" applyAlignment="0" applyProtection="0"/>
    <xf numFmtId="0" fontId="39" fillId="9" borderId="90" applyNumberFormat="0" applyAlignment="0" applyProtection="0"/>
    <xf numFmtId="0" fontId="39" fillId="9" borderId="90" applyNumberFormat="0" applyAlignment="0" applyProtection="0"/>
    <xf numFmtId="0" fontId="39" fillId="9" borderId="90" applyNumberFormat="0" applyAlignment="0" applyProtection="0"/>
    <xf numFmtId="0" fontId="39" fillId="9" borderId="90" applyNumberFormat="0" applyAlignment="0" applyProtection="0"/>
    <xf numFmtId="0" fontId="39" fillId="9" borderId="90" applyNumberFormat="0" applyAlignment="0" applyProtection="0"/>
    <xf numFmtId="0" fontId="22" fillId="0" borderId="91">
      <alignment horizontal="left" vertical="center"/>
    </xf>
    <xf numFmtId="0" fontId="32" fillId="0" borderId="83" applyNumberFormat="0" applyFill="0" applyAlignment="0" applyProtection="0"/>
    <xf numFmtId="0" fontId="32" fillId="0" borderId="83" applyNumberFormat="0" applyFill="0" applyAlignment="0" applyProtection="0"/>
    <xf numFmtId="0" fontId="32" fillId="0" borderId="83" applyNumberFormat="0" applyFill="0" applyAlignment="0" applyProtection="0"/>
    <xf numFmtId="0" fontId="32" fillId="0" borderId="83" applyNumberFormat="0" applyFill="0" applyAlignment="0" applyProtection="0"/>
    <xf numFmtId="0" fontId="32" fillId="0" borderId="83" applyNumberFormat="0" applyFill="0" applyAlignment="0" applyProtection="0"/>
    <xf numFmtId="0" fontId="32" fillId="0" borderId="83" applyNumberFormat="0" applyFill="0" applyAlignment="0" applyProtection="0"/>
    <xf numFmtId="0" fontId="32" fillId="0" borderId="83" applyNumberFormat="0" applyFill="0" applyAlignment="0" applyProtection="0"/>
    <xf numFmtId="0" fontId="32" fillId="0" borderId="83" applyNumberFormat="0" applyFill="0" applyAlignment="0" applyProtection="0"/>
    <xf numFmtId="0" fontId="32" fillId="0" borderId="83" applyNumberFormat="0" applyFill="0" applyAlignment="0" applyProtection="0"/>
    <xf numFmtId="0" fontId="32" fillId="0" borderId="83" applyNumberFormat="0" applyFill="0" applyAlignment="0" applyProtection="0"/>
    <xf numFmtId="0" fontId="32" fillId="0" borderId="83" applyNumberFormat="0" applyFill="0" applyAlignment="0" applyProtection="0"/>
    <xf numFmtId="0" fontId="32" fillId="0" borderId="83" applyNumberFormat="0" applyFill="0" applyAlignment="0" applyProtection="0"/>
    <xf numFmtId="0" fontId="32" fillId="0" borderId="83" applyNumberFormat="0" applyFill="0" applyAlignment="0" applyProtection="0"/>
    <xf numFmtId="0" fontId="32" fillId="0" borderId="83" applyNumberFormat="0" applyFill="0" applyAlignment="0" applyProtection="0"/>
    <xf numFmtId="0" fontId="32" fillId="0" borderId="83" applyNumberFormat="0" applyFill="0" applyAlignment="0" applyProtection="0"/>
    <xf numFmtId="0" fontId="32" fillId="0" borderId="83" applyNumberFormat="0" applyFill="0" applyAlignment="0" applyProtection="0"/>
    <xf numFmtId="0" fontId="41" fillId="23" borderId="82" applyNumberFormat="0" applyAlignment="0" applyProtection="0"/>
    <xf numFmtId="0" fontId="41" fillId="23" borderId="82" applyNumberFormat="0" applyAlignment="0" applyProtection="0"/>
    <xf numFmtId="0" fontId="41" fillId="23" borderId="82" applyNumberFormat="0" applyAlignment="0" applyProtection="0"/>
    <xf numFmtId="0" fontId="41" fillId="23" borderId="82" applyNumberFormat="0" applyAlignment="0" applyProtection="0"/>
    <xf numFmtId="0" fontId="41" fillId="23" borderId="82" applyNumberFormat="0" applyAlignment="0" applyProtection="0"/>
    <xf numFmtId="0" fontId="41" fillId="23" borderId="82" applyNumberFormat="0" applyAlignment="0" applyProtection="0"/>
    <xf numFmtId="0" fontId="41" fillId="23" borderId="82" applyNumberFormat="0" applyAlignment="0" applyProtection="0"/>
    <xf numFmtId="0" fontId="41" fillId="23" borderId="82" applyNumberFormat="0" applyAlignment="0" applyProtection="0"/>
    <xf numFmtId="0" fontId="41" fillId="23" borderId="82" applyNumberFormat="0" applyAlignment="0" applyProtection="0"/>
    <xf numFmtId="0" fontId="41" fillId="23" borderId="82" applyNumberFormat="0" applyAlignment="0" applyProtection="0"/>
    <xf numFmtId="0" fontId="41" fillId="23" borderId="82" applyNumberFormat="0" applyAlignment="0" applyProtection="0"/>
    <xf numFmtId="0" fontId="41" fillId="23" borderId="82" applyNumberFormat="0" applyAlignment="0" applyProtection="0"/>
    <xf numFmtId="0" fontId="41" fillId="23" borderId="82" applyNumberFormat="0" applyAlignment="0" applyProtection="0"/>
    <xf numFmtId="0" fontId="41" fillId="23" borderId="82" applyNumberFormat="0" applyAlignment="0" applyProtection="0"/>
    <xf numFmtId="0" fontId="41" fillId="23" borderId="82" applyNumberFormat="0" applyAlignment="0" applyProtection="0"/>
    <xf numFmtId="0" fontId="41" fillId="23" borderId="82" applyNumberFormat="0" applyAlignment="0" applyProtection="0"/>
    <xf numFmtId="0" fontId="41" fillId="23" borderId="82" applyNumberFormat="0" applyAlignment="0" applyProtection="0"/>
    <xf numFmtId="0" fontId="41" fillId="23" borderId="82" applyNumberFormat="0" applyAlignment="0" applyProtection="0"/>
    <xf numFmtId="0" fontId="41" fillId="23" borderId="82" applyNumberFormat="0" applyAlignment="0" applyProtection="0"/>
    <xf numFmtId="0" fontId="41" fillId="23" borderId="82" applyNumberFormat="0" applyAlignment="0" applyProtection="0"/>
    <xf numFmtId="0" fontId="16" fillId="7" borderId="81" applyNumberFormat="0" applyFont="0" applyAlignment="0" applyProtection="0"/>
    <xf numFmtId="0" fontId="16" fillId="7" borderId="81" applyNumberFormat="0" applyFont="0" applyAlignment="0" applyProtection="0"/>
    <xf numFmtId="0" fontId="16" fillId="7" borderId="81" applyNumberFormat="0" applyFont="0" applyAlignment="0" applyProtection="0"/>
    <xf numFmtId="0" fontId="16" fillId="7" borderId="81" applyNumberFormat="0" applyFont="0" applyAlignment="0" applyProtection="0"/>
    <xf numFmtId="0" fontId="16" fillId="7" borderId="81" applyNumberFormat="0" applyFont="0" applyAlignment="0" applyProtection="0"/>
    <xf numFmtId="0" fontId="16" fillId="7" borderId="81" applyNumberFormat="0" applyFont="0" applyAlignment="0" applyProtection="0"/>
    <xf numFmtId="0" fontId="16" fillId="7" borderId="81" applyNumberFormat="0" applyFont="0" applyAlignment="0" applyProtection="0"/>
    <xf numFmtId="0" fontId="16" fillId="7" borderId="81" applyNumberFormat="0" applyFont="0" applyAlignment="0" applyProtection="0"/>
    <xf numFmtId="0" fontId="16" fillId="7" borderId="81" applyNumberFormat="0" applyFont="0" applyAlignment="0" applyProtection="0"/>
    <xf numFmtId="0" fontId="16" fillId="7" borderId="81" applyNumberFormat="0" applyFont="0" applyAlignment="0" applyProtection="0"/>
    <xf numFmtId="0" fontId="16" fillId="7" borderId="81" applyNumberFormat="0" applyFont="0" applyAlignment="0" applyProtection="0"/>
    <xf numFmtId="0" fontId="16" fillId="7" borderId="81" applyNumberFormat="0" applyFont="0" applyAlignment="0" applyProtection="0"/>
    <xf numFmtId="0" fontId="16" fillId="7" borderId="81" applyNumberFormat="0" applyFont="0" applyAlignment="0" applyProtection="0"/>
    <xf numFmtId="0" fontId="16" fillId="7" borderId="81" applyNumberFormat="0" applyFont="0" applyAlignment="0" applyProtection="0"/>
    <xf numFmtId="0" fontId="16" fillId="7" borderId="81" applyNumberFormat="0" applyFont="0" applyAlignment="0" applyProtection="0"/>
    <xf numFmtId="0" fontId="16" fillId="7" borderId="81" applyNumberFormat="0" applyFont="0" applyAlignment="0" applyProtection="0"/>
    <xf numFmtId="0" fontId="16" fillId="7" borderId="81" applyNumberFormat="0" applyFont="0" applyAlignment="0" applyProtection="0"/>
    <xf numFmtId="0" fontId="16" fillId="7" borderId="81" applyNumberFormat="0" applyFont="0" applyAlignment="0" applyProtection="0"/>
    <xf numFmtId="0" fontId="39" fillId="9" borderId="79" applyNumberFormat="0" applyAlignment="0" applyProtection="0"/>
    <xf numFmtId="0" fontId="39" fillId="9" borderId="79" applyNumberFormat="0" applyAlignment="0" applyProtection="0"/>
    <xf numFmtId="0" fontId="39" fillId="9" borderId="79" applyNumberFormat="0" applyAlignment="0" applyProtection="0"/>
    <xf numFmtId="0" fontId="39" fillId="9" borderId="79" applyNumberFormat="0" applyAlignment="0" applyProtection="0"/>
    <xf numFmtId="0" fontId="39" fillId="9" borderId="79" applyNumberFormat="0" applyAlignment="0" applyProtection="0"/>
    <xf numFmtId="0" fontId="39" fillId="9" borderId="79" applyNumberFormat="0" applyAlignment="0" applyProtection="0"/>
    <xf numFmtId="0" fontId="39" fillId="9" borderId="79" applyNumberFormat="0" applyAlignment="0" applyProtection="0"/>
    <xf numFmtId="0" fontId="39" fillId="9" borderId="79" applyNumberFormat="0" applyAlignment="0" applyProtection="0"/>
    <xf numFmtId="0" fontId="39" fillId="9" borderId="79" applyNumberFormat="0" applyAlignment="0" applyProtection="0"/>
    <xf numFmtId="0" fontId="39" fillId="9" borderId="79" applyNumberFormat="0" applyAlignment="0" applyProtection="0"/>
    <xf numFmtId="0" fontId="39" fillId="9" borderId="79" applyNumberFormat="0" applyAlignment="0" applyProtection="0"/>
    <xf numFmtId="0" fontId="39" fillId="9" borderId="79" applyNumberFormat="0" applyAlignment="0" applyProtection="0"/>
    <xf numFmtId="0" fontId="39" fillId="9" borderId="79" applyNumberFormat="0" applyAlignment="0" applyProtection="0"/>
    <xf numFmtId="0" fontId="39" fillId="9" borderId="79" applyNumberFormat="0" applyAlignment="0" applyProtection="0"/>
    <xf numFmtId="0" fontId="39" fillId="9" borderId="79" applyNumberFormat="0" applyAlignment="0" applyProtection="0"/>
    <xf numFmtId="0" fontId="39" fillId="9" borderId="79" applyNumberFormat="0" applyAlignment="0" applyProtection="0"/>
    <xf numFmtId="10" fontId="25" fillId="26" borderId="78" applyNumberFormat="0" applyBorder="0" applyAlignment="0" applyProtection="0"/>
    <xf numFmtId="10" fontId="25" fillId="26" borderId="78" applyNumberFormat="0" applyBorder="0" applyAlignment="0" applyProtection="0"/>
    <xf numFmtId="10" fontId="25" fillId="26" borderId="78" applyNumberFormat="0" applyBorder="0" applyAlignment="0" applyProtection="0"/>
    <xf numFmtId="10" fontId="25" fillId="26" borderId="78" applyNumberFormat="0" applyBorder="0" applyAlignment="0" applyProtection="0"/>
    <xf numFmtId="10" fontId="25" fillId="26" borderId="78" applyNumberFormat="0" applyBorder="0" applyAlignment="0" applyProtection="0"/>
    <xf numFmtId="10" fontId="25" fillId="26" borderId="78" applyNumberFormat="0" applyBorder="0" applyAlignment="0" applyProtection="0"/>
    <xf numFmtId="10" fontId="25" fillId="26" borderId="78" applyNumberFormat="0" applyBorder="0" applyAlignment="0" applyProtection="0"/>
    <xf numFmtId="10" fontId="25" fillId="26" borderId="78" applyNumberFormat="0" applyBorder="0" applyAlignment="0" applyProtection="0"/>
    <xf numFmtId="10" fontId="25" fillId="26" borderId="78" applyNumberFormat="0" applyBorder="0" applyAlignment="0" applyProtection="0"/>
    <xf numFmtId="10" fontId="25" fillId="26" borderId="78" applyNumberFormat="0" applyBorder="0" applyAlignment="0" applyProtection="0"/>
    <xf numFmtId="10" fontId="25" fillId="26" borderId="78" applyNumberFormat="0" applyBorder="0" applyAlignment="0" applyProtection="0"/>
    <xf numFmtId="10" fontId="25" fillId="26" borderId="78" applyNumberFormat="0" applyBorder="0" applyAlignment="0" applyProtection="0"/>
    <xf numFmtId="10" fontId="25" fillId="26" borderId="78" applyNumberFormat="0" applyBorder="0" applyAlignment="0" applyProtection="0"/>
    <xf numFmtId="10" fontId="25" fillId="26" borderId="78" applyNumberFormat="0" applyBorder="0" applyAlignment="0" applyProtection="0"/>
    <xf numFmtId="10" fontId="25" fillId="26" borderId="78" applyNumberFormat="0" applyBorder="0" applyAlignment="0" applyProtection="0"/>
    <xf numFmtId="10" fontId="25" fillId="26" borderId="78" applyNumberFormat="0" applyBorder="0" applyAlignment="0" applyProtection="0"/>
    <xf numFmtId="10" fontId="25" fillId="26" borderId="78" applyNumberFormat="0" applyBorder="0" applyAlignment="0" applyProtection="0"/>
    <xf numFmtId="10" fontId="25" fillId="26" borderId="78" applyNumberFormat="0" applyBorder="0" applyAlignment="0" applyProtection="0"/>
    <xf numFmtId="10" fontId="25" fillId="26" borderId="78" applyNumberFormat="0" applyBorder="0" applyAlignment="0" applyProtection="0"/>
    <xf numFmtId="10" fontId="25" fillId="26" borderId="78" applyNumberFormat="0" applyBorder="0" applyAlignment="0" applyProtection="0"/>
    <xf numFmtId="10" fontId="25" fillId="26" borderId="78" applyNumberFormat="0" applyBorder="0" applyAlignment="0" applyProtection="0"/>
    <xf numFmtId="10" fontId="25" fillId="26" borderId="78" applyNumberFormat="0" applyBorder="0" applyAlignment="0" applyProtection="0"/>
    <xf numFmtId="10" fontId="25" fillId="26" borderId="78" applyNumberFormat="0" applyBorder="0" applyAlignment="0" applyProtection="0"/>
    <xf numFmtId="10" fontId="25" fillId="26" borderId="78" applyNumberFormat="0" applyBorder="0" applyAlignment="0" applyProtection="0"/>
    <xf numFmtId="10" fontId="25" fillId="26" borderId="78" applyNumberFormat="0" applyBorder="0" applyAlignment="0" applyProtection="0"/>
    <xf numFmtId="10" fontId="25" fillId="26" borderId="78" applyNumberFormat="0" applyBorder="0" applyAlignment="0" applyProtection="0"/>
    <xf numFmtId="10" fontId="25" fillId="26" borderId="78" applyNumberFormat="0" applyBorder="0" applyAlignment="0" applyProtection="0"/>
    <xf numFmtId="10" fontId="25" fillId="26" borderId="78" applyNumberFormat="0" applyBorder="0" applyAlignment="0" applyProtection="0"/>
    <xf numFmtId="10" fontId="25" fillId="26" borderId="78" applyNumberFormat="0" applyBorder="0" applyAlignment="0" applyProtection="0"/>
    <xf numFmtId="0" fontId="22" fillId="0" borderId="80">
      <alignment horizontal="left" vertical="center"/>
    </xf>
    <xf numFmtId="10" fontId="25" fillId="26" borderId="84" applyNumberFormat="0" applyBorder="0" applyAlignment="0" applyProtection="0"/>
    <xf numFmtId="10" fontId="25" fillId="26" borderId="84" applyNumberFormat="0" applyBorder="0" applyAlignment="0" applyProtection="0"/>
    <xf numFmtId="0" fontId="39" fillId="9" borderId="90" applyNumberFormat="0" applyAlignment="0" applyProtection="0"/>
    <xf numFmtId="0" fontId="16" fillId="7" borderId="92" applyNumberFormat="0" applyFont="0" applyAlignment="0" applyProtection="0"/>
    <xf numFmtId="0" fontId="6" fillId="0" borderId="0"/>
    <xf numFmtId="0" fontId="6" fillId="0" borderId="0"/>
    <xf numFmtId="0" fontId="41" fillId="23" borderId="70" applyNumberFormat="0" applyAlignment="0" applyProtection="0"/>
    <xf numFmtId="0" fontId="41" fillId="23" borderId="70" applyNumberFormat="0" applyAlignment="0" applyProtection="0"/>
    <xf numFmtId="0" fontId="41" fillId="23" borderId="70" applyNumberFormat="0" applyAlignment="0" applyProtection="0"/>
    <xf numFmtId="0" fontId="41" fillId="23" borderId="70" applyNumberFormat="0" applyAlignment="0" applyProtection="0"/>
    <xf numFmtId="0" fontId="41" fillId="23" borderId="70" applyNumberFormat="0" applyAlignment="0" applyProtection="0"/>
    <xf numFmtId="0" fontId="41" fillId="23" borderId="70" applyNumberFormat="0" applyAlignment="0" applyProtection="0"/>
    <xf numFmtId="0" fontId="41" fillId="23" borderId="70" applyNumberFormat="0" applyAlignment="0" applyProtection="0"/>
    <xf numFmtId="0" fontId="41" fillId="23" borderId="70" applyNumberFormat="0" applyAlignment="0" applyProtection="0"/>
    <xf numFmtId="0" fontId="41" fillId="23" borderId="70" applyNumberFormat="0" applyAlignment="0" applyProtection="0"/>
    <xf numFmtId="0" fontId="41" fillId="23" borderId="70" applyNumberFormat="0" applyAlignment="0" applyProtection="0"/>
    <xf numFmtId="0" fontId="41" fillId="23" borderId="70" applyNumberFormat="0" applyAlignment="0" applyProtection="0"/>
    <xf numFmtId="0" fontId="41" fillId="23" borderId="70" applyNumberFormat="0" applyAlignment="0" applyProtection="0"/>
    <xf numFmtId="0" fontId="41" fillId="23" borderId="70" applyNumberFormat="0" applyAlignment="0" applyProtection="0"/>
    <xf numFmtId="0" fontId="41" fillId="23" borderId="70" applyNumberFormat="0" applyAlignment="0" applyProtection="0"/>
    <xf numFmtId="0" fontId="41" fillId="23" borderId="70" applyNumberFormat="0" applyAlignment="0" applyProtection="0"/>
    <xf numFmtId="0" fontId="41" fillId="23" borderId="70" applyNumberFormat="0" applyAlignment="0" applyProtection="0"/>
    <xf numFmtId="0" fontId="41" fillId="23" borderId="70" applyNumberFormat="0" applyAlignment="0" applyProtection="0"/>
    <xf numFmtId="0" fontId="41" fillId="23" borderId="70" applyNumberFormat="0" applyAlignment="0" applyProtection="0"/>
    <xf numFmtId="0" fontId="41" fillId="23" borderId="70" applyNumberFormat="0" applyAlignment="0" applyProtection="0"/>
    <xf numFmtId="0" fontId="41" fillId="23" borderId="70" applyNumberFormat="0" applyAlignment="0" applyProtection="0"/>
    <xf numFmtId="0" fontId="41" fillId="23" borderId="70" applyNumberFormat="0" applyAlignment="0" applyProtection="0"/>
    <xf numFmtId="10" fontId="25" fillId="26" borderId="84" applyNumberFormat="0" applyBorder="0" applyAlignment="0" applyProtection="0"/>
    <xf numFmtId="0" fontId="16" fillId="7" borderId="69" applyNumberFormat="0" applyFont="0" applyAlignment="0" applyProtection="0"/>
    <xf numFmtId="0" fontId="16" fillId="7" borderId="69" applyNumberFormat="0" applyFont="0" applyAlignment="0" applyProtection="0"/>
    <xf numFmtId="0" fontId="16" fillId="7" borderId="69" applyNumberFormat="0" applyFont="0" applyAlignment="0" applyProtection="0"/>
    <xf numFmtId="0" fontId="16" fillId="7" borderId="69" applyNumberFormat="0" applyFont="0" applyAlignment="0" applyProtection="0"/>
    <xf numFmtId="0" fontId="16" fillId="7" borderId="69" applyNumberFormat="0" applyFont="0" applyAlignment="0" applyProtection="0"/>
    <xf numFmtId="0" fontId="16" fillId="7" borderId="69" applyNumberFormat="0" applyFont="0" applyAlignment="0" applyProtection="0"/>
    <xf numFmtId="0" fontId="16" fillId="7" borderId="69" applyNumberFormat="0" applyFont="0" applyAlignment="0" applyProtection="0"/>
    <xf numFmtId="0" fontId="16" fillId="7" borderId="69" applyNumberFormat="0" applyFont="0" applyAlignment="0" applyProtection="0"/>
    <xf numFmtId="0" fontId="16" fillId="7" borderId="69" applyNumberFormat="0" applyFont="0" applyAlignment="0" applyProtection="0"/>
    <xf numFmtId="0" fontId="16" fillId="7" borderId="69" applyNumberFormat="0" applyFont="0" applyAlignment="0" applyProtection="0"/>
    <xf numFmtId="0" fontId="16" fillId="7" borderId="69" applyNumberFormat="0" applyFont="0" applyAlignment="0" applyProtection="0"/>
    <xf numFmtId="0" fontId="16" fillId="7" borderId="69" applyNumberFormat="0" applyFont="0" applyAlignment="0" applyProtection="0"/>
    <xf numFmtId="0" fontId="16" fillId="7" borderId="69" applyNumberFormat="0" applyFont="0" applyAlignment="0" applyProtection="0"/>
    <xf numFmtId="0" fontId="16" fillId="7" borderId="69" applyNumberFormat="0" applyFont="0" applyAlignment="0" applyProtection="0"/>
    <xf numFmtId="0" fontId="16" fillId="7" borderId="69" applyNumberFormat="0" applyFont="0" applyAlignment="0" applyProtection="0"/>
    <xf numFmtId="0" fontId="16" fillId="7" borderId="69" applyNumberFormat="0" applyFont="0" applyAlignment="0" applyProtection="0"/>
    <xf numFmtId="0" fontId="16" fillId="7" borderId="69" applyNumberFormat="0" applyFont="0" applyAlignment="0" applyProtection="0"/>
    <xf numFmtId="0" fontId="16" fillId="7" borderId="69" applyNumberFormat="0" applyFont="0" applyAlignment="0" applyProtection="0"/>
    <xf numFmtId="0" fontId="16" fillId="7" borderId="69" applyNumberFormat="0" applyFont="0" applyAlignment="0" applyProtection="0"/>
    <xf numFmtId="0" fontId="16" fillId="7" borderId="69" applyNumberFormat="0" applyFont="0" applyAlignment="0" applyProtection="0"/>
    <xf numFmtId="0" fontId="16" fillId="7" borderId="69" applyNumberFormat="0" applyFont="0" applyAlignment="0" applyProtection="0"/>
    <xf numFmtId="0" fontId="39" fillId="9" borderId="67" applyNumberFormat="0" applyAlignment="0" applyProtection="0"/>
    <xf numFmtId="0" fontId="39" fillId="9" borderId="67" applyNumberFormat="0" applyAlignment="0" applyProtection="0"/>
    <xf numFmtId="0" fontId="39" fillId="9" borderId="67" applyNumberFormat="0" applyAlignment="0" applyProtection="0"/>
    <xf numFmtId="0" fontId="39" fillId="9" borderId="67" applyNumberFormat="0" applyAlignment="0" applyProtection="0"/>
    <xf numFmtId="0" fontId="39" fillId="9" borderId="67" applyNumberFormat="0" applyAlignment="0" applyProtection="0"/>
    <xf numFmtId="0" fontId="39" fillId="9" borderId="67" applyNumberFormat="0" applyAlignment="0" applyProtection="0"/>
    <xf numFmtId="0" fontId="39" fillId="9" borderId="67" applyNumberFormat="0" applyAlignment="0" applyProtection="0"/>
    <xf numFmtId="0" fontId="39" fillId="9" borderId="67" applyNumberFormat="0" applyAlignment="0" applyProtection="0"/>
    <xf numFmtId="0" fontId="39" fillId="9" borderId="67" applyNumberFormat="0" applyAlignment="0" applyProtection="0"/>
    <xf numFmtId="0" fontId="39" fillId="9" borderId="67" applyNumberFormat="0" applyAlignment="0" applyProtection="0"/>
    <xf numFmtId="0" fontId="39" fillId="9" borderId="67" applyNumberFormat="0" applyAlignment="0" applyProtection="0"/>
    <xf numFmtId="0" fontId="39" fillId="9" borderId="67" applyNumberFormat="0" applyAlignment="0" applyProtection="0"/>
    <xf numFmtId="0" fontId="39" fillId="9" borderId="67" applyNumberFormat="0" applyAlignment="0" applyProtection="0"/>
    <xf numFmtId="0" fontId="39" fillId="9" borderId="67" applyNumberFormat="0" applyAlignment="0" applyProtection="0"/>
    <xf numFmtId="0" fontId="39" fillId="9" borderId="67" applyNumberFormat="0" applyAlignment="0" applyProtection="0"/>
    <xf numFmtId="0" fontId="39" fillId="9" borderId="67" applyNumberFormat="0" applyAlignment="0" applyProtection="0"/>
    <xf numFmtId="0" fontId="39" fillId="9" borderId="67" applyNumberFormat="0" applyAlignment="0" applyProtection="0"/>
    <xf numFmtId="0" fontId="39" fillId="9" borderId="67" applyNumberFormat="0" applyAlignment="0" applyProtection="0"/>
    <xf numFmtId="0" fontId="39" fillId="9" borderId="67" applyNumberFormat="0" applyAlignment="0" applyProtection="0"/>
    <xf numFmtId="0" fontId="39" fillId="9" borderId="67" applyNumberFormat="0" applyAlignment="0" applyProtection="0"/>
    <xf numFmtId="0" fontId="39" fillId="9" borderId="67" applyNumberFormat="0" applyAlignment="0" applyProtection="0"/>
    <xf numFmtId="10" fontId="25" fillId="26" borderId="66" applyNumberFormat="0" applyBorder="0" applyAlignment="0" applyProtection="0"/>
    <xf numFmtId="10" fontId="25" fillId="26" borderId="66" applyNumberFormat="0" applyBorder="0" applyAlignment="0" applyProtection="0"/>
    <xf numFmtId="10" fontId="25" fillId="26" borderId="66" applyNumberFormat="0" applyBorder="0" applyAlignment="0" applyProtection="0"/>
    <xf numFmtId="10" fontId="25" fillId="26" borderId="66" applyNumberFormat="0" applyBorder="0" applyAlignment="0" applyProtection="0"/>
    <xf numFmtId="10" fontId="25" fillId="26" borderId="66" applyNumberFormat="0" applyBorder="0" applyAlignment="0" applyProtection="0"/>
    <xf numFmtId="10" fontId="25" fillId="26" borderId="66" applyNumberFormat="0" applyBorder="0" applyAlignment="0" applyProtection="0"/>
    <xf numFmtId="10" fontId="25" fillId="26" borderId="66" applyNumberFormat="0" applyBorder="0" applyAlignment="0" applyProtection="0"/>
    <xf numFmtId="10" fontId="25" fillId="26" borderId="66" applyNumberFormat="0" applyBorder="0" applyAlignment="0" applyProtection="0"/>
    <xf numFmtId="10" fontId="25" fillId="26" borderId="66" applyNumberFormat="0" applyBorder="0" applyAlignment="0" applyProtection="0"/>
    <xf numFmtId="10" fontId="25" fillId="26" borderId="66" applyNumberFormat="0" applyBorder="0" applyAlignment="0" applyProtection="0"/>
    <xf numFmtId="10" fontId="25" fillId="26" borderId="66" applyNumberFormat="0" applyBorder="0" applyAlignment="0" applyProtection="0"/>
    <xf numFmtId="10" fontId="25" fillId="26" borderId="66" applyNumberFormat="0" applyBorder="0" applyAlignment="0" applyProtection="0"/>
    <xf numFmtId="10" fontId="25" fillId="26" borderId="66" applyNumberFormat="0" applyBorder="0" applyAlignment="0" applyProtection="0"/>
    <xf numFmtId="10" fontId="25" fillId="26" borderId="66" applyNumberFormat="0" applyBorder="0" applyAlignment="0" applyProtection="0"/>
    <xf numFmtId="10" fontId="25" fillId="26" borderId="66" applyNumberFormat="0" applyBorder="0" applyAlignment="0" applyProtection="0"/>
    <xf numFmtId="10" fontId="25" fillId="26" borderId="66" applyNumberFormat="0" applyBorder="0" applyAlignment="0" applyProtection="0"/>
    <xf numFmtId="10" fontId="25" fillId="26" borderId="66" applyNumberFormat="0" applyBorder="0" applyAlignment="0" applyProtection="0"/>
    <xf numFmtId="10" fontId="25" fillId="26" borderId="66" applyNumberFormat="0" applyBorder="0" applyAlignment="0" applyProtection="0"/>
    <xf numFmtId="10" fontId="25" fillId="26" borderId="66" applyNumberFormat="0" applyBorder="0" applyAlignment="0" applyProtection="0"/>
    <xf numFmtId="10" fontId="25" fillId="26" borderId="66" applyNumberFormat="0" applyBorder="0" applyAlignment="0" applyProtection="0"/>
    <xf numFmtId="10" fontId="25" fillId="26" borderId="66" applyNumberFormat="0" applyBorder="0" applyAlignment="0" applyProtection="0"/>
    <xf numFmtId="10" fontId="25" fillId="26" borderId="66" applyNumberFormat="0" applyBorder="0" applyAlignment="0" applyProtection="0"/>
    <xf numFmtId="10" fontId="25" fillId="26" borderId="66" applyNumberFormat="0" applyBorder="0" applyAlignment="0" applyProtection="0"/>
    <xf numFmtId="10" fontId="25" fillId="26" borderId="66" applyNumberFormat="0" applyBorder="0" applyAlignment="0" applyProtection="0"/>
    <xf numFmtId="10" fontId="25" fillId="26" borderId="66" applyNumberFormat="0" applyBorder="0" applyAlignment="0" applyProtection="0"/>
    <xf numFmtId="10" fontId="25" fillId="26" borderId="66" applyNumberFormat="0" applyBorder="0" applyAlignment="0" applyProtection="0"/>
    <xf numFmtId="10" fontId="25" fillId="26" borderId="66" applyNumberFormat="0" applyBorder="0" applyAlignment="0" applyProtection="0"/>
    <xf numFmtId="10" fontId="25" fillId="26" borderId="66" applyNumberFormat="0" applyBorder="0" applyAlignment="0" applyProtection="0"/>
    <xf numFmtId="10" fontId="25" fillId="26" borderId="66" applyNumberFormat="0" applyBorder="0" applyAlignment="0" applyProtection="0"/>
    <xf numFmtId="10" fontId="25" fillId="26" borderId="66" applyNumberFormat="0" applyBorder="0" applyAlignment="0" applyProtection="0"/>
    <xf numFmtId="10" fontId="25" fillId="26" borderId="66" applyNumberFormat="0" applyBorder="0" applyAlignment="0" applyProtection="0"/>
    <xf numFmtId="10" fontId="25" fillId="26" borderId="66" applyNumberFormat="0" applyBorder="0" applyAlignment="0" applyProtection="0"/>
    <xf numFmtId="10" fontId="25" fillId="26" borderId="66" applyNumberFormat="0" applyBorder="0" applyAlignment="0" applyProtection="0"/>
    <xf numFmtId="10" fontId="25" fillId="26" borderId="66" applyNumberFormat="0" applyBorder="0" applyAlignment="0" applyProtection="0"/>
    <xf numFmtId="10" fontId="25" fillId="26" borderId="66" applyNumberFormat="0" applyBorder="0" applyAlignment="0" applyProtection="0"/>
    <xf numFmtId="10" fontId="25" fillId="26" borderId="66" applyNumberFormat="0" applyBorder="0" applyAlignment="0" applyProtection="0"/>
    <xf numFmtId="0" fontId="22" fillId="0" borderId="68">
      <alignment horizontal="left" vertical="center"/>
    </xf>
    <xf numFmtId="0" fontId="32" fillId="0" borderId="94" applyNumberFormat="0" applyFill="0" applyAlignment="0" applyProtection="0"/>
    <xf numFmtId="0" fontId="32" fillId="0" borderId="94" applyNumberFormat="0" applyFill="0" applyAlignment="0" applyProtection="0"/>
    <xf numFmtId="0" fontId="32" fillId="0" borderId="94" applyNumberFormat="0" applyFill="0" applyAlignment="0" applyProtection="0"/>
    <xf numFmtId="0" fontId="32" fillId="0" borderId="94" applyNumberFormat="0" applyFill="0" applyAlignment="0" applyProtection="0"/>
    <xf numFmtId="0" fontId="39" fillId="9" borderId="79" applyNumberFormat="0" applyAlignment="0" applyProtection="0"/>
    <xf numFmtId="0" fontId="39" fillId="9" borderId="79" applyNumberFormat="0" applyAlignment="0" applyProtection="0"/>
    <xf numFmtId="0" fontId="39" fillId="9" borderId="79" applyNumberFormat="0" applyAlignment="0" applyProtection="0"/>
    <xf numFmtId="0" fontId="39" fillId="9" borderId="79" applyNumberFormat="0" applyAlignment="0" applyProtection="0"/>
    <xf numFmtId="0" fontId="39" fillId="9" borderId="90" applyNumberFormat="0" applyAlignment="0" applyProtection="0"/>
    <xf numFmtId="0" fontId="39" fillId="9" borderId="90" applyNumberFormat="0" applyAlignment="0" applyProtection="0"/>
    <xf numFmtId="0" fontId="39" fillId="9" borderId="90" applyNumberFormat="0" applyAlignment="0" applyProtection="0"/>
    <xf numFmtId="0" fontId="42" fillId="23" borderId="90" applyNumberFormat="0" applyAlignment="0" applyProtection="0"/>
    <xf numFmtId="0" fontId="42" fillId="23" borderId="90" applyNumberFormat="0" applyAlignment="0" applyProtection="0"/>
    <xf numFmtId="0" fontId="42" fillId="23" borderId="90" applyNumberFormat="0" applyAlignment="0" applyProtection="0"/>
    <xf numFmtId="0" fontId="42" fillId="23" borderId="90" applyNumberFormat="0" applyAlignment="0" applyProtection="0"/>
    <xf numFmtId="0" fontId="42" fillId="23" borderId="90" applyNumberFormat="0" applyAlignment="0" applyProtection="0"/>
    <xf numFmtId="0" fontId="42" fillId="23" borderId="90" applyNumberFormat="0" applyAlignment="0" applyProtection="0"/>
    <xf numFmtId="0" fontId="42" fillId="23" borderId="90" applyNumberFormat="0" applyAlignment="0" applyProtection="0"/>
    <xf numFmtId="0" fontId="42" fillId="23" borderId="90" applyNumberFormat="0" applyAlignment="0" applyProtection="0"/>
    <xf numFmtId="0" fontId="42" fillId="23" borderId="90" applyNumberFormat="0" applyAlignment="0" applyProtection="0"/>
    <xf numFmtId="0" fontId="42" fillId="23" borderId="90" applyNumberFormat="0" applyAlignment="0" applyProtection="0"/>
    <xf numFmtId="0" fontId="42" fillId="23" borderId="90" applyNumberFormat="0" applyAlignment="0" applyProtection="0"/>
    <xf numFmtId="0" fontId="42" fillId="23" borderId="90" applyNumberFormat="0" applyAlignment="0" applyProtection="0"/>
    <xf numFmtId="0" fontId="42" fillId="23" borderId="90" applyNumberFormat="0" applyAlignment="0" applyProtection="0"/>
    <xf numFmtId="0" fontId="42" fillId="23" borderId="90" applyNumberFormat="0" applyAlignment="0" applyProtection="0"/>
    <xf numFmtId="0" fontId="42" fillId="23" borderId="90" applyNumberFormat="0" applyAlignment="0" applyProtection="0"/>
    <xf numFmtId="0" fontId="42" fillId="23" borderId="90" applyNumberFormat="0" applyAlignment="0" applyProtection="0"/>
    <xf numFmtId="0" fontId="42" fillId="23" borderId="90" applyNumberFormat="0" applyAlignment="0" applyProtection="0"/>
    <xf numFmtId="0" fontId="42" fillId="23" borderId="79" applyNumberFormat="0" applyAlignment="0" applyProtection="0"/>
    <xf numFmtId="0" fontId="42" fillId="23" borderId="79" applyNumberFormat="0" applyAlignment="0" applyProtection="0"/>
    <xf numFmtId="0" fontId="42" fillId="23" borderId="79" applyNumberFormat="0" applyAlignment="0" applyProtection="0"/>
    <xf numFmtId="0" fontId="42" fillId="23" borderId="79" applyNumberFormat="0" applyAlignment="0" applyProtection="0"/>
    <xf numFmtId="0" fontId="42" fillId="23" borderId="79" applyNumberFormat="0" applyAlignment="0" applyProtection="0"/>
    <xf numFmtId="0" fontId="42" fillId="23" borderId="79" applyNumberFormat="0" applyAlignment="0" applyProtection="0"/>
    <xf numFmtId="0" fontId="42" fillId="23" borderId="79" applyNumberFormat="0" applyAlignment="0" applyProtection="0"/>
    <xf numFmtId="0" fontId="42" fillId="23" borderId="79" applyNumberFormat="0" applyAlignment="0" applyProtection="0"/>
    <xf numFmtId="0" fontId="42" fillId="23" borderId="79" applyNumberFormat="0" applyAlignment="0" applyProtection="0"/>
    <xf numFmtId="0" fontId="42" fillId="23" borderId="79" applyNumberFormat="0" applyAlignment="0" applyProtection="0"/>
    <xf numFmtId="0" fontId="42" fillId="23" borderId="79" applyNumberFormat="0" applyAlignment="0" applyProtection="0"/>
    <xf numFmtId="0" fontId="42" fillId="23" borderId="79" applyNumberFormat="0" applyAlignment="0" applyProtection="0"/>
    <xf numFmtId="0" fontId="42" fillId="23" borderId="79" applyNumberFormat="0" applyAlignment="0" applyProtection="0"/>
    <xf numFmtId="0" fontId="42" fillId="23" borderId="79" applyNumberFormat="0" applyAlignment="0" applyProtection="0"/>
    <xf numFmtId="0" fontId="42" fillId="23" borderId="79" applyNumberFormat="0" applyAlignment="0" applyProtection="0"/>
    <xf numFmtId="0" fontId="42" fillId="23" borderId="79" applyNumberFormat="0" applyAlignment="0" applyProtection="0"/>
    <xf numFmtId="0" fontId="42" fillId="23" borderId="79" applyNumberFormat="0" applyAlignment="0" applyProtection="0"/>
    <xf numFmtId="0" fontId="42" fillId="23" borderId="79" applyNumberFormat="0" applyAlignment="0" applyProtection="0"/>
    <xf numFmtId="0" fontId="42" fillId="23" borderId="67" applyNumberFormat="0" applyAlignment="0" applyProtection="0"/>
    <xf numFmtId="0" fontId="42" fillId="23" borderId="67" applyNumberFormat="0" applyAlignment="0" applyProtection="0"/>
    <xf numFmtId="0" fontId="42" fillId="23" borderId="67" applyNumberFormat="0" applyAlignment="0" applyProtection="0"/>
    <xf numFmtId="0" fontId="42" fillId="23" borderId="67" applyNumberFormat="0" applyAlignment="0" applyProtection="0"/>
    <xf numFmtId="0" fontId="42" fillId="23" borderId="67" applyNumberFormat="0" applyAlignment="0" applyProtection="0"/>
    <xf numFmtId="0" fontId="42" fillId="23" borderId="67" applyNumberFormat="0" applyAlignment="0" applyProtection="0"/>
    <xf numFmtId="0" fontId="42" fillId="23" borderId="67" applyNumberFormat="0" applyAlignment="0" applyProtection="0"/>
    <xf numFmtId="0" fontId="42" fillId="23" borderId="67" applyNumberFormat="0" applyAlignment="0" applyProtection="0"/>
    <xf numFmtId="0" fontId="42" fillId="23" borderId="67" applyNumberFormat="0" applyAlignment="0" applyProtection="0"/>
    <xf numFmtId="0" fontId="42" fillId="23" borderId="67" applyNumberFormat="0" applyAlignment="0" applyProtection="0"/>
    <xf numFmtId="0" fontId="42" fillId="23" borderId="67" applyNumberFormat="0" applyAlignment="0" applyProtection="0"/>
    <xf numFmtId="0" fontId="42" fillId="23" borderId="67" applyNumberFormat="0" applyAlignment="0" applyProtection="0"/>
    <xf numFmtId="0" fontId="42" fillId="23" borderId="67" applyNumberFormat="0" applyAlignment="0" applyProtection="0"/>
    <xf numFmtId="0" fontId="42" fillId="23" borderId="67" applyNumberFormat="0" applyAlignment="0" applyProtection="0"/>
    <xf numFmtId="0" fontId="42" fillId="23" borderId="67" applyNumberFormat="0" applyAlignment="0" applyProtection="0"/>
    <xf numFmtId="0" fontId="42" fillId="23" borderId="67" applyNumberFormat="0" applyAlignment="0" applyProtection="0"/>
    <xf numFmtId="0" fontId="42" fillId="23" borderId="67" applyNumberFormat="0" applyAlignment="0" applyProtection="0"/>
    <xf numFmtId="0" fontId="42" fillId="23" borderId="67" applyNumberFormat="0" applyAlignment="0" applyProtection="0"/>
    <xf numFmtId="0" fontId="42" fillId="23" borderId="67" applyNumberFormat="0" applyAlignment="0" applyProtection="0"/>
    <xf numFmtId="0" fontId="42" fillId="23" borderId="67" applyNumberFormat="0" applyAlignment="0" applyProtection="0"/>
    <xf numFmtId="0" fontId="49" fillId="0" borderId="72">
      <protection locked="0"/>
    </xf>
    <xf numFmtId="0" fontId="49" fillId="0" borderId="36">
      <protection locked="0"/>
    </xf>
    <xf numFmtId="0" fontId="49" fillId="0" borderId="66">
      <protection locked="0"/>
    </xf>
    <xf numFmtId="0" fontId="42" fillId="23" borderId="73" applyNumberFormat="0" applyAlignment="0" applyProtection="0"/>
    <xf numFmtId="0" fontId="42" fillId="23" borderId="73" applyNumberFormat="0" applyAlignment="0" applyProtection="0"/>
    <xf numFmtId="0" fontId="42" fillId="23" borderId="73" applyNumberFormat="0" applyAlignment="0" applyProtection="0"/>
    <xf numFmtId="0" fontId="42" fillId="23" borderId="73" applyNumberFormat="0" applyAlignment="0" applyProtection="0"/>
    <xf numFmtId="0" fontId="42" fillId="23" borderId="73" applyNumberFormat="0" applyAlignment="0" applyProtection="0"/>
    <xf numFmtId="0" fontId="42" fillId="23" borderId="73" applyNumberFormat="0" applyAlignment="0" applyProtection="0"/>
    <xf numFmtId="0" fontId="42" fillId="23" borderId="73" applyNumberFormat="0" applyAlignment="0" applyProtection="0"/>
    <xf numFmtId="0" fontId="42" fillId="23" borderId="73" applyNumberFormat="0" applyAlignment="0" applyProtection="0"/>
    <xf numFmtId="0" fontId="42" fillId="23" borderId="73" applyNumberFormat="0" applyAlignment="0" applyProtection="0"/>
    <xf numFmtId="0" fontId="42" fillId="23" borderId="73" applyNumberFormat="0" applyAlignment="0" applyProtection="0"/>
    <xf numFmtId="0" fontId="42" fillId="23" borderId="73" applyNumberFormat="0" applyAlignment="0" applyProtection="0"/>
    <xf numFmtId="0" fontId="42" fillId="23" borderId="73" applyNumberFormat="0" applyAlignment="0" applyProtection="0"/>
    <xf numFmtId="0" fontId="42" fillId="23" borderId="73" applyNumberFormat="0" applyAlignment="0" applyProtection="0"/>
    <xf numFmtId="0" fontId="42" fillId="23" borderId="73" applyNumberFormat="0" applyAlignment="0" applyProtection="0"/>
    <xf numFmtId="0" fontId="42" fillId="23" borderId="73" applyNumberFormat="0" applyAlignment="0" applyProtection="0"/>
    <xf numFmtId="0" fontId="42" fillId="23" borderId="73" applyNumberFormat="0" applyAlignment="0" applyProtection="0"/>
    <xf numFmtId="0" fontId="42" fillId="23" borderId="73" applyNumberFormat="0" applyAlignment="0" applyProtection="0"/>
    <xf numFmtId="0" fontId="42" fillId="23" borderId="73" applyNumberFormat="0" applyAlignment="0" applyProtection="0"/>
    <xf numFmtId="0" fontId="42" fillId="23" borderId="73" applyNumberFormat="0" applyAlignment="0" applyProtection="0"/>
    <xf numFmtId="0" fontId="42" fillId="23" borderId="73" applyNumberFormat="0" applyAlignment="0" applyProtection="0"/>
    <xf numFmtId="0" fontId="42" fillId="23" borderId="73" applyNumberFormat="0" applyAlignment="0" applyProtection="0"/>
    <xf numFmtId="0" fontId="42" fillId="23" borderId="85" applyNumberFormat="0" applyAlignment="0" applyProtection="0"/>
    <xf numFmtId="0" fontId="42" fillId="23" borderId="85" applyNumberFormat="0" applyAlignment="0" applyProtection="0"/>
    <xf numFmtId="0" fontId="42" fillId="23" borderId="85" applyNumberFormat="0" applyAlignment="0" applyProtection="0"/>
    <xf numFmtId="0" fontId="42" fillId="23" borderId="85" applyNumberFormat="0" applyAlignment="0" applyProtection="0"/>
    <xf numFmtId="0" fontId="42" fillId="23" borderId="85" applyNumberFormat="0" applyAlignment="0" applyProtection="0"/>
    <xf numFmtId="0" fontId="42" fillId="23" borderId="61" applyNumberFormat="0" applyAlignment="0" applyProtection="0"/>
    <xf numFmtId="0" fontId="42" fillId="23" borderId="61" applyNumberFormat="0" applyAlignment="0" applyProtection="0"/>
    <xf numFmtId="0" fontId="42" fillId="23" borderId="61" applyNumberFormat="0" applyAlignment="0" applyProtection="0"/>
    <xf numFmtId="0" fontId="42" fillId="23" borderId="61" applyNumberFormat="0" applyAlignment="0" applyProtection="0"/>
    <xf numFmtId="0" fontId="42" fillId="23" borderId="61" applyNumberFormat="0" applyAlignment="0" applyProtection="0"/>
    <xf numFmtId="0" fontId="42" fillId="23" borderId="61" applyNumberFormat="0" applyAlignment="0" applyProtection="0"/>
    <xf numFmtId="0" fontId="42" fillId="23" borderId="61" applyNumberFormat="0" applyAlignment="0" applyProtection="0"/>
    <xf numFmtId="0" fontId="42" fillId="23" borderId="61" applyNumberFormat="0" applyAlignment="0" applyProtection="0"/>
    <xf numFmtId="0" fontId="42" fillId="23" borderId="61" applyNumberFormat="0" applyAlignment="0" applyProtection="0"/>
    <xf numFmtId="0" fontId="42" fillId="23" borderId="61" applyNumberFormat="0" applyAlignment="0" applyProtection="0"/>
    <xf numFmtId="0" fontId="42" fillId="23" borderId="61" applyNumberFormat="0" applyAlignment="0" applyProtection="0"/>
    <xf numFmtId="0" fontId="42" fillId="23" borderId="61" applyNumberFormat="0" applyAlignment="0" applyProtection="0"/>
    <xf numFmtId="0" fontId="42" fillId="23" borderId="61" applyNumberFormat="0" applyAlignment="0" applyProtection="0"/>
    <xf numFmtId="0" fontId="42" fillId="23" borderId="61" applyNumberFormat="0" applyAlignment="0" applyProtection="0"/>
    <xf numFmtId="0" fontId="42" fillId="23" borderId="61" applyNumberFormat="0" applyAlignment="0" applyProtection="0"/>
    <xf numFmtId="0" fontId="42" fillId="23" borderId="61" applyNumberFormat="0" applyAlignment="0" applyProtection="0"/>
    <xf numFmtId="0" fontId="42" fillId="23" borderId="61" applyNumberFormat="0" applyAlignment="0" applyProtection="0"/>
    <xf numFmtId="0" fontId="42" fillId="23" borderId="61" applyNumberFormat="0" applyAlignment="0" applyProtection="0"/>
    <xf numFmtId="0" fontId="42" fillId="23" borderId="61" applyNumberFormat="0" applyAlignment="0" applyProtection="0"/>
    <xf numFmtId="0" fontId="42" fillId="23" borderId="61" applyNumberFormat="0" applyAlignment="0" applyProtection="0"/>
    <xf numFmtId="0" fontId="42" fillId="23" borderId="61" applyNumberFormat="0" applyAlignment="0" applyProtection="0"/>
    <xf numFmtId="0" fontId="42" fillId="23" borderId="85" applyNumberFormat="0" applyAlignment="0" applyProtection="0"/>
    <xf numFmtId="0" fontId="42" fillId="23" borderId="85" applyNumberFormat="0" applyAlignment="0" applyProtection="0"/>
    <xf numFmtId="0" fontId="42" fillId="23" borderId="85" applyNumberFormat="0" applyAlignment="0" applyProtection="0"/>
    <xf numFmtId="0" fontId="42" fillId="23" borderId="85" applyNumberFormat="0" applyAlignment="0" applyProtection="0"/>
    <xf numFmtId="0" fontId="42" fillId="23" borderId="85" applyNumberFormat="0" applyAlignment="0" applyProtection="0"/>
    <xf numFmtId="0" fontId="42" fillId="23" borderId="85" applyNumberFormat="0" applyAlignment="0" applyProtection="0"/>
    <xf numFmtId="0" fontId="42" fillId="23" borderId="85" applyNumberFormat="0" applyAlignment="0" applyProtection="0"/>
    <xf numFmtId="0" fontId="42" fillId="23" borderId="85" applyNumberFormat="0" applyAlignment="0" applyProtection="0"/>
    <xf numFmtId="0" fontId="42" fillId="23" borderId="85" applyNumberFormat="0" applyAlignment="0" applyProtection="0"/>
    <xf numFmtId="0" fontId="42" fillId="23" borderId="85" applyNumberFormat="0" applyAlignment="0" applyProtection="0"/>
    <xf numFmtId="0" fontId="42" fillId="23" borderId="85" applyNumberFormat="0" applyAlignment="0" applyProtection="0"/>
    <xf numFmtId="0" fontId="22" fillId="0" borderId="62">
      <alignment horizontal="left" vertical="center"/>
    </xf>
    <xf numFmtId="10" fontId="25" fillId="26" borderId="36" applyNumberFormat="0" applyBorder="0" applyAlignment="0" applyProtection="0"/>
    <xf numFmtId="10" fontId="25" fillId="26" borderId="36" applyNumberFormat="0" applyBorder="0" applyAlignment="0" applyProtection="0"/>
    <xf numFmtId="10" fontId="25" fillId="26" borderId="36" applyNumberFormat="0" applyBorder="0" applyAlignment="0" applyProtection="0"/>
    <xf numFmtId="10" fontId="25" fillId="26" borderId="36" applyNumberFormat="0" applyBorder="0" applyAlignment="0" applyProtection="0"/>
    <xf numFmtId="10" fontId="25" fillId="26" borderId="36" applyNumberFormat="0" applyBorder="0" applyAlignment="0" applyProtection="0"/>
    <xf numFmtId="10" fontId="25" fillId="26" borderId="36" applyNumberFormat="0" applyBorder="0" applyAlignment="0" applyProtection="0"/>
    <xf numFmtId="10" fontId="25" fillId="26" borderId="36" applyNumberFormat="0" applyBorder="0" applyAlignment="0" applyProtection="0"/>
    <xf numFmtId="10" fontId="25" fillId="26" borderId="36" applyNumberFormat="0" applyBorder="0" applyAlignment="0" applyProtection="0"/>
    <xf numFmtId="10" fontId="25" fillId="26" borderId="36" applyNumberFormat="0" applyBorder="0" applyAlignment="0" applyProtection="0"/>
    <xf numFmtId="10" fontId="25" fillId="26" borderId="36" applyNumberFormat="0" applyBorder="0" applyAlignment="0" applyProtection="0"/>
    <xf numFmtId="10" fontId="25" fillId="26" borderId="36" applyNumberFormat="0" applyBorder="0" applyAlignment="0" applyProtection="0"/>
    <xf numFmtId="10" fontId="25" fillId="26" borderId="36" applyNumberFormat="0" applyBorder="0" applyAlignment="0" applyProtection="0"/>
    <xf numFmtId="10" fontId="25" fillId="26" borderId="36" applyNumberFormat="0" applyBorder="0" applyAlignment="0" applyProtection="0"/>
    <xf numFmtId="10" fontId="25" fillId="26" borderId="36" applyNumberFormat="0" applyBorder="0" applyAlignment="0" applyProtection="0"/>
    <xf numFmtId="10" fontId="25" fillId="26" borderId="36" applyNumberFormat="0" applyBorder="0" applyAlignment="0" applyProtection="0"/>
    <xf numFmtId="10" fontId="25" fillId="26" borderId="36" applyNumberFormat="0" applyBorder="0" applyAlignment="0" applyProtection="0"/>
    <xf numFmtId="10" fontId="25" fillId="26" borderId="36" applyNumberFormat="0" applyBorder="0" applyAlignment="0" applyProtection="0"/>
    <xf numFmtId="10" fontId="25" fillId="26" borderId="36" applyNumberFormat="0" applyBorder="0" applyAlignment="0" applyProtection="0"/>
    <xf numFmtId="10" fontId="25" fillId="26" borderId="36" applyNumberFormat="0" applyBorder="0" applyAlignment="0" applyProtection="0"/>
    <xf numFmtId="10" fontId="25" fillId="26" borderId="36" applyNumberFormat="0" applyBorder="0" applyAlignment="0" applyProtection="0"/>
    <xf numFmtId="10" fontId="25" fillId="26" borderId="36" applyNumberFormat="0" applyBorder="0" applyAlignment="0" applyProtection="0"/>
    <xf numFmtId="10" fontId="25" fillId="26" borderId="36" applyNumberFormat="0" applyBorder="0" applyAlignment="0" applyProtection="0"/>
    <xf numFmtId="10" fontId="25" fillId="26" borderId="36" applyNumberFormat="0" applyBorder="0" applyAlignment="0" applyProtection="0"/>
    <xf numFmtId="10" fontId="25" fillId="26" borderId="36" applyNumberFormat="0" applyBorder="0" applyAlignment="0" applyProtection="0"/>
    <xf numFmtId="10" fontId="25" fillId="26" borderId="36" applyNumberFormat="0" applyBorder="0" applyAlignment="0" applyProtection="0"/>
    <xf numFmtId="10" fontId="25" fillId="26" borderId="36" applyNumberFormat="0" applyBorder="0" applyAlignment="0" applyProtection="0"/>
    <xf numFmtId="10" fontId="25" fillId="26" borderId="36" applyNumberFormat="0" applyBorder="0" applyAlignment="0" applyProtection="0"/>
    <xf numFmtId="10" fontId="25" fillId="26" borderId="36" applyNumberFormat="0" applyBorder="0" applyAlignment="0" applyProtection="0"/>
    <xf numFmtId="10" fontId="25" fillId="26" borderId="36" applyNumberFormat="0" applyBorder="0" applyAlignment="0" applyProtection="0"/>
    <xf numFmtId="10" fontId="25" fillId="26" borderId="36" applyNumberFormat="0" applyBorder="0" applyAlignment="0" applyProtection="0"/>
    <xf numFmtId="10" fontId="25" fillId="26" borderId="36" applyNumberFormat="0" applyBorder="0" applyAlignment="0" applyProtection="0"/>
    <xf numFmtId="10" fontId="25" fillId="26" borderId="36" applyNumberFormat="0" applyBorder="0" applyAlignment="0" applyProtection="0"/>
    <xf numFmtId="10" fontId="25" fillId="26" borderId="36" applyNumberFormat="0" applyBorder="0" applyAlignment="0" applyProtection="0"/>
    <xf numFmtId="10" fontId="25" fillId="26" borderId="36" applyNumberFormat="0" applyBorder="0" applyAlignment="0" applyProtection="0"/>
    <xf numFmtId="10" fontId="25" fillId="26" borderId="36" applyNumberFormat="0" applyBorder="0" applyAlignment="0" applyProtection="0"/>
    <xf numFmtId="10" fontId="25" fillId="26" borderId="36" applyNumberFormat="0" applyBorder="0" applyAlignment="0" applyProtection="0"/>
    <xf numFmtId="0" fontId="39" fillId="9" borderId="61" applyNumberFormat="0" applyAlignment="0" applyProtection="0"/>
    <xf numFmtId="0" fontId="39" fillId="9" borderId="61" applyNumberFormat="0" applyAlignment="0" applyProtection="0"/>
    <xf numFmtId="0" fontId="39" fillId="9" borderId="61" applyNumberFormat="0" applyAlignment="0" applyProtection="0"/>
    <xf numFmtId="0" fontId="39" fillId="9" borderId="61" applyNumberFormat="0" applyAlignment="0" applyProtection="0"/>
    <xf numFmtId="0" fontId="39" fillId="9" borderId="61" applyNumberFormat="0" applyAlignment="0" applyProtection="0"/>
    <xf numFmtId="0" fontId="39" fillId="9" borderId="61" applyNumberFormat="0" applyAlignment="0" applyProtection="0"/>
    <xf numFmtId="0" fontId="39" fillId="9" borderId="61" applyNumberFormat="0" applyAlignment="0" applyProtection="0"/>
    <xf numFmtId="0" fontId="39" fillId="9" borderId="61" applyNumberFormat="0" applyAlignment="0" applyProtection="0"/>
    <xf numFmtId="0" fontId="39" fillId="9" borderId="61" applyNumberFormat="0" applyAlignment="0" applyProtection="0"/>
    <xf numFmtId="0" fontId="39" fillId="9" borderId="61" applyNumberFormat="0" applyAlignment="0" applyProtection="0"/>
    <xf numFmtId="0" fontId="39" fillId="9" borderId="61" applyNumberFormat="0" applyAlignment="0" applyProtection="0"/>
    <xf numFmtId="0" fontId="39" fillId="9" borderId="61" applyNumberFormat="0" applyAlignment="0" applyProtection="0"/>
    <xf numFmtId="0" fontId="39" fillId="9" borderId="61" applyNumberFormat="0" applyAlignment="0" applyProtection="0"/>
    <xf numFmtId="0" fontId="39" fillId="9" borderId="61" applyNumberFormat="0" applyAlignment="0" applyProtection="0"/>
    <xf numFmtId="0" fontId="39" fillId="9" borderId="61" applyNumberFormat="0" applyAlignment="0" applyProtection="0"/>
    <xf numFmtId="0" fontId="39" fillId="9" borderId="61" applyNumberFormat="0" applyAlignment="0" applyProtection="0"/>
    <xf numFmtId="0" fontId="39" fillId="9" borderId="61" applyNumberFormat="0" applyAlignment="0" applyProtection="0"/>
    <xf numFmtId="0" fontId="39" fillId="9" borderId="61" applyNumberFormat="0" applyAlignment="0" applyProtection="0"/>
    <xf numFmtId="0" fontId="39" fillId="9" borderId="61" applyNumberFormat="0" applyAlignment="0" applyProtection="0"/>
    <xf numFmtId="0" fontId="39" fillId="9" borderId="61" applyNumberFormat="0" applyAlignment="0" applyProtection="0"/>
    <xf numFmtId="0" fontId="39" fillId="9" borderId="61" applyNumberFormat="0" applyAlignment="0" applyProtection="0"/>
    <xf numFmtId="0" fontId="32" fillId="0" borderId="94" applyNumberFormat="0" applyFill="0" applyAlignment="0" applyProtection="0"/>
    <xf numFmtId="0" fontId="41" fillId="23" borderId="93" applyNumberFormat="0" applyAlignment="0" applyProtection="0"/>
    <xf numFmtId="0" fontId="16" fillId="7" borderId="63" applyNumberFormat="0" applyFont="0" applyAlignment="0" applyProtection="0"/>
    <xf numFmtId="0" fontId="16" fillId="7" borderId="63" applyNumberFormat="0" applyFont="0" applyAlignment="0" applyProtection="0"/>
    <xf numFmtId="0" fontId="16" fillId="7" borderId="63" applyNumberFormat="0" applyFont="0" applyAlignment="0" applyProtection="0"/>
    <xf numFmtId="0" fontId="16" fillId="7" borderId="63" applyNumberFormat="0" applyFont="0" applyAlignment="0" applyProtection="0"/>
    <xf numFmtId="0" fontId="16" fillId="7" borderId="63" applyNumberFormat="0" applyFont="0" applyAlignment="0" applyProtection="0"/>
    <xf numFmtId="0" fontId="16" fillId="7" borderId="63" applyNumberFormat="0" applyFont="0" applyAlignment="0" applyProtection="0"/>
    <xf numFmtId="0" fontId="16" fillId="7" borderId="63" applyNumberFormat="0" applyFont="0" applyAlignment="0" applyProtection="0"/>
    <xf numFmtId="0" fontId="16" fillId="7" borderId="63" applyNumberFormat="0" applyFont="0" applyAlignment="0" applyProtection="0"/>
    <xf numFmtId="0" fontId="16" fillId="7" borderId="63" applyNumberFormat="0" applyFont="0" applyAlignment="0" applyProtection="0"/>
    <xf numFmtId="0" fontId="16" fillId="7" borderId="63" applyNumberFormat="0" applyFont="0" applyAlignment="0" applyProtection="0"/>
    <xf numFmtId="0" fontId="16" fillId="7" borderId="63" applyNumberFormat="0" applyFont="0" applyAlignment="0" applyProtection="0"/>
    <xf numFmtId="0" fontId="16" fillId="7" borderId="63" applyNumberFormat="0" applyFont="0" applyAlignment="0" applyProtection="0"/>
    <xf numFmtId="0" fontId="16" fillId="7" borderId="63" applyNumberFormat="0" applyFont="0" applyAlignment="0" applyProtection="0"/>
    <xf numFmtId="0" fontId="16" fillId="7" borderId="63" applyNumberFormat="0" applyFont="0" applyAlignment="0" applyProtection="0"/>
    <xf numFmtId="0" fontId="16" fillId="7" borderId="63" applyNumberFormat="0" applyFont="0" applyAlignment="0" applyProtection="0"/>
    <xf numFmtId="0" fontId="16" fillId="7" borderId="63" applyNumberFormat="0" applyFont="0" applyAlignment="0" applyProtection="0"/>
    <xf numFmtId="0" fontId="16" fillId="7" borderId="63" applyNumberFormat="0" applyFont="0" applyAlignment="0" applyProtection="0"/>
    <xf numFmtId="0" fontId="16" fillId="7" borderId="63" applyNumberFormat="0" applyFont="0" applyAlignment="0" applyProtection="0"/>
    <xf numFmtId="0" fontId="16" fillId="7" borderId="63" applyNumberFormat="0" applyFont="0" applyAlignment="0" applyProtection="0"/>
    <xf numFmtId="0" fontId="16" fillId="7" borderId="63" applyNumberFormat="0" applyFont="0" applyAlignment="0" applyProtection="0"/>
    <xf numFmtId="0" fontId="16" fillId="7" borderId="63" applyNumberFormat="0" applyFont="0" applyAlignment="0" applyProtection="0"/>
    <xf numFmtId="10" fontId="25" fillId="26" borderId="78" applyNumberFormat="0" applyBorder="0" applyAlignment="0" applyProtection="0"/>
    <xf numFmtId="0" fontId="41" fillId="23" borderId="64" applyNumberFormat="0" applyAlignment="0" applyProtection="0"/>
    <xf numFmtId="0" fontId="41" fillId="23" borderId="64" applyNumberFormat="0" applyAlignment="0" applyProtection="0"/>
    <xf numFmtId="0" fontId="41" fillId="23" borderId="64" applyNumberFormat="0" applyAlignment="0" applyProtection="0"/>
    <xf numFmtId="0" fontId="41" fillId="23" borderId="64" applyNumberFormat="0" applyAlignment="0" applyProtection="0"/>
    <xf numFmtId="0" fontId="41" fillId="23" borderId="64" applyNumberFormat="0" applyAlignment="0" applyProtection="0"/>
    <xf numFmtId="0" fontId="41" fillId="23" borderId="64" applyNumberFormat="0" applyAlignment="0" applyProtection="0"/>
    <xf numFmtId="0" fontId="41" fillId="23" borderId="64" applyNumberFormat="0" applyAlignment="0" applyProtection="0"/>
    <xf numFmtId="0" fontId="41" fillId="23" borderId="64" applyNumberFormat="0" applyAlignment="0" applyProtection="0"/>
    <xf numFmtId="0" fontId="41" fillId="23" borderId="64" applyNumberFormat="0" applyAlignment="0" applyProtection="0"/>
    <xf numFmtId="0" fontId="41" fillId="23" borderId="64" applyNumberFormat="0" applyAlignment="0" applyProtection="0"/>
    <xf numFmtId="0" fontId="41" fillId="23" borderId="64" applyNumberFormat="0" applyAlignment="0" applyProtection="0"/>
    <xf numFmtId="0" fontId="41" fillId="23" borderId="64" applyNumberFormat="0" applyAlignment="0" applyProtection="0"/>
    <xf numFmtId="0" fontId="41" fillId="23" borderId="64" applyNumberFormat="0" applyAlignment="0" applyProtection="0"/>
    <xf numFmtId="0" fontId="41" fillId="23" borderId="64" applyNumberFormat="0" applyAlignment="0" applyProtection="0"/>
    <xf numFmtId="0" fontId="41" fillId="23" borderId="64" applyNumberFormat="0" applyAlignment="0" applyProtection="0"/>
    <xf numFmtId="0" fontId="41" fillId="23" borderId="64" applyNumberFormat="0" applyAlignment="0" applyProtection="0"/>
    <xf numFmtId="0" fontId="41" fillId="23" borderId="64" applyNumberFormat="0" applyAlignment="0" applyProtection="0"/>
    <xf numFmtId="0" fontId="41" fillId="23" borderId="64" applyNumberFormat="0" applyAlignment="0" applyProtection="0"/>
    <xf numFmtId="0" fontId="41" fillId="23" borderId="64" applyNumberFormat="0" applyAlignment="0" applyProtection="0"/>
    <xf numFmtId="0" fontId="41" fillId="23" borderId="64" applyNumberFormat="0" applyAlignment="0" applyProtection="0"/>
    <xf numFmtId="0" fontId="41" fillId="23" borderId="64" applyNumberFormat="0" applyAlignment="0" applyProtection="0"/>
    <xf numFmtId="0" fontId="32" fillId="0" borderId="94" applyNumberFormat="0" applyFill="0" applyAlignment="0" applyProtection="0"/>
    <xf numFmtId="0" fontId="32" fillId="0" borderId="65" applyNumberFormat="0" applyFill="0" applyAlignment="0" applyProtection="0"/>
    <xf numFmtId="0" fontId="32" fillId="0" borderId="65" applyNumberFormat="0" applyFill="0" applyAlignment="0" applyProtection="0"/>
    <xf numFmtId="0" fontId="32" fillId="0" borderId="65" applyNumberFormat="0" applyFill="0" applyAlignment="0" applyProtection="0"/>
    <xf numFmtId="0" fontId="32" fillId="0" borderId="65" applyNumberFormat="0" applyFill="0" applyAlignment="0" applyProtection="0"/>
    <xf numFmtId="0" fontId="32" fillId="0" borderId="65" applyNumberFormat="0" applyFill="0" applyAlignment="0" applyProtection="0"/>
    <xf numFmtId="0" fontId="32" fillId="0" borderId="65" applyNumberFormat="0" applyFill="0" applyAlignment="0" applyProtection="0"/>
    <xf numFmtId="0" fontId="32" fillId="0" borderId="65" applyNumberFormat="0" applyFill="0" applyAlignment="0" applyProtection="0"/>
    <xf numFmtId="0" fontId="32" fillId="0" borderId="65" applyNumberFormat="0" applyFill="0" applyAlignment="0" applyProtection="0"/>
    <xf numFmtId="0" fontId="32" fillId="0" borderId="65" applyNumberFormat="0" applyFill="0" applyAlignment="0" applyProtection="0"/>
    <xf numFmtId="0" fontId="32" fillId="0" borderId="65" applyNumberFormat="0" applyFill="0" applyAlignment="0" applyProtection="0"/>
    <xf numFmtId="0" fontId="32" fillId="0" borderId="65" applyNumberFormat="0" applyFill="0" applyAlignment="0" applyProtection="0"/>
    <xf numFmtId="0" fontId="32" fillId="0" borderId="65" applyNumberFormat="0" applyFill="0" applyAlignment="0" applyProtection="0"/>
    <xf numFmtId="0" fontId="32" fillId="0" borderId="65" applyNumberFormat="0" applyFill="0" applyAlignment="0" applyProtection="0"/>
    <xf numFmtId="0" fontId="32" fillId="0" borderId="65" applyNumberFormat="0" applyFill="0" applyAlignment="0" applyProtection="0"/>
    <xf numFmtId="0" fontId="32" fillId="0" borderId="65" applyNumberFormat="0" applyFill="0" applyAlignment="0" applyProtection="0"/>
    <xf numFmtId="0" fontId="32" fillId="0" borderId="65" applyNumberFormat="0" applyFill="0" applyAlignment="0" applyProtection="0"/>
    <xf numFmtId="0" fontId="32" fillId="0" borderId="65" applyNumberFormat="0" applyFill="0" applyAlignment="0" applyProtection="0"/>
    <xf numFmtId="0" fontId="32" fillId="0" borderId="65" applyNumberFormat="0" applyFill="0" applyAlignment="0" applyProtection="0"/>
    <xf numFmtId="0" fontId="32" fillId="0" borderId="65" applyNumberFormat="0" applyFill="0" applyAlignment="0" applyProtection="0"/>
    <xf numFmtId="0" fontId="32" fillId="0" borderId="65" applyNumberFormat="0" applyFill="0" applyAlignment="0" applyProtection="0"/>
    <xf numFmtId="0" fontId="32" fillId="0" borderId="65" applyNumberFormat="0" applyFill="0" applyAlignment="0" applyProtection="0"/>
    <xf numFmtId="10" fontId="25" fillId="26" borderId="84" applyNumberFormat="0" applyBorder="0" applyAlignment="0" applyProtection="0"/>
    <xf numFmtId="0" fontId="32" fillId="0" borderId="94" applyNumberFormat="0" applyFill="0" applyAlignment="0" applyProtection="0"/>
    <xf numFmtId="10" fontId="25" fillId="26" borderId="84" applyNumberFormat="0" applyBorder="0" applyAlignment="0" applyProtection="0"/>
    <xf numFmtId="0" fontId="39" fillId="9" borderId="85" applyNumberFormat="0" applyAlignment="0" applyProtection="0"/>
    <xf numFmtId="0" fontId="39" fillId="9" borderId="85" applyNumberFormat="0" applyAlignment="0" applyProtection="0"/>
    <xf numFmtId="0" fontId="39" fillId="9" borderId="85" applyNumberFormat="0" applyAlignment="0" applyProtection="0"/>
    <xf numFmtId="0" fontId="39" fillId="9" borderId="85" applyNumberFormat="0" applyAlignment="0" applyProtection="0"/>
    <xf numFmtId="0" fontId="6" fillId="0" borderId="0"/>
    <xf numFmtId="0" fontId="6" fillId="0" borderId="0"/>
    <xf numFmtId="0" fontId="6" fillId="0" borderId="0"/>
    <xf numFmtId="0" fontId="6" fillId="0" borderId="0"/>
    <xf numFmtId="166" fontId="1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2" fillId="23" borderId="85" applyNumberFormat="0" applyAlignment="0" applyProtection="0"/>
    <xf numFmtId="0" fontId="42" fillId="23" borderId="85" applyNumberFormat="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42" fillId="23" borderId="79" applyNumberFormat="0" applyAlignment="0" applyProtection="0"/>
    <xf numFmtId="0" fontId="6" fillId="50" borderId="0" applyNumberFormat="0" applyBorder="0" applyAlignment="0" applyProtection="0"/>
    <xf numFmtId="0" fontId="6" fillId="51" borderId="0" applyNumberFormat="0" applyBorder="0" applyAlignment="0" applyProtection="0"/>
    <xf numFmtId="0" fontId="42" fillId="23" borderId="67" applyNumberFormat="0" applyAlignment="0" applyProtection="0"/>
    <xf numFmtId="0" fontId="6" fillId="54" borderId="0" applyNumberFormat="0" applyBorder="0" applyAlignment="0" applyProtection="0"/>
    <xf numFmtId="0" fontId="6" fillId="55" borderId="0" applyNumberFormat="0" applyBorder="0" applyAlignment="0" applyProtection="0"/>
    <xf numFmtId="0" fontId="6" fillId="58" borderId="0" applyNumberFormat="0" applyBorder="0" applyAlignment="0" applyProtection="0"/>
    <xf numFmtId="0" fontId="6" fillId="59" borderId="0" applyNumberFormat="0" applyBorder="0" applyAlignment="0" applyProtection="0"/>
    <xf numFmtId="0" fontId="6" fillId="0" borderId="0"/>
    <xf numFmtId="0" fontId="6" fillId="0" borderId="0"/>
    <xf numFmtId="0" fontId="6" fillId="36" borderId="59" applyNumberFormat="0" applyFont="0" applyAlignment="0" applyProtection="0"/>
    <xf numFmtId="0" fontId="6" fillId="40" borderId="0" applyNumberFormat="0" applyBorder="0" applyAlignment="0" applyProtection="0"/>
    <xf numFmtId="0" fontId="6" fillId="44" borderId="0" applyNumberFormat="0" applyBorder="0" applyAlignment="0" applyProtection="0"/>
    <xf numFmtId="0" fontId="6" fillId="48" borderId="0" applyNumberFormat="0" applyBorder="0" applyAlignment="0" applyProtection="0"/>
    <xf numFmtId="0" fontId="6" fillId="0" borderId="0"/>
    <xf numFmtId="0" fontId="6" fillId="52" borderId="0" applyNumberFormat="0" applyBorder="0" applyAlignment="0" applyProtection="0"/>
    <xf numFmtId="0" fontId="6" fillId="56" borderId="0" applyNumberFormat="0" applyBorder="0" applyAlignment="0" applyProtection="0"/>
    <xf numFmtId="0" fontId="6" fillId="60" borderId="0" applyNumberFormat="0" applyBorder="0" applyAlignment="0" applyProtection="0"/>
    <xf numFmtId="0" fontId="6" fillId="0" borderId="0"/>
    <xf numFmtId="0" fontId="6" fillId="0" borderId="0"/>
    <xf numFmtId="0" fontId="6" fillId="0" borderId="0"/>
    <xf numFmtId="0" fontId="6" fillId="0" borderId="0"/>
    <xf numFmtId="0" fontId="32" fillId="0" borderId="71"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42" fillId="23" borderId="90" applyNumberFormat="0" applyAlignment="0" applyProtection="0"/>
    <xf numFmtId="166" fontId="16" fillId="0" borderId="0" applyFont="0" applyFill="0" applyBorder="0" applyAlignment="0" applyProtection="0"/>
    <xf numFmtId="0" fontId="49" fillId="0" borderId="78">
      <protection locked="0"/>
    </xf>
    <xf numFmtId="0" fontId="42" fillId="23" borderId="79" applyNumberFormat="0" applyAlignment="0" applyProtection="0"/>
    <xf numFmtId="0" fontId="42" fillId="23" borderId="79" applyNumberFormat="0" applyAlignment="0" applyProtection="0"/>
    <xf numFmtId="0" fontId="32" fillId="0" borderId="77" applyNumberFormat="0" applyFill="0" applyAlignment="0" applyProtection="0"/>
    <xf numFmtId="0" fontId="39" fillId="9" borderId="73" applyNumberFormat="0" applyAlignment="0" applyProtection="0"/>
    <xf numFmtId="0" fontId="41" fillId="23" borderId="76" applyNumberFormat="0" applyAlignment="0" applyProtection="0"/>
    <xf numFmtId="10" fontId="25" fillId="26" borderId="72" applyNumberFormat="0" applyBorder="0" applyAlignment="0" applyProtection="0"/>
    <xf numFmtId="0" fontId="16" fillId="7" borderId="75" applyNumberFormat="0" applyFont="0" applyAlignment="0" applyProtection="0"/>
    <xf numFmtId="10" fontId="25" fillId="26" borderId="72" applyNumberFormat="0" applyBorder="0" applyAlignment="0" applyProtection="0"/>
    <xf numFmtId="0" fontId="42" fillId="23" borderId="85" applyNumberFormat="0" applyAlignment="0" applyProtection="0"/>
    <xf numFmtId="0" fontId="32" fillId="0" borderId="77" applyNumberFormat="0" applyFill="0" applyAlignment="0" applyProtection="0"/>
    <xf numFmtId="0" fontId="32" fillId="0" borderId="77" applyNumberFormat="0" applyFill="0" applyAlignment="0" applyProtection="0"/>
    <xf numFmtId="0" fontId="32" fillId="0" borderId="77" applyNumberFormat="0" applyFill="0" applyAlignment="0" applyProtection="0"/>
    <xf numFmtId="166" fontId="16" fillId="0" borderId="0" applyFont="0" applyFill="0" applyBorder="0" applyAlignment="0" applyProtection="0"/>
    <xf numFmtId="0" fontId="49" fillId="0" borderId="84">
      <protection locked="0"/>
    </xf>
    <xf numFmtId="0" fontId="42" fillId="23" borderId="85" applyNumberFormat="0" applyAlignment="0" applyProtection="0"/>
    <xf numFmtId="0" fontId="42" fillId="23" borderId="85" applyNumberFormat="0" applyAlignment="0" applyProtection="0"/>
    <xf numFmtId="0" fontId="32" fillId="0" borderId="83" applyNumberFormat="0" applyFill="0" applyAlignment="0" applyProtection="0"/>
    <xf numFmtId="0" fontId="39" fillId="9" borderId="79" applyNumberFormat="0" applyAlignment="0" applyProtection="0"/>
    <xf numFmtId="0" fontId="41" fillId="23" borderId="82" applyNumberFormat="0" applyAlignment="0" applyProtection="0"/>
    <xf numFmtId="10" fontId="25" fillId="26" borderId="78" applyNumberFormat="0" applyBorder="0" applyAlignment="0" applyProtection="0"/>
    <xf numFmtId="0" fontId="16" fillId="7" borderId="81" applyNumberFormat="0" applyFont="0" applyAlignment="0" applyProtection="0"/>
    <xf numFmtId="10" fontId="25" fillId="26" borderId="78" applyNumberFormat="0" applyBorder="0" applyAlignment="0" applyProtection="0"/>
    <xf numFmtId="0" fontId="42" fillId="23" borderId="90" applyNumberFormat="0" applyAlignment="0" applyProtection="0"/>
    <xf numFmtId="0" fontId="32" fillId="0" borderId="83" applyNumberFormat="0" applyFill="0" applyAlignment="0" applyProtection="0"/>
    <xf numFmtId="0" fontId="32" fillId="0" borderId="83" applyNumberFormat="0" applyFill="0" applyAlignment="0" applyProtection="0"/>
    <xf numFmtId="0" fontId="32" fillId="0" borderId="83" applyNumberFormat="0" applyFill="0" applyAlignment="0" applyProtection="0"/>
    <xf numFmtId="166" fontId="16" fillId="0" borderId="0" applyFont="0" applyFill="0" applyBorder="0" applyAlignment="0" applyProtection="0"/>
    <xf numFmtId="0" fontId="42" fillId="23" borderId="90" applyNumberFormat="0" applyAlignment="0" applyProtection="0"/>
    <xf numFmtId="0" fontId="42" fillId="23" borderId="90" applyNumberFormat="0" applyAlignment="0" applyProtection="0"/>
    <xf numFmtId="0" fontId="32" fillId="0" borderId="89" applyNumberFormat="0" applyFill="0" applyAlignment="0" applyProtection="0"/>
    <xf numFmtId="0" fontId="39" fillId="9" borderId="85" applyNumberFormat="0" applyAlignment="0" applyProtection="0"/>
    <xf numFmtId="0" fontId="41" fillId="23" borderId="88" applyNumberFormat="0" applyAlignment="0" applyProtection="0"/>
    <xf numFmtId="10" fontId="25" fillId="26" borderId="84" applyNumberFormat="0" applyBorder="0" applyAlignment="0" applyProtection="0"/>
    <xf numFmtId="0" fontId="16" fillId="7" borderId="87" applyNumberFormat="0" applyFont="0" applyAlignment="0" applyProtection="0"/>
    <xf numFmtId="10" fontId="25" fillId="26" borderId="84" applyNumberFormat="0" applyBorder="0" applyAlignment="0" applyProtection="0"/>
    <xf numFmtId="0" fontId="32" fillId="0" borderId="89" applyNumberFormat="0" applyFill="0" applyAlignment="0" applyProtection="0"/>
    <xf numFmtId="0" fontId="32" fillId="0" borderId="89" applyNumberFormat="0" applyFill="0" applyAlignment="0" applyProtection="0"/>
    <xf numFmtId="0" fontId="32" fillId="0" borderId="89" applyNumberFormat="0" applyFill="0" applyAlignment="0" applyProtection="0"/>
    <xf numFmtId="166" fontId="16" fillId="0" borderId="0" applyFont="0" applyFill="0" applyBorder="0" applyAlignment="0" applyProtection="0"/>
    <xf numFmtId="0" fontId="32" fillId="0" borderId="94" applyNumberFormat="0" applyFill="0" applyAlignment="0" applyProtection="0"/>
    <xf numFmtId="0" fontId="39" fillId="9" borderId="90" applyNumberFormat="0" applyAlignment="0" applyProtection="0"/>
    <xf numFmtId="0" fontId="41" fillId="23" borderId="93" applyNumberFormat="0" applyAlignment="0" applyProtection="0"/>
    <xf numFmtId="0" fontId="16" fillId="7" borderId="92" applyNumberFormat="0" applyFont="0" applyAlignment="0" applyProtection="0"/>
    <xf numFmtId="0" fontId="32" fillId="0" borderId="94" applyNumberFormat="0" applyFill="0" applyAlignment="0" applyProtection="0"/>
    <xf numFmtId="0" fontId="32" fillId="0" borderId="94" applyNumberFormat="0" applyFill="0" applyAlignment="0" applyProtection="0"/>
    <xf numFmtId="0" fontId="32" fillId="0" borderId="94" applyNumberFormat="0" applyFill="0" applyAlignment="0" applyProtection="0"/>
    <xf numFmtId="0" fontId="16" fillId="0" borderId="0"/>
    <xf numFmtId="166" fontId="16" fillId="0" borderId="0" applyFont="0" applyFill="0" applyBorder="0" applyAlignment="0" applyProtection="0"/>
    <xf numFmtId="166" fontId="16" fillId="0" borderId="0" applyFont="0" applyFill="0" applyBorder="0" applyAlignment="0" applyProtection="0"/>
    <xf numFmtId="0" fontId="5" fillId="0" borderId="0"/>
    <xf numFmtId="0" fontId="5" fillId="0" borderId="0"/>
    <xf numFmtId="0" fontId="5" fillId="0" borderId="0"/>
    <xf numFmtId="0" fontId="49" fillId="0" borderId="97">
      <protection locked="0"/>
    </xf>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0" fontId="5" fillId="0" borderId="0"/>
    <xf numFmtId="0" fontId="5" fillId="0" borderId="0"/>
    <xf numFmtId="0" fontId="5" fillId="0" borderId="0"/>
    <xf numFmtId="0" fontId="5" fillId="0" borderId="0"/>
    <xf numFmtId="166" fontId="1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54" borderId="0" applyNumberFormat="0" applyBorder="0" applyAlignment="0" applyProtection="0"/>
    <xf numFmtId="0" fontId="5" fillId="55" borderId="0" applyNumberFormat="0" applyBorder="0" applyAlignment="0" applyProtection="0"/>
    <xf numFmtId="0" fontId="5" fillId="58" borderId="0" applyNumberFormat="0" applyBorder="0" applyAlignment="0" applyProtection="0"/>
    <xf numFmtId="0" fontId="5" fillId="59" borderId="0" applyNumberFormat="0" applyBorder="0" applyAlignment="0" applyProtection="0"/>
    <xf numFmtId="0" fontId="5" fillId="0" borderId="0"/>
    <xf numFmtId="0" fontId="5" fillId="0" borderId="0"/>
    <xf numFmtId="0" fontId="5" fillId="36" borderId="59" applyNumberFormat="0" applyFont="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0" borderId="0"/>
    <xf numFmtId="0" fontId="5" fillId="52" borderId="0" applyNumberFormat="0" applyBorder="0" applyAlignment="0" applyProtection="0"/>
    <xf numFmtId="0" fontId="5" fillId="56" borderId="0" applyNumberFormat="0" applyBorder="0" applyAlignment="0" applyProtection="0"/>
    <xf numFmtId="0" fontId="5" fillId="60" borderId="0" applyNumberFormat="0" applyBorder="0" applyAlignment="0" applyProtection="0"/>
    <xf numFmtId="0" fontId="5" fillId="0" borderId="0"/>
    <xf numFmtId="0" fontId="5" fillId="0" borderId="0"/>
    <xf numFmtId="0" fontId="5" fillId="0" borderId="0"/>
    <xf numFmtId="0" fontId="5" fillId="0" borderId="0"/>
    <xf numFmtId="10" fontId="25" fillId="26" borderId="103" applyNumberFormat="0" applyBorder="0" applyAlignment="0" applyProtection="0"/>
    <xf numFmtId="10" fontId="25" fillId="26" borderId="103" applyNumberFormat="0" applyBorder="0" applyAlignment="0" applyProtection="0"/>
    <xf numFmtId="0" fontId="32" fillId="0" borderId="102" applyNumberFormat="0" applyFill="0" applyAlignment="0" applyProtection="0"/>
    <xf numFmtId="0" fontId="41" fillId="23" borderId="101" applyNumberFormat="0" applyAlignment="0" applyProtection="0"/>
    <xf numFmtId="0" fontId="41" fillId="23" borderId="101" applyNumberFormat="0" applyAlignment="0" applyProtection="0"/>
    <xf numFmtId="0" fontId="16" fillId="7" borderId="100" applyNumberFormat="0" applyFont="0" applyAlignment="0" applyProtection="0"/>
    <xf numFmtId="0" fontId="16" fillId="7" borderId="100" applyNumberFormat="0" applyFont="0" applyAlignment="0" applyProtection="0"/>
    <xf numFmtId="0" fontId="39" fillId="9" borderId="98" applyNumberFormat="0" applyAlignment="0" applyProtection="0"/>
    <xf numFmtId="0" fontId="39" fillId="9" borderId="98" applyNumberForma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32" fillId="0" borderId="102" applyNumberFormat="0" applyFill="0" applyAlignment="0" applyProtection="0"/>
    <xf numFmtId="10" fontId="25" fillId="26" borderId="103" applyNumberFormat="0" applyBorder="0" applyAlignment="0" applyProtection="0"/>
    <xf numFmtId="0" fontId="32" fillId="0" borderId="102" applyNumberFormat="0" applyFill="0" applyAlignment="0" applyProtection="0"/>
    <xf numFmtId="0" fontId="16" fillId="7" borderId="100" applyNumberFormat="0" applyFont="0" applyAlignment="0" applyProtection="0"/>
    <xf numFmtId="0" fontId="41" fillId="23" borderId="101" applyNumberFormat="0" applyAlignment="0" applyProtection="0"/>
    <xf numFmtId="10" fontId="25" fillId="26" borderId="103" applyNumberFormat="0" applyBorder="0" applyAlignment="0" applyProtection="0"/>
    <xf numFmtId="10" fontId="25" fillId="26" borderId="103" applyNumberFormat="0" applyBorder="0" applyAlignment="0" applyProtection="0"/>
    <xf numFmtId="0" fontId="39" fillId="9" borderId="98" applyNumberFormat="0" applyAlignment="0" applyProtection="0"/>
    <xf numFmtId="0" fontId="32" fillId="0" borderId="102" applyNumberFormat="0" applyFill="0" applyAlignment="0" applyProtection="0"/>
    <xf numFmtId="0" fontId="16" fillId="7" borderId="100" applyNumberFormat="0" applyFont="0" applyAlignment="0" applyProtection="0"/>
    <xf numFmtId="0" fontId="16" fillId="7" borderId="100" applyNumberFormat="0" applyFont="0" applyAlignment="0" applyProtection="0"/>
    <xf numFmtId="10" fontId="25" fillId="26" borderId="103" applyNumberFormat="0" applyBorder="0" applyAlignment="0" applyProtection="0"/>
    <xf numFmtId="0" fontId="5" fillId="0" borderId="0"/>
    <xf numFmtId="0" fontId="41" fillId="23" borderId="101" applyNumberFormat="0" applyAlignment="0" applyProtection="0"/>
    <xf numFmtId="0" fontId="39" fillId="9" borderId="98" applyNumberFormat="0" applyAlignment="0" applyProtection="0"/>
    <xf numFmtId="0" fontId="41" fillId="23" borderId="101" applyNumberFormat="0" applyAlignment="0" applyProtection="0"/>
    <xf numFmtId="0" fontId="39" fillId="9" borderId="98" applyNumberFormat="0" applyAlignment="0" applyProtection="0"/>
    <xf numFmtId="0" fontId="22" fillId="0" borderId="99">
      <alignment horizontal="left" vertical="center"/>
    </xf>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22" fillId="0" borderId="99">
      <alignment horizontal="left" vertical="center"/>
    </xf>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22" fillId="0" borderId="99">
      <alignment horizontal="left" vertical="center"/>
    </xf>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0" fontId="22" fillId="0" borderId="99">
      <alignment horizontal="left" vertical="center"/>
    </xf>
    <xf numFmtId="10" fontId="25" fillId="26" borderId="103" applyNumberFormat="0" applyBorder="0" applyAlignment="0" applyProtection="0"/>
    <xf numFmtId="10" fontId="25" fillId="26" borderId="103" applyNumberFormat="0" applyBorder="0" applyAlignment="0" applyProtection="0"/>
    <xf numFmtId="0" fontId="39" fillId="9" borderId="98" applyNumberFormat="0" applyAlignment="0" applyProtection="0"/>
    <xf numFmtId="0" fontId="16" fillId="7" borderId="100" applyNumberFormat="0" applyFont="0" applyAlignment="0" applyProtection="0"/>
    <xf numFmtId="0" fontId="5" fillId="0" borderId="0"/>
    <xf numFmtId="0" fontId="5" fillId="0" borderId="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10" fontId="25" fillId="26" borderId="103" applyNumberFormat="0" applyBorder="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10" fontId="25" fillId="26" borderId="103" applyNumberFormat="0" applyBorder="0" applyAlignment="0" applyProtection="0"/>
    <xf numFmtId="0" fontId="22" fillId="0" borderId="99">
      <alignment horizontal="left" vertical="center"/>
    </xf>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9" fillId="0" borderId="103">
      <protection locked="0"/>
    </xf>
    <xf numFmtId="0" fontId="49" fillId="0" borderId="97">
      <protection locked="0"/>
    </xf>
    <xf numFmtId="0" fontId="49" fillId="0" borderId="103">
      <protection locked="0"/>
    </xf>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42" fillId="23" borderId="98" applyNumberFormat="0" applyAlignment="0" applyProtection="0"/>
    <xf numFmtId="0" fontId="22" fillId="0" borderId="99">
      <alignment horizontal="left" vertical="center"/>
    </xf>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2" fillId="0" borderId="102" applyNumberFormat="0" applyFill="0" applyAlignment="0" applyProtection="0"/>
    <xf numFmtId="0" fontId="41" fillId="23" borderId="101" applyNumberForma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0" fontId="16" fillId="7" borderId="100" applyNumberFormat="0" applyFont="0" applyAlignment="0" applyProtection="0"/>
    <xf numFmtId="10" fontId="25" fillId="26" borderId="103" applyNumberFormat="0" applyBorder="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41" fillId="23" borderId="101" applyNumberFormat="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10" fontId="25" fillId="26" borderId="103" applyNumberFormat="0" applyBorder="0" applyAlignment="0" applyProtection="0"/>
    <xf numFmtId="0" fontId="32" fillId="0" borderId="102" applyNumberFormat="0" applyFill="0" applyAlignment="0" applyProtection="0"/>
    <xf numFmtId="10" fontId="25" fillId="26" borderId="103" applyNumberFormat="0" applyBorder="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39" fillId="9" borderId="98"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23" borderId="98" applyNumberFormat="0" applyAlignment="0" applyProtection="0"/>
    <xf numFmtId="0" fontId="42" fillId="23" borderId="98" applyNumberFormat="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42" fillId="23" borderId="98" applyNumberFormat="0" applyAlignment="0" applyProtection="0"/>
    <xf numFmtId="0" fontId="5" fillId="50" borderId="0" applyNumberFormat="0" applyBorder="0" applyAlignment="0" applyProtection="0"/>
    <xf numFmtId="0" fontId="5" fillId="51" borderId="0" applyNumberFormat="0" applyBorder="0" applyAlignment="0" applyProtection="0"/>
    <xf numFmtId="0" fontId="42" fillId="23" borderId="98" applyNumberFormat="0" applyAlignment="0" applyProtection="0"/>
    <xf numFmtId="0" fontId="5" fillId="54" borderId="0" applyNumberFormat="0" applyBorder="0" applyAlignment="0" applyProtection="0"/>
    <xf numFmtId="0" fontId="5" fillId="55" borderId="0" applyNumberFormat="0" applyBorder="0" applyAlignment="0" applyProtection="0"/>
    <xf numFmtId="0" fontId="5" fillId="58" borderId="0" applyNumberFormat="0" applyBorder="0" applyAlignment="0" applyProtection="0"/>
    <xf numFmtId="0" fontId="5" fillId="59" borderId="0" applyNumberFormat="0" applyBorder="0" applyAlignment="0" applyProtection="0"/>
    <xf numFmtId="0" fontId="5" fillId="0" borderId="0"/>
    <xf numFmtId="0" fontId="5" fillId="0" borderId="0"/>
    <xf numFmtId="0" fontId="5" fillId="36" borderId="59" applyNumberFormat="0" applyFont="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0" borderId="0"/>
    <xf numFmtId="0" fontId="5" fillId="52" borderId="0" applyNumberFormat="0" applyBorder="0" applyAlignment="0" applyProtection="0"/>
    <xf numFmtId="0" fontId="5" fillId="56" borderId="0" applyNumberFormat="0" applyBorder="0" applyAlignment="0" applyProtection="0"/>
    <xf numFmtId="0" fontId="5" fillId="60" borderId="0" applyNumberFormat="0" applyBorder="0" applyAlignment="0" applyProtection="0"/>
    <xf numFmtId="0" fontId="5" fillId="0" borderId="0"/>
    <xf numFmtId="0" fontId="5" fillId="0" borderId="0"/>
    <xf numFmtId="0" fontId="5" fillId="0" borderId="0"/>
    <xf numFmtId="0" fontId="5" fillId="0" borderId="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42" fillId="23" borderId="98" applyNumberFormat="0" applyAlignment="0" applyProtection="0"/>
    <xf numFmtId="0" fontId="49" fillId="0" borderId="103">
      <protection locked="0"/>
    </xf>
    <xf numFmtId="0" fontId="42" fillId="23" borderId="98" applyNumberFormat="0" applyAlignment="0" applyProtection="0"/>
    <xf numFmtId="0" fontId="42" fillId="23" borderId="98" applyNumberFormat="0" applyAlignment="0" applyProtection="0"/>
    <xf numFmtId="0" fontId="32" fillId="0" borderId="102" applyNumberFormat="0" applyFill="0" applyAlignment="0" applyProtection="0"/>
    <xf numFmtId="0" fontId="39" fillId="9" borderId="98" applyNumberFormat="0" applyAlignment="0" applyProtection="0"/>
    <xf numFmtId="0" fontId="41" fillId="23" borderId="101" applyNumberFormat="0" applyAlignment="0" applyProtection="0"/>
    <xf numFmtId="10" fontId="25" fillId="26" borderId="103" applyNumberFormat="0" applyBorder="0" applyAlignment="0" applyProtection="0"/>
    <xf numFmtId="0" fontId="16" fillId="7" borderId="100" applyNumberFormat="0" applyFont="0" applyAlignment="0" applyProtection="0"/>
    <xf numFmtId="10" fontId="25" fillId="26" borderId="103" applyNumberFormat="0" applyBorder="0" applyAlignment="0" applyProtection="0"/>
    <xf numFmtId="0" fontId="42" fillId="23" borderId="98" applyNumberFormat="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49" fillId="0" borderId="103">
      <protection locked="0"/>
    </xf>
    <xf numFmtId="0" fontId="42" fillId="23" borderId="98" applyNumberFormat="0" applyAlignment="0" applyProtection="0"/>
    <xf numFmtId="0" fontId="42" fillId="23" borderId="98" applyNumberFormat="0" applyAlignment="0" applyProtection="0"/>
    <xf numFmtId="0" fontId="32" fillId="0" borderId="102" applyNumberFormat="0" applyFill="0" applyAlignment="0" applyProtection="0"/>
    <xf numFmtId="0" fontId="39" fillId="9" borderId="98" applyNumberFormat="0" applyAlignment="0" applyProtection="0"/>
    <xf numFmtId="0" fontId="41" fillId="23" borderId="101" applyNumberFormat="0" applyAlignment="0" applyProtection="0"/>
    <xf numFmtId="10" fontId="25" fillId="26" borderId="103" applyNumberFormat="0" applyBorder="0" applyAlignment="0" applyProtection="0"/>
    <xf numFmtId="0" fontId="16" fillId="7" borderId="100" applyNumberFormat="0" applyFont="0" applyAlignment="0" applyProtection="0"/>
    <xf numFmtId="10" fontId="25" fillId="26" borderId="103" applyNumberFormat="0" applyBorder="0" applyAlignment="0" applyProtection="0"/>
    <xf numFmtId="0" fontId="42" fillId="23" borderId="98" applyNumberFormat="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42" fillId="23" borderId="98" applyNumberFormat="0" applyAlignment="0" applyProtection="0"/>
    <xf numFmtId="0" fontId="42" fillId="23" borderId="98" applyNumberFormat="0" applyAlignment="0" applyProtection="0"/>
    <xf numFmtId="0" fontId="32" fillId="0" borderId="102" applyNumberFormat="0" applyFill="0" applyAlignment="0" applyProtection="0"/>
    <xf numFmtId="0" fontId="39" fillId="9" borderId="98" applyNumberFormat="0" applyAlignment="0" applyProtection="0"/>
    <xf numFmtId="0" fontId="41" fillId="23" borderId="101" applyNumberFormat="0" applyAlignment="0" applyProtection="0"/>
    <xf numFmtId="10" fontId="25" fillId="26" borderId="103" applyNumberFormat="0" applyBorder="0" applyAlignment="0" applyProtection="0"/>
    <xf numFmtId="0" fontId="16" fillId="7" borderId="100" applyNumberFormat="0" applyFont="0" applyAlignment="0" applyProtection="0"/>
    <xf numFmtId="10" fontId="25" fillId="26" borderId="103" applyNumberFormat="0" applyBorder="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0" fontId="39" fillId="9" borderId="98" applyNumberFormat="0" applyAlignment="0" applyProtection="0"/>
    <xf numFmtId="0" fontId="41" fillId="23" borderId="101" applyNumberFormat="0" applyAlignment="0" applyProtection="0"/>
    <xf numFmtId="0" fontId="16" fillId="7" borderId="100" applyNumberFormat="0" applyFont="0" applyAlignment="0" applyProtection="0"/>
    <xf numFmtId="0" fontId="32" fillId="0" borderId="102" applyNumberFormat="0" applyFill="0" applyAlignment="0" applyProtection="0"/>
    <xf numFmtId="0" fontId="32" fillId="0" borderId="102" applyNumberFormat="0" applyFill="0" applyAlignment="0" applyProtection="0"/>
    <xf numFmtId="0" fontId="32" fillId="0" borderId="102" applyNumberFormat="0" applyFill="0" applyAlignment="0" applyProtection="0"/>
    <xf numFmtId="166" fontId="16" fillId="0" borderId="0" applyFont="0" applyFill="0" applyBorder="0" applyAlignment="0" applyProtection="0"/>
    <xf numFmtId="10" fontId="25" fillId="26" borderId="109" applyNumberFormat="0" applyBorder="0" applyAlignment="0" applyProtection="0"/>
    <xf numFmtId="10" fontId="25" fillId="26" borderId="109" applyNumberFormat="0" applyBorder="0" applyAlignment="0" applyProtection="0"/>
    <xf numFmtId="0" fontId="32" fillId="0" borderId="108" applyNumberFormat="0" applyFill="0" applyAlignment="0" applyProtection="0"/>
    <xf numFmtId="0" fontId="41" fillId="23" borderId="107" applyNumberFormat="0" applyAlignment="0" applyProtection="0"/>
    <xf numFmtId="0" fontId="41" fillId="23" borderId="107" applyNumberFormat="0" applyAlignment="0" applyProtection="0"/>
    <xf numFmtId="0" fontId="16" fillId="7" borderId="106" applyNumberFormat="0" applyFont="0" applyAlignment="0" applyProtection="0"/>
    <xf numFmtId="0" fontId="16" fillId="7" borderId="106" applyNumberFormat="0" applyFont="0" applyAlignment="0" applyProtection="0"/>
    <xf numFmtId="0" fontId="39" fillId="9" borderId="104" applyNumberFormat="0" applyAlignment="0" applyProtection="0"/>
    <xf numFmtId="0" fontId="39" fillId="9" borderId="104" applyNumberForma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32" fillId="0" borderId="108" applyNumberFormat="0" applyFill="0" applyAlignment="0" applyProtection="0"/>
    <xf numFmtId="10" fontId="25" fillId="26" borderId="109" applyNumberFormat="0" applyBorder="0" applyAlignment="0" applyProtection="0"/>
    <xf numFmtId="0" fontId="32" fillId="0" borderId="108" applyNumberFormat="0" applyFill="0" applyAlignment="0" applyProtection="0"/>
    <xf numFmtId="0" fontId="16" fillId="7" borderId="106" applyNumberFormat="0" applyFont="0" applyAlignment="0" applyProtection="0"/>
    <xf numFmtId="0" fontId="41" fillId="23" borderId="107" applyNumberFormat="0" applyAlignment="0" applyProtection="0"/>
    <xf numFmtId="10" fontId="25" fillId="26" borderId="109" applyNumberFormat="0" applyBorder="0" applyAlignment="0" applyProtection="0"/>
    <xf numFmtId="10" fontId="25" fillId="26" borderId="109" applyNumberFormat="0" applyBorder="0" applyAlignment="0" applyProtection="0"/>
    <xf numFmtId="0" fontId="39" fillId="9" borderId="104" applyNumberFormat="0" applyAlignment="0" applyProtection="0"/>
    <xf numFmtId="0" fontId="32" fillId="0" borderId="108" applyNumberFormat="0" applyFill="0" applyAlignment="0" applyProtection="0"/>
    <xf numFmtId="0" fontId="16" fillId="7" borderId="106" applyNumberFormat="0" applyFont="0" applyAlignment="0" applyProtection="0"/>
    <xf numFmtId="0" fontId="16" fillId="7" borderId="106" applyNumberFormat="0" applyFont="0" applyAlignment="0" applyProtection="0"/>
    <xf numFmtId="10" fontId="25" fillId="26" borderId="109" applyNumberFormat="0" applyBorder="0" applyAlignment="0" applyProtection="0"/>
    <xf numFmtId="0" fontId="41" fillId="23" borderId="107" applyNumberFormat="0" applyAlignment="0" applyProtection="0"/>
    <xf numFmtId="0" fontId="39" fillId="9" borderId="104" applyNumberFormat="0" applyAlignment="0" applyProtection="0"/>
    <xf numFmtId="0" fontId="41" fillId="23" borderId="107" applyNumberFormat="0" applyAlignment="0" applyProtection="0"/>
    <xf numFmtId="0" fontId="39" fillId="9" borderId="104" applyNumberFormat="0" applyAlignment="0" applyProtection="0"/>
    <xf numFmtId="0" fontId="22" fillId="0" borderId="105">
      <alignment horizontal="left" vertical="center"/>
    </xf>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22" fillId="0" borderId="105">
      <alignment horizontal="left" vertical="center"/>
    </xf>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22" fillId="0" borderId="105">
      <alignment horizontal="left" vertical="center"/>
    </xf>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0" fontId="22" fillId="0" borderId="105">
      <alignment horizontal="left" vertical="center"/>
    </xf>
    <xf numFmtId="10" fontId="25" fillId="26" borderId="109" applyNumberFormat="0" applyBorder="0" applyAlignment="0" applyProtection="0"/>
    <xf numFmtId="10" fontId="25" fillId="26" borderId="109" applyNumberFormat="0" applyBorder="0" applyAlignment="0" applyProtection="0"/>
    <xf numFmtId="0" fontId="39" fillId="9" borderId="104" applyNumberFormat="0" applyAlignment="0" applyProtection="0"/>
    <xf numFmtId="0" fontId="16" fillId="7" borderId="106" applyNumberFormat="0" applyFon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10" fontId="25" fillId="26" borderId="109" applyNumberFormat="0" applyBorder="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10" fontId="25" fillId="26" borderId="109" applyNumberFormat="0" applyBorder="0" applyAlignment="0" applyProtection="0"/>
    <xf numFmtId="0" fontId="22" fillId="0" borderId="105">
      <alignment horizontal="left" vertical="center"/>
    </xf>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9" fillId="0" borderId="109">
      <protection locked="0"/>
    </xf>
    <xf numFmtId="0" fontId="49" fillId="0" borderId="109">
      <protection locked="0"/>
    </xf>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22" fillId="0" borderId="105">
      <alignment horizontal="left" vertical="center"/>
    </xf>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2" fillId="0" borderId="108" applyNumberFormat="0" applyFill="0" applyAlignment="0" applyProtection="0"/>
    <xf numFmtId="0" fontId="41" fillId="23" borderId="107" applyNumberForma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0" fontId="16" fillId="7" borderId="106" applyNumberFormat="0" applyFont="0" applyAlignment="0" applyProtection="0"/>
    <xf numFmtId="10" fontId="25" fillId="26" borderId="109" applyNumberFormat="0" applyBorder="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10" fontId="25" fillId="26" borderId="109" applyNumberFormat="0" applyBorder="0" applyAlignment="0" applyProtection="0"/>
    <xf numFmtId="0" fontId="32" fillId="0" borderId="108" applyNumberFormat="0" applyFill="0" applyAlignment="0" applyProtection="0"/>
    <xf numFmtId="10" fontId="25" fillId="26" borderId="109" applyNumberFormat="0" applyBorder="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39" fillId="9"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42" fillId="23" borderId="104" applyNumberFormat="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42" fillId="23" borderId="104" applyNumberFormat="0" applyAlignment="0" applyProtection="0"/>
    <xf numFmtId="0" fontId="49" fillId="0" borderId="109">
      <protection locked="0"/>
    </xf>
    <xf numFmtId="0" fontId="42" fillId="23" borderId="104" applyNumberFormat="0" applyAlignment="0" applyProtection="0"/>
    <xf numFmtId="0" fontId="42" fillId="23" borderId="104" applyNumberFormat="0" applyAlignment="0" applyProtection="0"/>
    <xf numFmtId="0" fontId="32" fillId="0" borderId="108" applyNumberFormat="0" applyFill="0" applyAlignment="0" applyProtection="0"/>
    <xf numFmtId="0" fontId="39" fillId="9" borderId="104" applyNumberFormat="0" applyAlignment="0" applyProtection="0"/>
    <xf numFmtId="0" fontId="41" fillId="23" borderId="107" applyNumberFormat="0" applyAlignment="0" applyProtection="0"/>
    <xf numFmtId="10" fontId="25" fillId="26" borderId="109" applyNumberFormat="0" applyBorder="0" applyAlignment="0" applyProtection="0"/>
    <xf numFmtId="0" fontId="16" fillId="7" borderId="106" applyNumberFormat="0" applyFont="0" applyAlignment="0" applyProtection="0"/>
    <xf numFmtId="10" fontId="25" fillId="26" borderId="109" applyNumberFormat="0" applyBorder="0" applyAlignment="0" applyProtection="0"/>
    <xf numFmtId="0" fontId="42" fillId="23" borderId="104" applyNumberFormat="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49" fillId="0" borderId="109">
      <protection locked="0"/>
    </xf>
    <xf numFmtId="0" fontId="42" fillId="23" borderId="104" applyNumberFormat="0" applyAlignment="0" applyProtection="0"/>
    <xf numFmtId="0" fontId="42" fillId="23" borderId="104" applyNumberFormat="0" applyAlignment="0" applyProtection="0"/>
    <xf numFmtId="0" fontId="32" fillId="0" borderId="108" applyNumberFormat="0" applyFill="0" applyAlignment="0" applyProtection="0"/>
    <xf numFmtId="0" fontId="39" fillId="9" borderId="104" applyNumberFormat="0" applyAlignment="0" applyProtection="0"/>
    <xf numFmtId="0" fontId="41" fillId="23" borderId="107" applyNumberFormat="0" applyAlignment="0" applyProtection="0"/>
    <xf numFmtId="10" fontId="25" fillId="26" borderId="109" applyNumberFormat="0" applyBorder="0" applyAlignment="0" applyProtection="0"/>
    <xf numFmtId="0" fontId="16" fillId="7" borderId="106" applyNumberFormat="0" applyFont="0" applyAlignment="0" applyProtection="0"/>
    <xf numFmtId="10" fontId="25" fillId="26" borderId="109" applyNumberFormat="0" applyBorder="0" applyAlignment="0" applyProtection="0"/>
    <xf numFmtId="0" fontId="42" fillId="23" borderId="104" applyNumberFormat="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42" fillId="23" borderId="104" applyNumberFormat="0" applyAlignment="0" applyProtection="0"/>
    <xf numFmtId="0" fontId="42" fillId="23" borderId="104" applyNumberFormat="0" applyAlignment="0" applyProtection="0"/>
    <xf numFmtId="0" fontId="32" fillId="0" borderId="108" applyNumberFormat="0" applyFill="0" applyAlignment="0" applyProtection="0"/>
    <xf numFmtId="0" fontId="39" fillId="9" borderId="104" applyNumberFormat="0" applyAlignment="0" applyProtection="0"/>
    <xf numFmtId="0" fontId="41" fillId="23" borderId="107" applyNumberFormat="0" applyAlignment="0" applyProtection="0"/>
    <xf numFmtId="10" fontId="25" fillId="26" borderId="109" applyNumberFormat="0" applyBorder="0" applyAlignment="0" applyProtection="0"/>
    <xf numFmtId="0" fontId="16" fillId="7" borderId="106" applyNumberFormat="0" applyFont="0" applyAlignment="0" applyProtection="0"/>
    <xf numFmtId="10" fontId="25" fillId="26" borderId="109" applyNumberFormat="0" applyBorder="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39" fillId="9" borderId="104" applyNumberFormat="0" applyAlignment="0" applyProtection="0"/>
    <xf numFmtId="0" fontId="41" fillId="23" borderId="107" applyNumberFormat="0" applyAlignment="0" applyProtection="0"/>
    <xf numFmtId="0" fontId="16" fillId="7" borderId="106" applyNumberFormat="0" applyFont="0" applyAlignment="0" applyProtection="0"/>
    <xf numFmtId="0" fontId="32" fillId="0" borderId="108" applyNumberFormat="0" applyFill="0" applyAlignment="0" applyProtection="0"/>
    <xf numFmtId="0" fontId="32" fillId="0" borderId="108" applyNumberFormat="0" applyFill="0" applyAlignment="0" applyProtection="0"/>
    <xf numFmtId="0" fontId="32" fillId="0" borderId="108" applyNumberFormat="0" applyFill="0" applyAlignment="0" applyProtection="0"/>
    <xf numFmtId="0" fontId="4" fillId="0" borderId="0"/>
    <xf numFmtId="0" fontId="16" fillId="0" borderId="0"/>
    <xf numFmtId="0" fontId="3" fillId="0" borderId="0"/>
    <xf numFmtId="0" fontId="87" fillId="0" borderId="0" applyNumberFormat="0" applyFill="0" applyBorder="0" applyAlignment="0" applyProtection="0"/>
    <xf numFmtId="0" fontId="88" fillId="32"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2" fillId="52" borderId="0" applyNumberFormat="0" applyBorder="0" applyAlignment="0" applyProtection="0"/>
    <xf numFmtId="0" fontId="2" fillId="56" borderId="0" applyNumberFormat="0" applyBorder="0" applyAlignment="0" applyProtection="0"/>
    <xf numFmtId="0" fontId="2" fillId="60" borderId="0" applyNumberFormat="0" applyBorder="0" applyAlignment="0" applyProtection="0"/>
    <xf numFmtId="0" fontId="2" fillId="0" borderId="0"/>
    <xf numFmtId="0" fontId="41" fillId="23" borderId="107" applyNumberFormat="0" applyAlignment="0" applyProtection="0"/>
    <xf numFmtId="0" fontId="2" fillId="0" borderId="0"/>
    <xf numFmtId="0" fontId="2" fillId="0" borderId="0"/>
    <xf numFmtId="0" fontId="2" fillId="36" borderId="59" applyNumberFormat="0" applyFon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2" fillId="36" borderId="59" applyNumberFormat="0" applyFont="0" applyAlignment="0" applyProtection="0"/>
    <xf numFmtId="0" fontId="2" fillId="0" borderId="0"/>
    <xf numFmtId="0" fontId="2" fillId="0" borderId="0"/>
    <xf numFmtId="0" fontId="2" fillId="0" borderId="0"/>
    <xf numFmtId="0" fontId="2" fillId="0" borderId="0"/>
    <xf numFmtId="0" fontId="2" fillId="0" borderId="0"/>
    <xf numFmtId="166" fontId="1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2" fillId="0" borderId="0"/>
    <xf numFmtId="0" fontId="2" fillId="0" borderId="0"/>
    <xf numFmtId="0" fontId="2" fillId="36" borderId="59" applyNumberFormat="0" applyFont="0" applyAlignment="0" applyProtection="0"/>
    <xf numFmtId="0" fontId="2" fillId="40"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2" fillId="0" borderId="0"/>
    <xf numFmtId="0" fontId="2" fillId="52" borderId="0" applyNumberFormat="0" applyBorder="0" applyAlignment="0" applyProtection="0"/>
    <xf numFmtId="0" fontId="2" fillId="56" borderId="0" applyNumberFormat="0" applyBorder="0" applyAlignment="0" applyProtection="0"/>
    <xf numFmtId="0" fontId="2" fillId="60" borderId="0" applyNumberFormat="0" applyBorder="0" applyAlignment="0" applyProtection="0"/>
    <xf numFmtId="0" fontId="2" fillId="0" borderId="0"/>
    <xf numFmtId="0" fontId="2" fillId="0" borderId="0"/>
    <xf numFmtId="0" fontId="2" fillId="0" borderId="0"/>
    <xf numFmtId="0" fontId="2" fillId="0" borderId="0"/>
    <xf numFmtId="10" fontId="25" fillId="26" borderId="134" applyNumberFormat="0" applyBorder="0" applyAlignment="0" applyProtection="0"/>
    <xf numFmtId="10" fontId="25" fillId="26" borderId="134" applyNumberFormat="0" applyBorder="0" applyAlignment="0" applyProtection="0"/>
    <xf numFmtId="0" fontId="32" fillId="0" borderId="133" applyNumberFormat="0" applyFill="0" applyAlignment="0" applyProtection="0"/>
    <xf numFmtId="0" fontId="41" fillId="23" borderId="132" applyNumberFormat="0" applyAlignment="0" applyProtection="0"/>
    <xf numFmtId="0" fontId="41" fillId="23" borderId="132" applyNumberFormat="0" applyAlignment="0" applyProtection="0"/>
    <xf numFmtId="0" fontId="16" fillId="7" borderId="131" applyNumberFormat="0" applyFont="0" applyAlignment="0" applyProtection="0"/>
    <xf numFmtId="0" fontId="16" fillId="7" borderId="131" applyNumberFormat="0" applyFont="0" applyAlignment="0" applyProtection="0"/>
    <xf numFmtId="0" fontId="39" fillId="9" borderId="129" applyNumberFormat="0" applyAlignment="0" applyProtection="0"/>
    <xf numFmtId="0" fontId="39" fillId="9" borderId="129" applyNumberForma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32" fillId="0" borderId="133" applyNumberFormat="0" applyFill="0" applyAlignment="0" applyProtection="0"/>
    <xf numFmtId="10" fontId="25" fillId="26" borderId="134" applyNumberFormat="0" applyBorder="0" applyAlignment="0" applyProtection="0"/>
    <xf numFmtId="0" fontId="32" fillId="0" borderId="133" applyNumberFormat="0" applyFill="0" applyAlignment="0" applyProtection="0"/>
    <xf numFmtId="0" fontId="16" fillId="7" borderId="131" applyNumberFormat="0" applyFont="0" applyAlignment="0" applyProtection="0"/>
    <xf numFmtId="0" fontId="41" fillId="23" borderId="132"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0" fontId="39" fillId="9" borderId="129" applyNumberFormat="0" applyAlignment="0" applyProtection="0"/>
    <xf numFmtId="0" fontId="32" fillId="0" borderId="133" applyNumberFormat="0" applyFill="0" applyAlignment="0" applyProtection="0"/>
    <xf numFmtId="0" fontId="16" fillId="7" borderId="131" applyNumberFormat="0" applyFont="0" applyAlignment="0" applyProtection="0"/>
    <xf numFmtId="0" fontId="16" fillId="7" borderId="131" applyNumberFormat="0" applyFont="0" applyAlignment="0" applyProtection="0"/>
    <xf numFmtId="10" fontId="25" fillId="26" borderId="134" applyNumberFormat="0" applyBorder="0" applyAlignment="0" applyProtection="0"/>
    <xf numFmtId="0" fontId="2" fillId="0" borderId="0"/>
    <xf numFmtId="0" fontId="41" fillId="23" borderId="132" applyNumberFormat="0" applyAlignment="0" applyProtection="0"/>
    <xf numFmtId="0" fontId="39" fillId="9" borderId="129" applyNumberFormat="0" applyAlignment="0" applyProtection="0"/>
    <xf numFmtId="0" fontId="41" fillId="23" borderId="132" applyNumberFormat="0" applyAlignment="0" applyProtection="0"/>
    <xf numFmtId="0" fontId="39" fillId="9" borderId="129" applyNumberFormat="0" applyAlignment="0" applyProtection="0"/>
    <xf numFmtId="0" fontId="22" fillId="0" borderId="130">
      <alignment horizontal="left" vertical="center"/>
    </xf>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22" fillId="0" borderId="130">
      <alignment horizontal="left" vertical="center"/>
    </xf>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22" fillId="0" borderId="130">
      <alignment horizontal="left" vertical="center"/>
    </xf>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0" fontId="22" fillId="0" borderId="130">
      <alignment horizontal="left" vertical="center"/>
    </xf>
    <xf numFmtId="10" fontId="25" fillId="26" borderId="134" applyNumberFormat="0" applyBorder="0" applyAlignment="0" applyProtection="0"/>
    <xf numFmtId="10" fontId="25" fillId="26" borderId="134" applyNumberFormat="0" applyBorder="0" applyAlignment="0" applyProtection="0"/>
    <xf numFmtId="0" fontId="39" fillId="9" borderId="129" applyNumberFormat="0" applyAlignment="0" applyProtection="0"/>
    <xf numFmtId="0" fontId="16" fillId="7" borderId="131" applyNumberFormat="0" applyFont="0" applyAlignment="0" applyProtection="0"/>
    <xf numFmtId="0" fontId="2" fillId="0" borderId="0"/>
    <xf numFmtId="0" fontId="2" fillId="0" borderId="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10" fontId="25" fillId="26" borderId="134" applyNumberFormat="0" applyBorder="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0" fontId="22" fillId="0" borderId="130">
      <alignment horizontal="left" vertical="center"/>
    </xf>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9" fillId="0" borderId="134">
      <protection locked="0"/>
    </xf>
    <xf numFmtId="0" fontId="49" fillId="0" borderId="128">
      <protection locked="0"/>
    </xf>
    <xf numFmtId="0" fontId="49" fillId="0" borderId="134">
      <protection locked="0"/>
    </xf>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42" fillId="23" borderId="129" applyNumberFormat="0" applyAlignment="0" applyProtection="0"/>
    <xf numFmtId="0" fontId="22" fillId="0" borderId="130">
      <alignment horizontal="left" vertical="center"/>
    </xf>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2" fillId="0" borderId="133" applyNumberFormat="0" applyFill="0" applyAlignment="0" applyProtection="0"/>
    <xf numFmtId="0" fontId="41" fillId="23" borderId="132" applyNumberForma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0" fontId="16" fillId="7" borderId="131" applyNumberFormat="0" applyFont="0" applyAlignment="0" applyProtection="0"/>
    <xf numFmtId="10" fontId="25" fillId="26" borderId="134" applyNumberFormat="0" applyBorder="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10" fontId="25" fillId="26" borderId="134" applyNumberFormat="0" applyBorder="0" applyAlignment="0" applyProtection="0"/>
    <xf numFmtId="0" fontId="32" fillId="0" borderId="133" applyNumberFormat="0" applyFill="0" applyAlignment="0" applyProtection="0"/>
    <xf numFmtId="10" fontId="25" fillId="26" borderId="134" applyNumberFormat="0" applyBorder="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39" fillId="9" borderId="129"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23" borderId="129" applyNumberFormat="0" applyAlignment="0" applyProtection="0"/>
    <xf numFmtId="0" fontId="42" fillId="23" borderId="129" applyNumberFormat="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42" fillId="23" borderId="129" applyNumberFormat="0" applyAlignment="0" applyProtection="0"/>
    <xf numFmtId="0" fontId="2" fillId="50" borderId="0" applyNumberFormat="0" applyBorder="0" applyAlignment="0" applyProtection="0"/>
    <xf numFmtId="0" fontId="2" fillId="51" borderId="0" applyNumberFormat="0" applyBorder="0" applyAlignment="0" applyProtection="0"/>
    <xf numFmtId="0" fontId="42" fillId="23" borderId="129" applyNumberFormat="0" applyAlignment="0" applyProtection="0"/>
    <xf numFmtId="0" fontId="2" fillId="54" borderId="0" applyNumberFormat="0" applyBorder="0" applyAlignment="0" applyProtection="0"/>
    <xf numFmtId="0" fontId="2" fillId="55"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2" fillId="0" borderId="0"/>
    <xf numFmtId="0" fontId="2" fillId="0" borderId="0"/>
    <xf numFmtId="0" fontId="2" fillId="36" borderId="59" applyNumberFormat="0" applyFont="0" applyAlignment="0" applyProtection="0"/>
    <xf numFmtId="0" fontId="2" fillId="40"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2" fillId="0" borderId="0"/>
    <xf numFmtId="0" fontId="2" fillId="52" borderId="0" applyNumberFormat="0" applyBorder="0" applyAlignment="0" applyProtection="0"/>
    <xf numFmtId="0" fontId="2" fillId="56" borderId="0" applyNumberFormat="0" applyBorder="0" applyAlignment="0" applyProtection="0"/>
    <xf numFmtId="0" fontId="2" fillId="60" borderId="0" applyNumberFormat="0" applyBorder="0" applyAlignment="0" applyProtection="0"/>
    <xf numFmtId="0" fontId="2" fillId="0" borderId="0"/>
    <xf numFmtId="0" fontId="2" fillId="0" borderId="0"/>
    <xf numFmtId="0" fontId="2" fillId="0" borderId="0"/>
    <xf numFmtId="0" fontId="2" fillId="0" borderId="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42" fillId="23" borderId="129" applyNumberFormat="0" applyAlignment="0" applyProtection="0"/>
    <xf numFmtId="0" fontId="49" fillId="0" borderId="134">
      <protection locked="0"/>
    </xf>
    <xf numFmtId="0" fontId="42" fillId="23" borderId="129" applyNumberFormat="0" applyAlignment="0" applyProtection="0"/>
    <xf numFmtId="0" fontId="42" fillId="23" borderId="129" applyNumberFormat="0" applyAlignment="0" applyProtection="0"/>
    <xf numFmtId="0" fontId="32" fillId="0" borderId="133" applyNumberFormat="0" applyFill="0" applyAlignment="0" applyProtection="0"/>
    <xf numFmtId="0" fontId="39" fillId="9" borderId="129" applyNumberFormat="0" applyAlignment="0" applyProtection="0"/>
    <xf numFmtId="0" fontId="41" fillId="23" borderId="132" applyNumberFormat="0" applyAlignment="0" applyProtection="0"/>
    <xf numFmtId="10" fontId="25" fillId="26" borderId="134" applyNumberFormat="0" applyBorder="0" applyAlignment="0" applyProtection="0"/>
    <xf numFmtId="0" fontId="16" fillId="7" borderId="131" applyNumberFormat="0" applyFont="0" applyAlignment="0" applyProtection="0"/>
    <xf numFmtId="10" fontId="25" fillId="26" borderId="134" applyNumberFormat="0" applyBorder="0" applyAlignment="0" applyProtection="0"/>
    <xf numFmtId="0" fontId="42" fillId="23" borderId="129" applyNumberFormat="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49" fillId="0" borderId="134">
      <protection locked="0"/>
    </xf>
    <xf numFmtId="0" fontId="42" fillId="23" borderId="129" applyNumberFormat="0" applyAlignment="0" applyProtection="0"/>
    <xf numFmtId="0" fontId="42" fillId="23" borderId="129" applyNumberFormat="0" applyAlignment="0" applyProtection="0"/>
    <xf numFmtId="0" fontId="32" fillId="0" borderId="133" applyNumberFormat="0" applyFill="0" applyAlignment="0" applyProtection="0"/>
    <xf numFmtId="0" fontId="39" fillId="9" borderId="129" applyNumberFormat="0" applyAlignment="0" applyProtection="0"/>
    <xf numFmtId="0" fontId="41" fillId="23" borderId="132" applyNumberFormat="0" applyAlignment="0" applyProtection="0"/>
    <xf numFmtId="10" fontId="25" fillId="26" borderId="134" applyNumberFormat="0" applyBorder="0" applyAlignment="0" applyProtection="0"/>
    <xf numFmtId="0" fontId="16" fillId="7" borderId="131" applyNumberFormat="0" applyFont="0" applyAlignment="0" applyProtection="0"/>
    <xf numFmtId="10" fontId="25" fillId="26" borderId="134" applyNumberFormat="0" applyBorder="0" applyAlignment="0" applyProtection="0"/>
    <xf numFmtId="0" fontId="42" fillId="23" borderId="129" applyNumberFormat="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42" fillId="23" borderId="129" applyNumberFormat="0" applyAlignment="0" applyProtection="0"/>
    <xf numFmtId="0" fontId="42" fillId="23" borderId="129" applyNumberFormat="0" applyAlignment="0" applyProtection="0"/>
    <xf numFmtId="0" fontId="32" fillId="0" borderId="133" applyNumberFormat="0" applyFill="0" applyAlignment="0" applyProtection="0"/>
    <xf numFmtId="0" fontId="39" fillId="9" borderId="129" applyNumberFormat="0" applyAlignment="0" applyProtection="0"/>
    <xf numFmtId="0" fontId="41" fillId="23" borderId="132" applyNumberFormat="0" applyAlignment="0" applyProtection="0"/>
    <xf numFmtId="10" fontId="25" fillId="26" borderId="134" applyNumberFormat="0" applyBorder="0" applyAlignment="0" applyProtection="0"/>
    <xf numFmtId="0" fontId="16" fillId="7" borderId="131" applyNumberFormat="0" applyFont="0" applyAlignment="0" applyProtection="0"/>
    <xf numFmtId="10" fontId="25" fillId="26" borderId="134" applyNumberFormat="0" applyBorder="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9" fillId="9" borderId="129" applyNumberFormat="0" applyAlignment="0" applyProtection="0"/>
    <xf numFmtId="0" fontId="41" fillId="23" borderId="132" applyNumberFormat="0" applyAlignment="0" applyProtection="0"/>
    <xf numFmtId="0" fontId="16" fillId="7" borderId="131" applyNumberFormat="0" applyFont="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2" fillId="0" borderId="0"/>
    <xf numFmtId="0" fontId="2" fillId="0" borderId="0"/>
    <xf numFmtId="0" fontId="2" fillId="0" borderId="0"/>
    <xf numFmtId="0" fontId="49" fillId="0" borderId="128">
      <protection locked="0"/>
    </xf>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2" fillId="0" borderId="0"/>
    <xf numFmtId="0" fontId="2" fillId="0" borderId="0"/>
    <xf numFmtId="0" fontId="2" fillId="36" borderId="59" applyNumberFormat="0" applyFont="0" applyAlignment="0" applyProtection="0"/>
    <xf numFmtId="0" fontId="2" fillId="40"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2" fillId="0" borderId="0"/>
    <xf numFmtId="0" fontId="2" fillId="52" borderId="0" applyNumberFormat="0" applyBorder="0" applyAlignment="0" applyProtection="0"/>
    <xf numFmtId="0" fontId="2" fillId="56" borderId="0" applyNumberFormat="0" applyBorder="0" applyAlignment="0" applyProtection="0"/>
    <xf numFmtId="0" fontId="2" fillId="60" borderId="0" applyNumberFormat="0" applyBorder="0" applyAlignment="0" applyProtection="0"/>
    <xf numFmtId="0" fontId="2" fillId="0" borderId="0"/>
    <xf numFmtId="0" fontId="2" fillId="0" borderId="0"/>
    <xf numFmtId="0" fontId="2" fillId="0" borderId="0"/>
    <xf numFmtId="0" fontId="2" fillId="0" borderId="0"/>
    <xf numFmtId="10" fontId="25" fillId="26" borderId="128" applyNumberFormat="0" applyBorder="0" applyAlignment="0" applyProtection="0"/>
    <xf numFmtId="10" fontId="25" fillId="26" borderId="128" applyNumberFormat="0" applyBorder="0" applyAlignment="0" applyProtection="0"/>
    <xf numFmtId="0" fontId="32" fillId="0" borderId="127" applyNumberFormat="0" applyFill="0" applyAlignment="0" applyProtection="0"/>
    <xf numFmtId="0" fontId="41" fillId="23" borderId="126" applyNumberFormat="0" applyAlignment="0" applyProtection="0"/>
    <xf numFmtId="0" fontId="41" fillId="23" borderId="126" applyNumberFormat="0" applyAlignment="0" applyProtection="0"/>
    <xf numFmtId="0" fontId="16" fillId="7" borderId="125" applyNumberFormat="0" applyFont="0" applyAlignment="0" applyProtection="0"/>
    <xf numFmtId="0" fontId="16" fillId="7" borderId="125" applyNumberFormat="0" applyFont="0" applyAlignment="0" applyProtection="0"/>
    <xf numFmtId="0" fontId="39" fillId="9" borderId="135" applyNumberFormat="0" applyAlignment="0" applyProtection="0"/>
    <xf numFmtId="0" fontId="39" fillId="9" borderId="135" applyNumberForma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32" fillId="0" borderId="127" applyNumberFormat="0" applyFill="0" applyAlignment="0" applyProtection="0"/>
    <xf numFmtId="10" fontId="25" fillId="26" borderId="128" applyNumberFormat="0" applyBorder="0" applyAlignment="0" applyProtection="0"/>
    <xf numFmtId="0" fontId="32" fillId="0" borderId="127" applyNumberFormat="0" applyFill="0" applyAlignment="0" applyProtection="0"/>
    <xf numFmtId="0" fontId="16" fillId="7" borderId="125" applyNumberFormat="0" applyFont="0" applyAlignment="0" applyProtection="0"/>
    <xf numFmtId="0" fontId="41" fillId="23" borderId="126" applyNumberFormat="0" applyAlignment="0" applyProtection="0"/>
    <xf numFmtId="10" fontId="25" fillId="26" borderId="128" applyNumberFormat="0" applyBorder="0" applyAlignment="0" applyProtection="0"/>
    <xf numFmtId="10" fontId="25" fillId="26" borderId="128" applyNumberFormat="0" applyBorder="0" applyAlignment="0" applyProtection="0"/>
    <xf numFmtId="0" fontId="39" fillId="9" borderId="135" applyNumberFormat="0" applyAlignment="0" applyProtection="0"/>
    <xf numFmtId="0" fontId="32" fillId="0" borderId="127" applyNumberFormat="0" applyFill="0" applyAlignment="0" applyProtection="0"/>
    <xf numFmtId="0" fontId="16" fillId="7" borderId="125" applyNumberFormat="0" applyFont="0" applyAlignment="0" applyProtection="0"/>
    <xf numFmtId="0" fontId="16" fillId="7" borderId="125" applyNumberFormat="0" applyFont="0" applyAlignment="0" applyProtection="0"/>
    <xf numFmtId="10" fontId="25" fillId="26" borderId="128" applyNumberFormat="0" applyBorder="0" applyAlignment="0" applyProtection="0"/>
    <xf numFmtId="0" fontId="2" fillId="0" borderId="0"/>
    <xf numFmtId="0" fontId="41" fillId="23" borderId="126" applyNumberFormat="0" applyAlignment="0" applyProtection="0"/>
    <xf numFmtId="0" fontId="39" fillId="9" borderId="135" applyNumberFormat="0" applyAlignment="0" applyProtection="0"/>
    <xf numFmtId="0" fontId="41" fillId="23" borderId="126" applyNumberFormat="0" applyAlignment="0" applyProtection="0"/>
    <xf numFmtId="0" fontId="39" fillId="9" borderId="135" applyNumberFormat="0" applyAlignment="0" applyProtection="0"/>
    <xf numFmtId="0" fontId="22" fillId="0" borderId="105">
      <alignment horizontal="left" vertical="center"/>
    </xf>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22" fillId="0" borderId="105">
      <alignment horizontal="left" vertical="center"/>
    </xf>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22" fillId="0" borderId="105">
      <alignment horizontal="left" vertical="center"/>
    </xf>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0" fontId="22" fillId="0" borderId="105">
      <alignment horizontal="left" vertical="center"/>
    </xf>
    <xf numFmtId="10" fontId="25" fillId="26" borderId="128" applyNumberFormat="0" applyBorder="0" applyAlignment="0" applyProtection="0"/>
    <xf numFmtId="10" fontId="25" fillId="26" borderId="128" applyNumberFormat="0" applyBorder="0" applyAlignment="0" applyProtection="0"/>
    <xf numFmtId="0" fontId="39" fillId="9" borderId="135" applyNumberFormat="0" applyAlignment="0" applyProtection="0"/>
    <xf numFmtId="0" fontId="16" fillId="7" borderId="125" applyNumberFormat="0" applyFont="0" applyAlignment="0" applyProtection="0"/>
    <xf numFmtId="0" fontId="2" fillId="0" borderId="0"/>
    <xf numFmtId="0" fontId="2" fillId="0" borderId="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10" fontId="25" fillId="26" borderId="128" applyNumberFormat="0" applyBorder="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0" fontId="22" fillId="0" borderId="105">
      <alignment horizontal="left" vertical="center"/>
    </xf>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9" fillId="0" borderId="128">
      <protection locked="0"/>
    </xf>
    <xf numFmtId="0" fontId="49" fillId="0" borderId="128">
      <protection locked="0"/>
    </xf>
    <xf numFmtId="0" fontId="49" fillId="0" borderId="128">
      <protection locked="0"/>
    </xf>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22" fillId="0" borderId="105">
      <alignment horizontal="left" vertical="center"/>
    </xf>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2" fillId="0" borderId="127" applyNumberFormat="0" applyFill="0" applyAlignment="0" applyProtection="0"/>
    <xf numFmtId="0" fontId="41" fillId="23" borderId="126" applyNumberForma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10" fontId="25" fillId="26" borderId="128" applyNumberFormat="0" applyBorder="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10" fontId="25" fillId="26" borderId="128" applyNumberFormat="0" applyBorder="0" applyAlignment="0" applyProtection="0"/>
    <xf numFmtId="0" fontId="32" fillId="0" borderId="127" applyNumberFormat="0" applyFill="0" applyAlignment="0" applyProtection="0"/>
    <xf numFmtId="10" fontId="25" fillId="26" borderId="128" applyNumberFormat="0" applyBorder="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23" borderId="135" applyNumberFormat="0" applyAlignment="0" applyProtection="0"/>
    <xf numFmtId="0" fontId="42" fillId="23" borderId="135" applyNumberFormat="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42" fillId="23" borderId="135" applyNumberFormat="0" applyAlignment="0" applyProtection="0"/>
    <xf numFmtId="0" fontId="2" fillId="50" borderId="0" applyNumberFormat="0" applyBorder="0" applyAlignment="0" applyProtection="0"/>
    <xf numFmtId="0" fontId="2" fillId="51" borderId="0" applyNumberFormat="0" applyBorder="0" applyAlignment="0" applyProtection="0"/>
    <xf numFmtId="0" fontId="42" fillId="23" borderId="135" applyNumberFormat="0" applyAlignment="0" applyProtection="0"/>
    <xf numFmtId="0" fontId="2" fillId="54" borderId="0" applyNumberFormat="0" applyBorder="0" applyAlignment="0" applyProtection="0"/>
    <xf numFmtId="0" fontId="2" fillId="55"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2" fillId="0" borderId="0"/>
    <xf numFmtId="0" fontId="2" fillId="0" borderId="0"/>
    <xf numFmtId="0" fontId="2" fillId="36" borderId="59" applyNumberFormat="0" applyFont="0" applyAlignment="0" applyProtection="0"/>
    <xf numFmtId="0" fontId="2" fillId="40"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2" fillId="0" borderId="0"/>
    <xf numFmtId="0" fontId="2" fillId="52" borderId="0" applyNumberFormat="0" applyBorder="0" applyAlignment="0" applyProtection="0"/>
    <xf numFmtId="0" fontId="2" fillId="56" borderId="0" applyNumberFormat="0" applyBorder="0" applyAlignment="0" applyProtection="0"/>
    <xf numFmtId="0" fontId="2" fillId="60" borderId="0" applyNumberFormat="0" applyBorder="0" applyAlignment="0" applyProtection="0"/>
    <xf numFmtId="0" fontId="2" fillId="0" borderId="0"/>
    <xf numFmtId="0" fontId="2" fillId="0" borderId="0"/>
    <xf numFmtId="0" fontId="2" fillId="0" borderId="0"/>
    <xf numFmtId="0" fontId="2" fillId="0" borderId="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42" fillId="23" borderId="135" applyNumberFormat="0" applyAlignment="0" applyProtection="0"/>
    <xf numFmtId="0" fontId="49" fillId="0" borderId="128">
      <protection locked="0"/>
    </xf>
    <xf numFmtId="0" fontId="42" fillId="23" borderId="135" applyNumberFormat="0" applyAlignment="0" applyProtection="0"/>
    <xf numFmtId="0" fontId="42" fillId="23" borderId="135" applyNumberFormat="0" applyAlignment="0" applyProtection="0"/>
    <xf numFmtId="0" fontId="32" fillId="0" borderId="127" applyNumberFormat="0" applyFill="0" applyAlignment="0" applyProtection="0"/>
    <xf numFmtId="0" fontId="39" fillId="9" borderId="135" applyNumberFormat="0" applyAlignment="0" applyProtection="0"/>
    <xf numFmtId="0" fontId="41" fillId="23" borderId="126" applyNumberFormat="0" applyAlignment="0" applyProtection="0"/>
    <xf numFmtId="10" fontId="25" fillId="26" borderId="128" applyNumberFormat="0" applyBorder="0" applyAlignment="0" applyProtection="0"/>
    <xf numFmtId="0" fontId="16" fillId="7" borderId="125" applyNumberFormat="0" applyFont="0" applyAlignment="0" applyProtection="0"/>
    <xf numFmtId="10" fontId="25" fillId="26" borderId="128" applyNumberFormat="0" applyBorder="0" applyAlignment="0" applyProtection="0"/>
    <xf numFmtId="0" fontId="42" fillId="23" borderId="135" applyNumberFormat="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49" fillId="0" borderId="128">
      <protection locked="0"/>
    </xf>
    <xf numFmtId="0" fontId="42" fillId="23" borderId="135" applyNumberFormat="0" applyAlignment="0" applyProtection="0"/>
    <xf numFmtId="0" fontId="42" fillId="23" borderId="135" applyNumberFormat="0" applyAlignment="0" applyProtection="0"/>
    <xf numFmtId="0" fontId="32" fillId="0" borderId="127" applyNumberFormat="0" applyFill="0" applyAlignment="0" applyProtection="0"/>
    <xf numFmtId="0" fontId="39" fillId="9" borderId="135" applyNumberFormat="0" applyAlignment="0" applyProtection="0"/>
    <xf numFmtId="0" fontId="41" fillId="23" borderId="126" applyNumberFormat="0" applyAlignment="0" applyProtection="0"/>
    <xf numFmtId="10" fontId="25" fillId="26" borderId="128" applyNumberFormat="0" applyBorder="0" applyAlignment="0" applyProtection="0"/>
    <xf numFmtId="0" fontId="16" fillId="7" borderId="125" applyNumberFormat="0" applyFont="0" applyAlignment="0" applyProtection="0"/>
    <xf numFmtId="10" fontId="25" fillId="26" borderId="128" applyNumberFormat="0" applyBorder="0" applyAlignment="0" applyProtection="0"/>
    <xf numFmtId="0" fontId="42" fillId="23" borderId="135" applyNumberFormat="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42" fillId="23" borderId="135" applyNumberFormat="0" applyAlignment="0" applyProtection="0"/>
    <xf numFmtId="0" fontId="42" fillId="23" borderId="135" applyNumberFormat="0" applyAlignment="0" applyProtection="0"/>
    <xf numFmtId="0" fontId="32" fillId="0" borderId="127" applyNumberFormat="0" applyFill="0" applyAlignment="0" applyProtection="0"/>
    <xf numFmtId="0" fontId="39" fillId="9" borderId="135" applyNumberFormat="0" applyAlignment="0" applyProtection="0"/>
    <xf numFmtId="0" fontId="41" fillId="23" borderId="126" applyNumberFormat="0" applyAlignment="0" applyProtection="0"/>
    <xf numFmtId="10" fontId="25" fillId="26" borderId="128" applyNumberFormat="0" applyBorder="0" applyAlignment="0" applyProtection="0"/>
    <xf numFmtId="0" fontId="16" fillId="7" borderId="125" applyNumberFormat="0" applyFont="0" applyAlignment="0" applyProtection="0"/>
    <xf numFmtId="10" fontId="25" fillId="26" borderId="128" applyNumberFormat="0" applyBorder="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9" fillId="9" borderId="135" applyNumberFormat="0" applyAlignment="0" applyProtection="0"/>
    <xf numFmtId="0" fontId="41" fillId="23" borderId="126" applyNumberFormat="0" applyAlignment="0" applyProtection="0"/>
    <xf numFmtId="0" fontId="16" fillId="7" borderId="125" applyNumberFormat="0" applyFont="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10" fontId="25" fillId="26" borderId="128" applyNumberFormat="0" applyBorder="0" applyAlignment="0" applyProtection="0"/>
    <xf numFmtId="10" fontId="25" fillId="26" borderId="128" applyNumberFormat="0" applyBorder="0" applyAlignment="0" applyProtection="0"/>
    <xf numFmtId="0" fontId="32" fillId="0" borderId="127" applyNumberFormat="0" applyFill="0" applyAlignment="0" applyProtection="0"/>
    <xf numFmtId="0" fontId="41" fillId="23" borderId="126" applyNumberFormat="0" applyAlignment="0" applyProtection="0"/>
    <xf numFmtId="0" fontId="41" fillId="23" borderId="126" applyNumberFormat="0" applyAlignment="0" applyProtection="0"/>
    <xf numFmtId="0" fontId="16" fillId="7" borderId="125" applyNumberFormat="0" applyFont="0" applyAlignment="0" applyProtection="0"/>
    <xf numFmtId="0" fontId="16" fillId="7" borderId="125" applyNumberFormat="0" applyFont="0" applyAlignment="0" applyProtection="0"/>
    <xf numFmtId="0" fontId="39" fillId="9" borderId="135" applyNumberFormat="0" applyAlignment="0" applyProtection="0"/>
    <xf numFmtId="0" fontId="39" fillId="9" borderId="135" applyNumberForma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32" fillId="0" borderId="127" applyNumberFormat="0" applyFill="0" applyAlignment="0" applyProtection="0"/>
    <xf numFmtId="10" fontId="25" fillId="26" borderId="128" applyNumberFormat="0" applyBorder="0" applyAlignment="0" applyProtection="0"/>
    <xf numFmtId="0" fontId="32" fillId="0" borderId="127" applyNumberFormat="0" applyFill="0" applyAlignment="0" applyProtection="0"/>
    <xf numFmtId="0" fontId="16" fillId="7" borderId="125" applyNumberFormat="0" applyFont="0" applyAlignment="0" applyProtection="0"/>
    <xf numFmtId="0" fontId="41" fillId="23" borderId="126" applyNumberFormat="0" applyAlignment="0" applyProtection="0"/>
    <xf numFmtId="10" fontId="25" fillId="26" borderId="128" applyNumberFormat="0" applyBorder="0" applyAlignment="0" applyProtection="0"/>
    <xf numFmtId="10" fontId="25" fillId="26" borderId="128" applyNumberFormat="0" applyBorder="0" applyAlignment="0" applyProtection="0"/>
    <xf numFmtId="0" fontId="39" fillId="9" borderId="135" applyNumberFormat="0" applyAlignment="0" applyProtection="0"/>
    <xf numFmtId="0" fontId="32" fillId="0" borderId="127" applyNumberFormat="0" applyFill="0" applyAlignment="0" applyProtection="0"/>
    <xf numFmtId="0" fontId="16" fillId="7" borderId="125" applyNumberFormat="0" applyFont="0" applyAlignment="0" applyProtection="0"/>
    <xf numFmtId="0" fontId="16" fillId="7" borderId="125" applyNumberFormat="0" applyFont="0" applyAlignment="0" applyProtection="0"/>
    <xf numFmtId="10" fontId="25" fillId="26" borderId="128" applyNumberFormat="0" applyBorder="0" applyAlignment="0" applyProtection="0"/>
    <xf numFmtId="0" fontId="41" fillId="23" borderId="126" applyNumberFormat="0" applyAlignment="0" applyProtection="0"/>
    <xf numFmtId="0" fontId="39" fillId="9" borderId="135" applyNumberFormat="0" applyAlignment="0" applyProtection="0"/>
    <xf numFmtId="0" fontId="41" fillId="23" borderId="126" applyNumberFormat="0" applyAlignment="0" applyProtection="0"/>
    <xf numFmtId="0" fontId="39" fillId="9" borderId="135" applyNumberFormat="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0" fontId="39" fillId="9" borderId="135" applyNumberFormat="0" applyAlignment="0" applyProtection="0"/>
    <xf numFmtId="0" fontId="16" fillId="7" borderId="125" applyNumberFormat="0" applyFon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10" fontId="25" fillId="26" borderId="128" applyNumberFormat="0" applyBorder="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9" fillId="0" borderId="128">
      <protection locked="0"/>
    </xf>
    <xf numFmtId="0" fontId="49" fillId="0" borderId="128">
      <protection locked="0"/>
    </xf>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2" fillId="0" borderId="127" applyNumberFormat="0" applyFill="0" applyAlignment="0" applyProtection="0"/>
    <xf numFmtId="0" fontId="41" fillId="23" borderId="126" applyNumberForma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0" fontId="16" fillId="7" borderId="125" applyNumberFormat="0" applyFont="0" applyAlignment="0" applyProtection="0"/>
    <xf numFmtId="10" fontId="25" fillId="26" borderId="128" applyNumberFormat="0" applyBorder="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41" fillId="23" borderId="126" applyNumberFormat="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10" fontId="25" fillId="26" borderId="128" applyNumberFormat="0" applyBorder="0" applyAlignment="0" applyProtection="0"/>
    <xf numFmtId="0" fontId="32" fillId="0" borderId="127" applyNumberFormat="0" applyFill="0" applyAlignment="0" applyProtection="0"/>
    <xf numFmtId="10" fontId="25" fillId="26" borderId="128" applyNumberFormat="0" applyBorder="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39" fillId="9"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42" fillId="23" borderId="135" applyNumberFormat="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42" fillId="23" borderId="135" applyNumberFormat="0" applyAlignment="0" applyProtection="0"/>
    <xf numFmtId="0" fontId="49" fillId="0" borderId="128">
      <protection locked="0"/>
    </xf>
    <xf numFmtId="0" fontId="42" fillId="23" borderId="135" applyNumberFormat="0" applyAlignment="0" applyProtection="0"/>
    <xf numFmtId="0" fontId="42" fillId="23" borderId="135" applyNumberFormat="0" applyAlignment="0" applyProtection="0"/>
    <xf numFmtId="0" fontId="32" fillId="0" borderId="127" applyNumberFormat="0" applyFill="0" applyAlignment="0" applyProtection="0"/>
    <xf numFmtId="0" fontId="39" fillId="9" borderId="135" applyNumberFormat="0" applyAlignment="0" applyProtection="0"/>
    <xf numFmtId="0" fontId="41" fillId="23" borderId="126" applyNumberFormat="0" applyAlignment="0" applyProtection="0"/>
    <xf numFmtId="10" fontId="25" fillId="26" borderId="128" applyNumberFormat="0" applyBorder="0" applyAlignment="0" applyProtection="0"/>
    <xf numFmtId="0" fontId="16" fillId="7" borderId="125" applyNumberFormat="0" applyFont="0" applyAlignment="0" applyProtection="0"/>
    <xf numFmtId="10" fontId="25" fillId="26" borderId="128" applyNumberFormat="0" applyBorder="0" applyAlignment="0" applyProtection="0"/>
    <xf numFmtId="0" fontId="42" fillId="23" borderId="135" applyNumberFormat="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49" fillId="0" borderId="128">
      <protection locked="0"/>
    </xf>
    <xf numFmtId="0" fontId="42" fillId="23" borderId="135" applyNumberFormat="0" applyAlignment="0" applyProtection="0"/>
    <xf numFmtId="0" fontId="42" fillId="23" borderId="135" applyNumberFormat="0" applyAlignment="0" applyProtection="0"/>
    <xf numFmtId="0" fontId="32" fillId="0" borderId="127" applyNumberFormat="0" applyFill="0" applyAlignment="0" applyProtection="0"/>
    <xf numFmtId="0" fontId="39" fillId="9" borderId="135" applyNumberFormat="0" applyAlignment="0" applyProtection="0"/>
    <xf numFmtId="0" fontId="41" fillId="23" borderId="126" applyNumberFormat="0" applyAlignment="0" applyProtection="0"/>
    <xf numFmtId="10" fontId="25" fillId="26" borderId="128" applyNumberFormat="0" applyBorder="0" applyAlignment="0" applyProtection="0"/>
    <xf numFmtId="0" fontId="16" fillId="7" borderId="125" applyNumberFormat="0" applyFont="0" applyAlignment="0" applyProtection="0"/>
    <xf numFmtId="10" fontId="25" fillId="26" borderId="128" applyNumberFormat="0" applyBorder="0" applyAlignment="0" applyProtection="0"/>
    <xf numFmtId="0" fontId="42" fillId="23" borderId="135" applyNumberFormat="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42" fillId="23" borderId="135" applyNumberFormat="0" applyAlignment="0" applyProtection="0"/>
    <xf numFmtId="0" fontId="42" fillId="23" borderId="135" applyNumberFormat="0" applyAlignment="0" applyProtection="0"/>
    <xf numFmtId="0" fontId="32" fillId="0" borderId="127" applyNumberFormat="0" applyFill="0" applyAlignment="0" applyProtection="0"/>
    <xf numFmtId="0" fontId="39" fillId="9" borderId="135" applyNumberFormat="0" applyAlignment="0" applyProtection="0"/>
    <xf numFmtId="0" fontId="41" fillId="23" borderId="126" applyNumberFormat="0" applyAlignment="0" applyProtection="0"/>
    <xf numFmtId="10" fontId="25" fillId="26" borderId="128" applyNumberFormat="0" applyBorder="0" applyAlignment="0" applyProtection="0"/>
    <xf numFmtId="0" fontId="16" fillId="7" borderId="125" applyNumberFormat="0" applyFont="0" applyAlignment="0" applyProtection="0"/>
    <xf numFmtId="10" fontId="25" fillId="26" borderId="128" applyNumberFormat="0" applyBorder="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0" fontId="39" fillId="9" borderId="135" applyNumberFormat="0" applyAlignment="0" applyProtection="0"/>
    <xf numFmtId="0" fontId="41" fillId="23" borderId="126" applyNumberFormat="0" applyAlignment="0" applyProtection="0"/>
    <xf numFmtId="0" fontId="16" fillId="7" borderId="125" applyNumberFormat="0" applyFont="0" applyAlignment="0" applyProtection="0"/>
    <xf numFmtId="0" fontId="32" fillId="0" borderId="127" applyNumberFormat="0" applyFill="0" applyAlignment="0" applyProtection="0"/>
    <xf numFmtId="0" fontId="32" fillId="0" borderId="127" applyNumberFormat="0" applyFill="0" applyAlignment="0" applyProtection="0"/>
    <xf numFmtId="0" fontId="32" fillId="0" borderId="127" applyNumberFormat="0" applyFill="0" applyAlignment="0" applyProtection="0"/>
    <xf numFmtId="167" fontId="16" fillId="0" borderId="0" applyFont="0" applyFill="0" applyBorder="0" applyAlignment="0" applyProtection="0"/>
    <xf numFmtId="4" fontId="16" fillId="0" borderId="0" applyFill="0" applyBorder="0" applyAlignment="0" applyProtection="0"/>
    <xf numFmtId="174" fontId="16" fillId="0" borderId="0" applyFont="0" applyFill="0" applyBorder="0" applyAlignment="0" applyProtection="0"/>
    <xf numFmtId="0" fontId="16" fillId="0" borderId="0" applyFont="0" applyFill="0" applyBorder="0" applyAlignment="0" applyProtection="0"/>
    <xf numFmtId="2" fontId="16" fillId="0" borderId="0" applyFont="0" applyFill="0" applyBorder="0" applyAlignment="0" applyProtection="0"/>
    <xf numFmtId="0" fontId="96" fillId="32" borderId="0" applyNumberFormat="0" applyBorder="0" applyAlignment="0" applyProtection="0"/>
    <xf numFmtId="0" fontId="2" fillId="0" borderId="0"/>
    <xf numFmtId="0" fontId="25" fillId="62" borderId="0"/>
    <xf numFmtId="0" fontId="16" fillId="0" borderId="16" applyNumberFormat="0" applyFont="0" applyFill="0" applyAlignment="0" applyProtection="0"/>
    <xf numFmtId="167" fontId="16" fillId="0" borderId="0" applyFont="0" applyFill="0" applyBorder="0" applyAlignment="0" applyProtection="0"/>
    <xf numFmtId="187" fontId="16" fillId="0" borderId="0" applyFont="0" applyFill="0" applyBorder="0" applyAlignment="0" applyProtection="0"/>
    <xf numFmtId="0" fontId="2" fillId="0" borderId="0"/>
    <xf numFmtId="188" fontId="16" fillId="0" borderId="0"/>
    <xf numFmtId="188" fontId="16" fillId="0" borderId="0"/>
    <xf numFmtId="0" fontId="2" fillId="0" borderId="0"/>
    <xf numFmtId="0" fontId="16" fillId="0" borderId="0"/>
    <xf numFmtId="0" fontId="2" fillId="0" borderId="0"/>
    <xf numFmtId="9"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9" fontId="16" fillId="0" borderId="0" applyFont="0" applyFill="0" applyBorder="0" applyAlignment="0" applyProtection="0"/>
    <xf numFmtId="167" fontId="16" fillId="0" borderId="0" applyFont="0" applyFill="0" applyBorder="0" applyAlignment="0" applyProtection="0"/>
    <xf numFmtId="0" fontId="16" fillId="0" borderId="0"/>
    <xf numFmtId="167"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0" fontId="16" fillId="0" borderId="0"/>
    <xf numFmtId="167" fontId="16" fillId="0" borderId="0" applyFont="0" applyFill="0" applyBorder="0" applyAlignment="0" applyProtection="0"/>
    <xf numFmtId="167" fontId="16" fillId="0" borderId="0" applyFont="0" applyFill="0" applyBorder="0" applyAlignment="0" applyProtection="0"/>
    <xf numFmtId="0" fontId="16" fillId="0" borderId="0"/>
    <xf numFmtId="167"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6" fillId="0" borderId="0"/>
    <xf numFmtId="9" fontId="16" fillId="0" borderId="0" applyFont="0" applyFill="0" applyBorder="0" applyAlignment="0" applyProtection="0"/>
    <xf numFmtId="167" fontId="16" fillId="0" borderId="0" applyFont="0" applyFill="0" applyBorder="0" applyAlignment="0" applyProtection="0"/>
    <xf numFmtId="0" fontId="16" fillId="0" borderId="0"/>
    <xf numFmtId="167"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0" fontId="16" fillId="0" borderId="0"/>
    <xf numFmtId="167" fontId="16" fillId="0" borderId="0" applyFont="0" applyFill="0" applyBorder="0" applyAlignment="0" applyProtection="0"/>
    <xf numFmtId="167"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0" fontId="16" fillId="0" borderId="0"/>
    <xf numFmtId="167" fontId="16" fillId="0" borderId="0" applyFont="0" applyFill="0" applyBorder="0" applyAlignment="0" applyProtection="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0" fontId="16" fillId="0" borderId="0"/>
    <xf numFmtId="167" fontId="16" fillId="0" borderId="0" applyFont="0" applyFill="0" applyBorder="0" applyAlignment="0" applyProtection="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0" fontId="16" fillId="0" borderId="0"/>
    <xf numFmtId="167" fontId="16" fillId="0" borderId="0" applyFont="0" applyFill="0" applyBorder="0" applyAlignment="0" applyProtection="0"/>
    <xf numFmtId="167" fontId="16" fillId="0" borderId="0" applyFont="0" applyFill="0" applyBorder="0" applyAlignment="0" applyProtection="0"/>
    <xf numFmtId="0" fontId="16" fillId="0" borderId="0"/>
    <xf numFmtId="0" fontId="16" fillId="0" borderId="0"/>
    <xf numFmtId="167" fontId="16" fillId="0" borderId="0" applyFont="0" applyFill="0" applyBorder="0" applyAlignment="0" applyProtection="0"/>
    <xf numFmtId="167" fontId="16" fillId="0" borderId="0" applyFont="0" applyFill="0" applyBorder="0" applyAlignment="0" applyProtection="0"/>
    <xf numFmtId="0" fontId="16" fillId="0" borderId="0"/>
    <xf numFmtId="0" fontId="16" fillId="0" borderId="0"/>
    <xf numFmtId="167" fontId="16" fillId="0" borderId="0" applyFont="0" applyFill="0" applyBorder="0" applyAlignment="0" applyProtection="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0" fontId="16" fillId="0" borderId="0"/>
    <xf numFmtId="167" fontId="16" fillId="0" borderId="0" applyFont="0" applyFill="0" applyBorder="0" applyAlignment="0" applyProtection="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0" fontId="16" fillId="0" borderId="0"/>
    <xf numFmtId="167" fontId="16" fillId="0" borderId="0" applyFont="0" applyFill="0" applyBorder="0" applyAlignment="0" applyProtection="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0" fontId="16" fillId="0" borderId="0"/>
    <xf numFmtId="167" fontId="16" fillId="0" borderId="0" applyFont="0" applyFill="0" applyBorder="0" applyAlignment="0" applyProtection="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0" fontId="16" fillId="0" borderId="0"/>
    <xf numFmtId="167" fontId="16" fillId="0" borderId="0" applyFont="0" applyFill="0" applyBorder="0" applyAlignment="0" applyProtection="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0" fontId="16" fillId="0" borderId="0"/>
    <xf numFmtId="167" fontId="16" fillId="0" borderId="0" applyFont="0" applyFill="0" applyBorder="0" applyAlignment="0" applyProtection="0"/>
    <xf numFmtId="167" fontId="16" fillId="0" borderId="0" applyFont="0" applyFill="0" applyBorder="0" applyAlignment="0" applyProtection="0"/>
    <xf numFmtId="0" fontId="16" fillId="0" borderId="0"/>
    <xf numFmtId="0" fontId="16" fillId="0" borderId="0"/>
    <xf numFmtId="167" fontId="16" fillId="0" borderId="0" applyFont="0" applyFill="0" applyBorder="0" applyAlignment="0" applyProtection="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0" fontId="16" fillId="0" borderId="0"/>
    <xf numFmtId="167" fontId="16" fillId="0" borderId="0" applyFont="0" applyFill="0" applyBorder="0" applyAlignment="0" applyProtection="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0" fontId="16" fillId="0" borderId="0"/>
    <xf numFmtId="167" fontId="16" fillId="0" borderId="0" applyFont="0" applyFill="0" applyBorder="0" applyAlignment="0" applyProtection="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0" fontId="16" fillId="0" borderId="0"/>
    <xf numFmtId="167" fontId="16" fillId="0" borderId="0" applyFont="0" applyFill="0" applyBorder="0" applyAlignment="0" applyProtection="0"/>
    <xf numFmtId="167" fontId="16" fillId="0" borderId="0" applyFont="0" applyFill="0" applyBorder="0" applyAlignment="0" applyProtection="0"/>
    <xf numFmtId="0" fontId="16" fillId="0" borderId="0"/>
    <xf numFmtId="0" fontId="16" fillId="0" borderId="0"/>
    <xf numFmtId="167" fontId="16" fillId="0" borderId="0" applyFont="0" applyFill="0" applyBorder="0" applyAlignment="0" applyProtection="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0" fontId="16" fillId="0" borderId="0"/>
    <xf numFmtId="167" fontId="16" fillId="0" borderId="0" applyFont="0" applyFill="0" applyBorder="0" applyAlignment="0" applyProtection="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0" fontId="16" fillId="0" borderId="0"/>
    <xf numFmtId="167" fontId="16" fillId="0" borderId="0" applyFont="0" applyFill="0" applyBorder="0" applyAlignment="0" applyProtection="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167" fontId="16" fillId="0" borderId="0" applyFont="0" applyFill="0" applyBorder="0" applyAlignment="0" applyProtection="0"/>
    <xf numFmtId="0" fontId="16" fillId="0" borderId="0"/>
    <xf numFmtId="0" fontId="16" fillId="0" borderId="0"/>
    <xf numFmtId="167" fontId="16" fillId="0" borderId="0" applyFont="0" applyFill="0" applyBorder="0" applyAlignment="0" applyProtection="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0" fontId="16" fillId="0" borderId="0"/>
    <xf numFmtId="167" fontId="16" fillId="0" borderId="0" applyFont="0" applyFill="0" applyBorder="0" applyAlignment="0" applyProtection="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0" fontId="16" fillId="0" borderId="0"/>
    <xf numFmtId="167" fontId="16" fillId="0" borderId="0" applyFont="0" applyFill="0" applyBorder="0" applyAlignment="0" applyProtection="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0" fontId="16" fillId="0" borderId="0"/>
    <xf numFmtId="167" fontId="16" fillId="0" borderId="0" applyFont="0" applyFill="0" applyBorder="0" applyAlignment="0" applyProtection="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0" fontId="16" fillId="0" borderId="0"/>
    <xf numFmtId="167" fontId="16" fillId="0" borderId="0" applyFont="0" applyFill="0" applyBorder="0" applyAlignment="0" applyProtection="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0" fontId="16" fillId="0" borderId="0"/>
    <xf numFmtId="167" fontId="16" fillId="0" borderId="0" applyFont="0" applyFill="0" applyBorder="0" applyAlignment="0" applyProtection="0"/>
    <xf numFmtId="167" fontId="16" fillId="0" borderId="0" applyFont="0" applyFill="0" applyBorder="0" applyAlignment="0" applyProtection="0"/>
    <xf numFmtId="0" fontId="16" fillId="0" borderId="0"/>
    <xf numFmtId="0" fontId="16" fillId="0" borderId="0"/>
    <xf numFmtId="167" fontId="16" fillId="0" borderId="0" applyFont="0" applyFill="0" applyBorder="0" applyAlignment="0" applyProtection="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0" fontId="16" fillId="0" borderId="0"/>
    <xf numFmtId="167" fontId="16" fillId="0" borderId="0" applyFont="0" applyFill="0" applyBorder="0" applyAlignment="0" applyProtection="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67" fontId="16" fillId="0" borderId="0" applyFont="0" applyFill="0" applyBorder="0" applyAlignment="0" applyProtection="0"/>
    <xf numFmtId="0" fontId="16" fillId="0" borderId="0"/>
    <xf numFmtId="189" fontId="16" fillId="0" borderId="0"/>
    <xf numFmtId="189" fontId="17" fillId="0" borderId="0"/>
    <xf numFmtId="189" fontId="18" fillId="0" borderId="0"/>
    <xf numFmtId="189" fontId="16" fillId="0" borderId="0"/>
    <xf numFmtId="189" fontId="20" fillId="0" borderId="0" applyProtection="0"/>
    <xf numFmtId="189" fontId="21" fillId="0" borderId="0" applyNumberFormat="0" applyFill="0" applyBorder="0" applyAlignment="0" applyProtection="0"/>
    <xf numFmtId="189" fontId="22" fillId="0" borderId="0" applyNumberFormat="0" applyFill="0" applyBorder="0" applyAlignment="0" applyProtection="0"/>
    <xf numFmtId="189" fontId="23" fillId="0" borderId="0" applyNumberFormat="0" applyFont="0" applyFill="0" applyBorder="0" applyAlignment="0" applyProtection="0">
      <protection locked="0"/>
    </xf>
    <xf numFmtId="189" fontId="22" fillId="0" borderId="0" applyProtection="0"/>
    <xf numFmtId="189" fontId="24" fillId="0" borderId="2"/>
    <xf numFmtId="189" fontId="20" fillId="0" borderId="4" applyProtection="0"/>
    <xf numFmtId="189" fontId="21" fillId="0" borderId="0" applyNumberFormat="0" applyFill="0" applyBorder="0" applyAlignment="0" applyProtection="0"/>
    <xf numFmtId="189" fontId="22" fillId="0" borderId="0" applyNumberFormat="0" applyFill="0" applyBorder="0" applyAlignment="0" applyProtection="0"/>
    <xf numFmtId="189" fontId="21" fillId="0" borderId="0" applyNumberFormat="0" applyFill="0" applyBorder="0" applyAlignment="0"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4" applyProtection="0"/>
    <xf numFmtId="189" fontId="21" fillId="0" borderId="0" applyNumberFormat="0" applyFill="0" applyBorder="0" applyAlignment="0" applyProtection="0"/>
    <xf numFmtId="189" fontId="22" fillId="0" borderId="0" applyNumberFormat="0" applyFill="0" applyBorder="0" applyAlignment="0" applyProtection="0"/>
    <xf numFmtId="189" fontId="21" fillId="0" borderId="0" applyNumberFormat="0" applyFill="0" applyBorder="0" applyAlignment="0" applyProtection="0"/>
    <xf numFmtId="189" fontId="22" fillId="0" borderId="0" applyNumberFormat="0" applyFill="0" applyBorder="0" applyAlignment="0" applyProtection="0"/>
    <xf numFmtId="189" fontId="20" fillId="0" borderId="0"/>
    <xf numFmtId="189" fontId="20" fillId="0" borderId="4"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4" applyProtection="0"/>
    <xf numFmtId="189" fontId="20" fillId="0" borderId="0"/>
    <xf numFmtId="189" fontId="20" fillId="0" borderId="4" applyProtection="0"/>
    <xf numFmtId="189" fontId="22" fillId="0" borderId="0" applyNumberFormat="0" applyFill="0" applyBorder="0" applyAlignment="0" applyProtection="0"/>
    <xf numFmtId="189" fontId="20" fillId="0" borderId="0"/>
    <xf numFmtId="189" fontId="20" fillId="0" borderId="4" applyProtection="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1" fillId="0" borderId="0" applyNumberFormat="0" applyFill="0" applyBorder="0" applyAlignment="0" applyProtection="0"/>
    <xf numFmtId="189" fontId="20" fillId="0" borderId="0"/>
    <xf numFmtId="189" fontId="20" fillId="0" borderId="4" applyProtection="0"/>
    <xf numFmtId="189" fontId="21" fillId="0" borderId="0" applyNumberFormat="0" applyFill="0" applyBorder="0" applyAlignment="0" applyProtection="0"/>
    <xf numFmtId="189" fontId="22" fillId="0" borderId="0" applyNumberFormat="0" applyFill="0" applyBorder="0" applyAlignment="0" applyProtection="0"/>
    <xf numFmtId="189" fontId="20" fillId="0" borderId="0"/>
    <xf numFmtId="189" fontId="20" fillId="0" borderId="4" applyProtection="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2" fillId="0" borderId="0" applyNumberFormat="0" applyFill="0" applyBorder="0" applyAlignment="0"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1" fillId="0" borderId="0" applyNumberFormat="0" applyFill="0" applyBorder="0" applyAlignment="0" applyProtection="0"/>
    <xf numFmtId="189" fontId="22" fillId="0" borderId="0" applyNumberFormat="0" applyFill="0" applyBorder="0" applyAlignment="0" applyProtection="0"/>
    <xf numFmtId="189" fontId="21"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1" fillId="0" borderId="0" applyNumberFormat="0" applyFill="0" applyBorder="0" applyAlignment="0"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1" fillId="0" borderId="0" applyNumberFormat="0" applyFill="0" applyBorder="0" applyAlignment="0" applyProtection="0"/>
    <xf numFmtId="189" fontId="21" fillId="0" borderId="0" applyNumberFormat="0" applyFill="0" applyBorder="0" applyAlignment="0" applyProtection="0"/>
    <xf numFmtId="189" fontId="22" fillId="0" borderId="0" applyNumberFormat="0" applyFill="0" applyBorder="0" applyAlignment="0" applyProtection="0"/>
    <xf numFmtId="189" fontId="21"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0" fillId="0" borderId="0"/>
    <xf numFmtId="189" fontId="20" fillId="0" borderId="4" applyProtection="0"/>
    <xf numFmtId="189" fontId="21" fillId="0" borderId="0" applyNumberFormat="0" applyFill="0" applyBorder="0" applyAlignment="0" applyProtection="0"/>
    <xf numFmtId="189" fontId="22" fillId="0" borderId="0" applyNumberFormat="0" applyFill="0" applyBorder="0" applyAlignment="0" applyProtection="0"/>
    <xf numFmtId="189" fontId="20" fillId="0" borderId="0"/>
    <xf numFmtId="189" fontId="20" fillId="0" borderId="4" applyProtection="0"/>
    <xf numFmtId="189" fontId="21" fillId="0" borderId="0" applyNumberFormat="0" applyFill="0" applyBorder="0" applyAlignment="0" applyProtection="0"/>
    <xf numFmtId="189" fontId="20" fillId="0" borderId="0"/>
    <xf numFmtId="189" fontId="20" fillId="0" borderId="4" applyProtection="0"/>
    <xf numFmtId="189" fontId="21" fillId="0" borderId="0" applyNumberFormat="0" applyFill="0" applyBorder="0" applyAlignment="0"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0"/>
    <xf numFmtId="189" fontId="20" fillId="0" borderId="4"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0"/>
    <xf numFmtId="189" fontId="20" fillId="0" borderId="4"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0"/>
    <xf numFmtId="189" fontId="20" fillId="0" borderId="4"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0"/>
    <xf numFmtId="189" fontId="20" fillId="0" borderId="4"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0"/>
    <xf numFmtId="189" fontId="20" fillId="0" borderId="4"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0"/>
    <xf numFmtId="189" fontId="20" fillId="0" borderId="4"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0"/>
    <xf numFmtId="189" fontId="20" fillId="0" borderId="4"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0"/>
    <xf numFmtId="189" fontId="20" fillId="0" borderId="4"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0"/>
    <xf numFmtId="189" fontId="20" fillId="0" borderId="4"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0"/>
    <xf numFmtId="189" fontId="20" fillId="0" borderId="4"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0"/>
    <xf numFmtId="189" fontId="20" fillId="0" borderId="4"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0"/>
    <xf numFmtId="189" fontId="20" fillId="0" borderId="4"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0"/>
    <xf numFmtId="189" fontId="20" fillId="0" borderId="4"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4"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0"/>
    <xf numFmtId="189" fontId="20" fillId="0" borderId="4"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0"/>
    <xf numFmtId="189" fontId="20" fillId="0" borderId="4"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0"/>
    <xf numFmtId="189" fontId="20" fillId="0" borderId="4"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0"/>
    <xf numFmtId="189" fontId="20" fillId="0" borderId="4"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0"/>
    <xf numFmtId="189" fontId="20" fillId="0" borderId="4" applyProtection="0"/>
    <xf numFmtId="189" fontId="22" fillId="0" borderId="0" applyNumberFormat="0" applyFill="0" applyBorder="0" applyAlignment="0" applyProtection="0"/>
    <xf numFmtId="189" fontId="20" fillId="0" borderId="0"/>
    <xf numFmtId="189" fontId="20" fillId="0" borderId="4" applyProtection="0"/>
    <xf numFmtId="189" fontId="22" fillId="0" borderId="0" applyNumberFormat="0" applyFill="0" applyBorder="0" applyAlignment="0" applyProtection="0"/>
    <xf numFmtId="189" fontId="20" fillId="0" borderId="0"/>
    <xf numFmtId="189" fontId="20" fillId="0" borderId="4" applyProtection="0"/>
    <xf numFmtId="189" fontId="20" fillId="0" borderId="0"/>
    <xf numFmtId="189" fontId="20" fillId="0" borderId="4" applyProtection="0"/>
    <xf numFmtId="189" fontId="20" fillId="0" borderId="4" applyProtection="0"/>
    <xf numFmtId="189" fontId="20" fillId="0" borderId="0"/>
    <xf numFmtId="189" fontId="20" fillId="0" borderId="0" applyProtection="0"/>
    <xf numFmtId="189" fontId="21" fillId="0" borderId="0" applyNumberFormat="0" applyFill="0" applyBorder="0" applyAlignment="0" applyProtection="0"/>
    <xf numFmtId="189" fontId="22" fillId="0" borderId="0" applyNumberFormat="0" applyFill="0" applyBorder="0" applyAlignment="0" applyProtection="0"/>
    <xf numFmtId="189" fontId="23" fillId="0" borderId="0" applyNumberFormat="0" applyFont="0" applyFill="0" applyBorder="0" applyAlignment="0" applyProtection="0">
      <protection locked="0"/>
    </xf>
    <xf numFmtId="189" fontId="22" fillId="0" borderId="0" applyProtection="0"/>
    <xf numFmtId="189" fontId="17" fillId="0" borderId="0"/>
    <xf numFmtId="189" fontId="24" fillId="0" borderId="2"/>
    <xf numFmtId="189" fontId="20" fillId="0" borderId="4" applyProtection="0"/>
    <xf numFmtId="189" fontId="20" fillId="0" borderId="0"/>
    <xf numFmtId="189" fontId="21" fillId="0" borderId="0" applyNumberFormat="0" applyFill="0" applyBorder="0" applyAlignment="0" applyProtection="0"/>
    <xf numFmtId="189" fontId="21" fillId="0" borderId="0" applyNumberFormat="0" applyFill="0" applyBorder="0" applyAlignment="0"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0"/>
    <xf numFmtId="189" fontId="20" fillId="0" borderId="4"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0"/>
    <xf numFmtId="189" fontId="20" fillId="0" borderId="4"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4"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4" applyProtection="0"/>
    <xf numFmtId="189" fontId="22" fillId="0" borderId="0" applyNumberFormat="0" applyFill="0" applyBorder="0" applyAlignment="0" applyProtection="0"/>
    <xf numFmtId="189" fontId="20" fillId="0" borderId="0"/>
    <xf numFmtId="189" fontId="21" fillId="0" borderId="0" applyNumberFormat="0" applyFill="0" applyBorder="0" applyAlignment="0" applyProtection="0"/>
    <xf numFmtId="189" fontId="20" fillId="0" borderId="4"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4"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4" applyProtection="0"/>
    <xf numFmtId="189" fontId="22" fillId="0" borderId="0" applyNumberFormat="0" applyFill="0" applyBorder="0" applyAlignment="0" applyProtection="0"/>
    <xf numFmtId="189" fontId="20" fillId="0" borderId="4" applyProtection="0"/>
    <xf numFmtId="189" fontId="22" fillId="0" borderId="0" applyNumberFormat="0" applyFill="0" applyBorder="0" applyAlignment="0" applyProtection="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4" applyProtection="0"/>
    <xf numFmtId="189" fontId="22" fillId="0" borderId="0" applyNumberFormat="0" applyFill="0" applyBorder="0" applyAlignment="0" applyProtection="0"/>
    <xf numFmtId="189" fontId="22" fillId="0" borderId="0" applyNumberFormat="0" applyFill="0" applyBorder="0" applyAlignment="0" applyProtection="0"/>
    <xf numFmtId="189" fontId="20" fillId="0" borderId="0"/>
    <xf numFmtId="189" fontId="21" fillId="0" borderId="0" applyNumberFormat="0" applyFill="0" applyBorder="0" applyAlignment="0" applyProtection="0"/>
    <xf numFmtId="189" fontId="22" fillId="0" borderId="0" applyNumberFormat="0" applyFill="0" applyBorder="0" applyAlignment="0" applyProtection="0"/>
    <xf numFmtId="189" fontId="20" fillId="0" borderId="4" applyProtection="0"/>
    <xf numFmtId="189" fontId="20" fillId="0" borderId="0"/>
    <xf numFmtId="189" fontId="21" fillId="0" borderId="0" applyNumberFormat="0" applyFill="0" applyBorder="0" applyAlignment="0" applyProtection="0"/>
    <xf numFmtId="189" fontId="22" fillId="0" borderId="0" applyNumberFormat="0" applyFill="0" applyBorder="0" applyAlignment="0" applyProtection="0"/>
    <xf numFmtId="189" fontId="20" fillId="0" borderId="4"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1" fillId="0" borderId="0" applyNumberFormat="0" applyFill="0" applyBorder="0" applyAlignment="0" applyProtection="0"/>
    <xf numFmtId="189" fontId="22" fillId="0" borderId="0" applyNumberFormat="0" applyFill="0" applyBorder="0" applyAlignment="0"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0"/>
    <xf numFmtId="189" fontId="21" fillId="0" borderId="0" applyNumberFormat="0" applyFill="0" applyBorder="0" applyAlignment="0" applyProtection="0"/>
    <xf numFmtId="189" fontId="22" fillId="0" borderId="0" applyNumberFormat="0" applyFill="0" applyBorder="0" applyAlignment="0" applyProtection="0"/>
    <xf numFmtId="189" fontId="21" fillId="0" borderId="0" applyNumberFormat="0" applyFill="0" applyBorder="0" applyAlignment="0" applyProtection="0"/>
    <xf numFmtId="189" fontId="22" fillId="0" borderId="0" applyNumberFormat="0" applyFill="0" applyBorder="0" applyAlignment="0" applyProtection="0"/>
    <xf numFmtId="189" fontId="20" fillId="0" borderId="0"/>
    <xf numFmtId="189" fontId="20" fillId="0" borderId="4" applyProtection="0"/>
    <xf numFmtId="189" fontId="21" fillId="0" borderId="0" applyNumberFormat="0" applyFill="0" applyBorder="0" applyAlignment="0" applyProtection="0"/>
    <xf numFmtId="189" fontId="22" fillId="0" borderId="0" applyNumberFormat="0" applyFill="0" applyBorder="0" applyAlignment="0" applyProtection="0"/>
    <xf numFmtId="189" fontId="20" fillId="0" borderId="0"/>
    <xf numFmtId="189" fontId="20" fillId="0" borderId="4" applyProtection="0"/>
    <xf numFmtId="189" fontId="20" fillId="0" borderId="4" applyProtection="0"/>
    <xf numFmtId="189" fontId="20" fillId="0" borderId="0" applyProtection="0"/>
    <xf numFmtId="189" fontId="21" fillId="0" borderId="0" applyNumberFormat="0" applyFill="0" applyBorder="0" applyAlignment="0" applyProtection="0"/>
    <xf numFmtId="189" fontId="24" fillId="0" borderId="2"/>
    <xf numFmtId="189" fontId="20" fillId="0" borderId="4" applyProtection="0"/>
    <xf numFmtId="189" fontId="20" fillId="0" borderId="4" applyProtection="0"/>
    <xf numFmtId="189" fontId="24" fillId="0" borderId="2"/>
    <xf numFmtId="189" fontId="22" fillId="0" borderId="0" applyProtection="0"/>
    <xf numFmtId="189" fontId="17" fillId="0" borderId="0"/>
    <xf numFmtId="189" fontId="23" fillId="0" borderId="0" applyNumberFormat="0" applyFont="0" applyFill="0" applyBorder="0" applyAlignment="0" applyProtection="0">
      <protection locked="0"/>
    </xf>
    <xf numFmtId="189" fontId="21" fillId="0" borderId="0" applyNumberFormat="0" applyFill="0" applyBorder="0" applyAlignment="0" applyProtection="0"/>
    <xf numFmtId="189" fontId="22" fillId="0" borderId="0" applyNumberFormat="0" applyFill="0" applyBorder="0" applyAlignment="0" applyProtection="0"/>
    <xf numFmtId="189" fontId="20" fillId="0" borderId="0" applyProtection="0"/>
    <xf numFmtId="10" fontId="25" fillId="26" borderId="134" applyNumberFormat="0" applyBorder="0" applyAlignment="0" applyProtection="0"/>
    <xf numFmtId="189" fontId="20" fillId="0" borderId="0"/>
    <xf numFmtId="189" fontId="39" fillId="9" borderId="129" applyNumberFormat="0" applyAlignment="0" applyProtection="0"/>
    <xf numFmtId="189" fontId="20" fillId="0" borderId="0"/>
    <xf numFmtId="189" fontId="20" fillId="0" borderId="0" applyProtection="0"/>
    <xf numFmtId="189" fontId="21" fillId="0" borderId="0" applyNumberFormat="0" applyFill="0" applyBorder="0" applyAlignment="0" applyProtection="0"/>
    <xf numFmtId="189" fontId="22" fillId="0" borderId="0" applyNumberFormat="0" applyFill="0" applyBorder="0" applyAlignment="0" applyProtection="0"/>
    <xf numFmtId="189" fontId="23" fillId="0" borderId="0" applyNumberFormat="0" applyFont="0" applyFill="0" applyBorder="0" applyAlignment="0" applyProtection="0">
      <protection locked="0"/>
    </xf>
    <xf numFmtId="189" fontId="22" fillId="0" borderId="0" applyProtection="0"/>
    <xf numFmtId="189" fontId="17" fillId="0" borderId="0"/>
    <xf numFmtId="189" fontId="24" fillId="0" borderId="2"/>
    <xf numFmtId="189" fontId="20" fillId="0" borderId="4" applyProtection="0"/>
    <xf numFmtId="189" fontId="23" fillId="0" borderId="0" applyNumberFormat="0" applyFont="0" applyFill="0" applyBorder="0" applyAlignment="0" applyProtection="0">
      <protection locked="0"/>
    </xf>
    <xf numFmtId="189" fontId="17" fillId="0" borderId="0"/>
    <xf numFmtId="189" fontId="22" fillId="0" borderId="0" applyProtection="0"/>
    <xf numFmtId="189" fontId="20" fillId="0" borderId="0"/>
    <xf numFmtId="189" fontId="22" fillId="0" borderId="0" applyProtection="0"/>
    <xf numFmtId="189" fontId="17" fillId="0" borderId="0"/>
    <xf numFmtId="189" fontId="22" fillId="0" borderId="0" applyNumberFormat="0" applyFill="0" applyBorder="0" applyAlignment="0" applyProtection="0"/>
    <xf numFmtId="189" fontId="23" fillId="0" borderId="0" applyNumberFormat="0" applyFont="0" applyFill="0" applyBorder="0" applyAlignment="0" applyProtection="0">
      <protection locked="0"/>
    </xf>
    <xf numFmtId="189" fontId="21" fillId="0" borderId="0" applyNumberFormat="0" applyFill="0" applyBorder="0" applyAlignment="0" applyProtection="0"/>
    <xf numFmtId="189" fontId="20" fillId="0" borderId="0" applyProtection="0"/>
    <xf numFmtId="189" fontId="39" fillId="9" borderId="129" applyNumberFormat="0" applyAlignment="0" applyProtection="0"/>
    <xf numFmtId="189" fontId="20" fillId="0" borderId="0"/>
    <xf numFmtId="189" fontId="22" fillId="0" borderId="0" applyNumberFormat="0" applyFill="0" applyBorder="0" applyAlignment="0" applyProtection="0"/>
    <xf numFmtId="189" fontId="24" fillId="0" borderId="2"/>
    <xf numFmtId="189" fontId="20" fillId="0" borderId="4"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19" fillId="0" borderId="0"/>
    <xf numFmtId="189" fontId="2" fillId="0" borderId="0"/>
    <xf numFmtId="189" fontId="20" fillId="0" borderId="0"/>
    <xf numFmtId="189" fontId="16" fillId="0" borderId="0"/>
    <xf numFmtId="189" fontId="16" fillId="0" borderId="0"/>
    <xf numFmtId="189" fontId="16" fillId="0" borderId="0"/>
    <xf numFmtId="189" fontId="16" fillId="0" borderId="0"/>
    <xf numFmtId="189" fontId="20" fillId="0" borderId="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22" fillId="0" borderId="105">
      <alignment horizontal="left" vertical="center"/>
    </xf>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2" fillId="0" borderId="127" applyNumberFormat="0" applyFill="0" applyAlignment="0" applyProtection="0"/>
    <xf numFmtId="189" fontId="39" fillId="9"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9" fillId="0" borderId="134">
      <protection locked="0"/>
    </xf>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2" fillId="23"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89" fontId="16" fillId="7" borderId="131" applyNumberFormat="0" applyFont="0" applyAlignment="0" applyProtection="0"/>
    <xf numFmtId="189" fontId="42" fillId="23" borderId="129" applyNumberFormat="0" applyAlignment="0" applyProtection="0"/>
    <xf numFmtId="10" fontId="25" fillId="26" borderId="134" applyNumberFormat="0" applyBorder="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0" fontId="25" fillId="26" borderId="134" applyNumberFormat="0" applyBorder="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22" fillId="0" borderId="105">
      <alignment horizontal="left" vertical="center"/>
    </xf>
    <xf numFmtId="189" fontId="41" fillId="23" borderId="107" applyNumberFormat="0" applyAlignment="0" applyProtection="0"/>
    <xf numFmtId="189" fontId="41" fillId="23" borderId="107"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89" fontId="39" fillId="9" borderId="129" applyNumberFormat="0" applyAlignment="0" applyProtection="0"/>
    <xf numFmtId="189" fontId="41" fillId="23" borderId="107" applyNumberFormat="0" applyAlignment="0" applyProtection="0"/>
    <xf numFmtId="189" fontId="16" fillId="7" borderId="131" applyNumberFormat="0" applyFont="0" applyAlignment="0" applyProtection="0"/>
    <xf numFmtId="10" fontId="25" fillId="26" borderId="134" applyNumberFormat="0" applyBorder="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16" fillId="7" borderId="131" applyNumberFormat="0" applyFont="0" applyAlignment="0" applyProtection="0"/>
    <xf numFmtId="10" fontId="25" fillId="26" borderId="134" applyNumberFormat="0" applyBorder="0" applyAlignment="0" applyProtection="0"/>
    <xf numFmtId="10" fontId="25" fillId="26" borderId="134" applyNumberFormat="0" applyBorder="0" applyAlignment="0" applyProtection="0"/>
    <xf numFmtId="189" fontId="32" fillId="0" borderId="127" applyNumberFormat="0" applyFill="0" applyAlignment="0" applyProtection="0"/>
    <xf numFmtId="189" fontId="39" fillId="9" borderId="129" applyNumberFormat="0" applyAlignment="0" applyProtection="0"/>
    <xf numFmtId="189" fontId="32" fillId="0" borderId="127" applyNumberFormat="0" applyFill="0" applyAlignment="0" applyProtection="0"/>
    <xf numFmtId="189" fontId="39" fillId="9" borderId="129" applyNumberFormat="0" applyAlignment="0" applyProtection="0"/>
    <xf numFmtId="189" fontId="16" fillId="0" borderId="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41" fillId="23" borderId="107"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0" fontId="25" fillId="26" borderId="134" applyNumberFormat="0" applyBorder="0" applyAlignment="0" applyProtection="0"/>
    <xf numFmtId="189" fontId="16" fillId="7" borderId="131" applyNumberFormat="0" applyFon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2" fillId="0" borderId="0"/>
    <xf numFmtId="189" fontId="19" fillId="0" borderId="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16" fillId="2" borderId="0"/>
    <xf numFmtId="189" fontId="32" fillId="0" borderId="127" applyNumberFormat="0" applyFill="0" applyAlignment="0" applyProtection="0"/>
    <xf numFmtId="189" fontId="32" fillId="0" borderId="127" applyNumberFormat="0" applyFill="0" applyAlignment="0" applyProtection="0"/>
    <xf numFmtId="189" fontId="39" fillId="9"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0" fontId="25" fillId="26" borderId="134" applyNumberFormat="0" applyBorder="0" applyAlignment="0" applyProtection="0"/>
    <xf numFmtId="189" fontId="32" fillId="0" borderId="127" applyNumberFormat="0" applyFill="0" applyAlignment="0" applyProtection="0"/>
    <xf numFmtId="189" fontId="16" fillId="7" borderId="131" applyNumberFormat="0" applyFont="0" applyAlignment="0" applyProtection="0"/>
    <xf numFmtId="10" fontId="25" fillId="26" borderId="134" applyNumberFormat="0" applyBorder="0" applyAlignment="0" applyProtection="0"/>
    <xf numFmtId="10" fontId="25" fillId="26" borderId="134" applyNumberFormat="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3" fillId="0" borderId="0"/>
    <xf numFmtId="189" fontId="2" fillId="0" borderId="0"/>
    <xf numFmtId="189" fontId="2" fillId="0" borderId="0"/>
    <xf numFmtId="189" fontId="33" fillId="4" borderId="0" applyNumberFormat="0" applyBorder="0" applyAlignment="0" applyProtection="0"/>
    <xf numFmtId="189" fontId="33" fillId="4" borderId="0" applyNumberFormat="0" applyBorder="0" applyAlignment="0" applyProtection="0"/>
    <xf numFmtId="189" fontId="33" fillId="4" borderId="0" applyNumberFormat="0" applyBorder="0" applyAlignment="0" applyProtection="0"/>
    <xf numFmtId="189" fontId="33" fillId="4" borderId="0" applyNumberFormat="0" applyBorder="0" applyAlignment="0" applyProtection="0"/>
    <xf numFmtId="189" fontId="33" fillId="4" borderId="0" applyNumberFormat="0" applyBorder="0" applyAlignment="0" applyProtection="0"/>
    <xf numFmtId="189" fontId="33" fillId="4" borderId="0" applyNumberFormat="0" applyBorder="0" applyAlignment="0" applyProtection="0"/>
    <xf numFmtId="189" fontId="33" fillId="4" borderId="0" applyNumberFormat="0" applyBorder="0" applyAlignment="0" applyProtection="0"/>
    <xf numFmtId="189" fontId="33" fillId="4" borderId="0" applyNumberFormat="0" applyBorder="0" applyAlignment="0" applyProtection="0"/>
    <xf numFmtId="189" fontId="33" fillId="4" borderId="0" applyNumberFormat="0" applyBorder="0" applyAlignment="0" applyProtection="0"/>
    <xf numFmtId="189" fontId="33" fillId="4" borderId="0" applyNumberFormat="0" applyBorder="0" applyAlignment="0" applyProtection="0"/>
    <xf numFmtId="189" fontId="33" fillId="4" borderId="0" applyNumberFormat="0" applyBorder="0" applyAlignment="0" applyProtection="0"/>
    <xf numFmtId="189" fontId="33" fillId="4" borderId="0" applyNumberFormat="0" applyBorder="0" applyAlignment="0" applyProtection="0"/>
    <xf numFmtId="189" fontId="33" fillId="4" borderId="0" applyNumberFormat="0" applyBorder="0" applyAlignment="0" applyProtection="0"/>
    <xf numFmtId="189" fontId="33" fillId="4" borderId="0" applyNumberFormat="0" applyBorder="0" applyAlignment="0" applyProtection="0"/>
    <xf numFmtId="189" fontId="33" fillId="4" borderId="0" applyNumberFormat="0" applyBorder="0" applyAlignment="0" applyProtection="0"/>
    <xf numFmtId="189" fontId="33" fillId="4" borderId="0" applyNumberFormat="0" applyBorder="0" applyAlignment="0" applyProtection="0"/>
    <xf numFmtId="189" fontId="33" fillId="4" borderId="0" applyNumberFormat="0" applyBorder="0" applyAlignment="0" applyProtection="0"/>
    <xf numFmtId="189" fontId="33" fillId="4" borderId="0" applyNumberFormat="0" applyBorder="0" applyAlignment="0" applyProtection="0"/>
    <xf numFmtId="189" fontId="33" fillId="4" borderId="0" applyNumberFormat="0" applyBorder="0" applyAlignment="0" applyProtection="0"/>
    <xf numFmtId="189" fontId="33" fillId="4" borderId="0" applyNumberFormat="0" applyBorder="0" applyAlignment="0" applyProtection="0"/>
    <xf numFmtId="189" fontId="33" fillId="4" borderId="0" applyNumberFormat="0" applyBorder="0" applyAlignment="0" applyProtection="0"/>
    <xf numFmtId="189" fontId="33" fillId="6" borderId="0" applyNumberFormat="0" applyBorder="0" applyAlignment="0" applyProtection="0"/>
    <xf numFmtId="189" fontId="33" fillId="6" borderId="0" applyNumberFormat="0" applyBorder="0" applyAlignment="0" applyProtection="0"/>
    <xf numFmtId="189" fontId="33" fillId="6" borderId="0" applyNumberFormat="0" applyBorder="0" applyAlignment="0" applyProtection="0"/>
    <xf numFmtId="189" fontId="33" fillId="6" borderId="0" applyNumberFormat="0" applyBorder="0" applyAlignment="0" applyProtection="0"/>
    <xf numFmtId="189" fontId="33" fillId="6" borderId="0" applyNumberFormat="0" applyBorder="0" applyAlignment="0" applyProtection="0"/>
    <xf numFmtId="189" fontId="33" fillId="6" borderId="0" applyNumberFormat="0" applyBorder="0" applyAlignment="0" applyProtection="0"/>
    <xf numFmtId="189" fontId="33" fillId="6" borderId="0" applyNumberFormat="0" applyBorder="0" applyAlignment="0" applyProtection="0"/>
    <xf numFmtId="189" fontId="33" fillId="6" borderId="0" applyNumberFormat="0" applyBorder="0" applyAlignment="0" applyProtection="0"/>
    <xf numFmtId="189" fontId="33" fillId="6" borderId="0" applyNumberFormat="0" applyBorder="0" applyAlignment="0" applyProtection="0"/>
    <xf numFmtId="189" fontId="33" fillId="6" borderId="0" applyNumberFormat="0" applyBorder="0" applyAlignment="0" applyProtection="0"/>
    <xf numFmtId="189" fontId="33" fillId="6" borderId="0" applyNumberFormat="0" applyBorder="0" applyAlignment="0" applyProtection="0"/>
    <xf numFmtId="189" fontId="33" fillId="6" borderId="0" applyNumberFormat="0" applyBorder="0" applyAlignment="0" applyProtection="0"/>
    <xf numFmtId="189" fontId="33" fillId="6" borderId="0" applyNumberFormat="0" applyBorder="0" applyAlignment="0" applyProtection="0"/>
    <xf numFmtId="189" fontId="33" fillId="6" borderId="0" applyNumberFormat="0" applyBorder="0" applyAlignment="0" applyProtection="0"/>
    <xf numFmtId="189" fontId="33" fillId="6" borderId="0" applyNumberFormat="0" applyBorder="0" applyAlignment="0" applyProtection="0"/>
    <xf numFmtId="189" fontId="33" fillId="6" borderId="0" applyNumberFormat="0" applyBorder="0" applyAlignment="0" applyProtection="0"/>
    <xf numFmtId="189" fontId="33" fillId="6" borderId="0" applyNumberFormat="0" applyBorder="0" applyAlignment="0" applyProtection="0"/>
    <xf numFmtId="189" fontId="33" fillId="6" borderId="0" applyNumberFormat="0" applyBorder="0" applyAlignment="0" applyProtection="0"/>
    <xf numFmtId="189" fontId="33" fillId="6" borderId="0" applyNumberFormat="0" applyBorder="0" applyAlignment="0" applyProtection="0"/>
    <xf numFmtId="189" fontId="33" fillId="6" borderId="0" applyNumberFormat="0" applyBorder="0" applyAlignment="0" applyProtection="0"/>
    <xf numFmtId="189" fontId="33" fillId="6" borderId="0" applyNumberFormat="0" applyBorder="0" applyAlignment="0" applyProtection="0"/>
    <xf numFmtId="189" fontId="33" fillId="8" borderId="0" applyNumberFormat="0" applyBorder="0" applyAlignment="0" applyProtection="0"/>
    <xf numFmtId="189" fontId="33" fillId="8" borderId="0" applyNumberFormat="0" applyBorder="0" applyAlignment="0" applyProtection="0"/>
    <xf numFmtId="189" fontId="33" fillId="8" borderId="0" applyNumberFormat="0" applyBorder="0" applyAlignment="0" applyProtection="0"/>
    <xf numFmtId="189" fontId="33" fillId="8" borderId="0" applyNumberFormat="0" applyBorder="0" applyAlignment="0" applyProtection="0"/>
    <xf numFmtId="189" fontId="33" fillId="8" borderId="0" applyNumberFormat="0" applyBorder="0" applyAlignment="0" applyProtection="0"/>
    <xf numFmtId="189" fontId="33" fillId="8" borderId="0" applyNumberFormat="0" applyBorder="0" applyAlignment="0" applyProtection="0"/>
    <xf numFmtId="189" fontId="33" fillId="8" borderId="0" applyNumberFormat="0" applyBorder="0" applyAlignment="0" applyProtection="0"/>
    <xf numFmtId="189" fontId="33" fillId="8" borderId="0" applyNumberFormat="0" applyBorder="0" applyAlignment="0" applyProtection="0"/>
    <xf numFmtId="189" fontId="33" fillId="8" borderId="0" applyNumberFormat="0" applyBorder="0" applyAlignment="0" applyProtection="0"/>
    <xf numFmtId="189" fontId="33" fillId="8" borderId="0" applyNumberFormat="0" applyBorder="0" applyAlignment="0" applyProtection="0"/>
    <xf numFmtId="189" fontId="33" fillId="8" borderId="0" applyNumberFormat="0" applyBorder="0" applyAlignment="0" applyProtection="0"/>
    <xf numFmtId="189" fontId="33" fillId="8" borderId="0" applyNumberFormat="0" applyBorder="0" applyAlignment="0" applyProtection="0"/>
    <xf numFmtId="189" fontId="33" fillId="8" borderId="0" applyNumberFormat="0" applyBorder="0" applyAlignment="0" applyProtection="0"/>
    <xf numFmtId="189" fontId="33" fillId="8" borderId="0" applyNumberFormat="0" applyBorder="0" applyAlignment="0" applyProtection="0"/>
    <xf numFmtId="189" fontId="33" fillId="8" borderId="0" applyNumberFormat="0" applyBorder="0" applyAlignment="0" applyProtection="0"/>
    <xf numFmtId="189" fontId="33" fillId="8" borderId="0" applyNumberFormat="0" applyBorder="0" applyAlignment="0" applyProtection="0"/>
    <xf numFmtId="189" fontId="33" fillId="8" borderId="0" applyNumberFormat="0" applyBorder="0" applyAlignment="0" applyProtection="0"/>
    <xf numFmtId="189" fontId="33" fillId="8" borderId="0" applyNumberFormat="0" applyBorder="0" applyAlignment="0" applyProtection="0"/>
    <xf numFmtId="189" fontId="33" fillId="8" borderId="0" applyNumberFormat="0" applyBorder="0" applyAlignment="0" applyProtection="0"/>
    <xf numFmtId="189" fontId="33" fillId="8" borderId="0" applyNumberFormat="0" applyBorder="0" applyAlignment="0" applyProtection="0"/>
    <xf numFmtId="189" fontId="33" fillId="8"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1" borderId="0" applyNumberFormat="0" applyBorder="0" applyAlignment="0" applyProtection="0"/>
    <xf numFmtId="189" fontId="33" fillId="11" borderId="0" applyNumberFormat="0" applyBorder="0" applyAlignment="0" applyProtection="0"/>
    <xf numFmtId="189" fontId="33" fillId="11" borderId="0" applyNumberFormat="0" applyBorder="0" applyAlignment="0" applyProtection="0"/>
    <xf numFmtId="189" fontId="33" fillId="11" borderId="0" applyNumberFormat="0" applyBorder="0" applyAlignment="0" applyProtection="0"/>
    <xf numFmtId="189" fontId="33" fillId="11" borderId="0" applyNumberFormat="0" applyBorder="0" applyAlignment="0" applyProtection="0"/>
    <xf numFmtId="189" fontId="33" fillId="11" borderId="0" applyNumberFormat="0" applyBorder="0" applyAlignment="0" applyProtection="0"/>
    <xf numFmtId="189" fontId="33" fillId="11" borderId="0" applyNumberFormat="0" applyBorder="0" applyAlignment="0" applyProtection="0"/>
    <xf numFmtId="189" fontId="33" fillId="11" borderId="0" applyNumberFormat="0" applyBorder="0" applyAlignment="0" applyProtection="0"/>
    <xf numFmtId="189" fontId="33" fillId="11" borderId="0" applyNumberFormat="0" applyBorder="0" applyAlignment="0" applyProtection="0"/>
    <xf numFmtId="189" fontId="33" fillId="11" borderId="0" applyNumberFormat="0" applyBorder="0" applyAlignment="0" applyProtection="0"/>
    <xf numFmtId="189" fontId="33" fillId="11" borderId="0" applyNumberFormat="0" applyBorder="0" applyAlignment="0" applyProtection="0"/>
    <xf numFmtId="189" fontId="33" fillId="11" borderId="0" applyNumberFormat="0" applyBorder="0" applyAlignment="0" applyProtection="0"/>
    <xf numFmtId="189" fontId="33" fillId="11" borderId="0" applyNumberFormat="0" applyBorder="0" applyAlignment="0" applyProtection="0"/>
    <xf numFmtId="189" fontId="33" fillId="11" borderId="0" applyNumberFormat="0" applyBorder="0" applyAlignment="0" applyProtection="0"/>
    <xf numFmtId="189" fontId="33" fillId="11" borderId="0" applyNumberFormat="0" applyBorder="0" applyAlignment="0" applyProtection="0"/>
    <xf numFmtId="189" fontId="33" fillId="11" borderId="0" applyNumberFormat="0" applyBorder="0" applyAlignment="0" applyProtection="0"/>
    <xf numFmtId="189" fontId="33" fillId="11" borderId="0" applyNumberFormat="0" applyBorder="0" applyAlignment="0" applyProtection="0"/>
    <xf numFmtId="189" fontId="33" fillId="11" borderId="0" applyNumberFormat="0" applyBorder="0" applyAlignment="0" applyProtection="0"/>
    <xf numFmtId="189" fontId="33" fillId="11" borderId="0" applyNumberFormat="0" applyBorder="0" applyAlignment="0" applyProtection="0"/>
    <xf numFmtId="189" fontId="33" fillId="11" borderId="0" applyNumberFormat="0" applyBorder="0" applyAlignment="0" applyProtection="0"/>
    <xf numFmtId="189" fontId="33" fillId="11" borderId="0" applyNumberFormat="0" applyBorder="0" applyAlignment="0" applyProtection="0"/>
    <xf numFmtId="189" fontId="33" fillId="9" borderId="0" applyNumberFormat="0" applyBorder="0" applyAlignment="0" applyProtection="0"/>
    <xf numFmtId="189" fontId="33" fillId="9" borderId="0" applyNumberFormat="0" applyBorder="0" applyAlignment="0" applyProtection="0"/>
    <xf numFmtId="189" fontId="33" fillId="9" borderId="0" applyNumberFormat="0" applyBorder="0" applyAlignment="0" applyProtection="0"/>
    <xf numFmtId="189" fontId="33" fillId="9" borderId="0" applyNumberFormat="0" applyBorder="0" applyAlignment="0" applyProtection="0"/>
    <xf numFmtId="189" fontId="33" fillId="9" borderId="0" applyNumberFormat="0" applyBorder="0" applyAlignment="0" applyProtection="0"/>
    <xf numFmtId="189" fontId="33" fillId="9" borderId="0" applyNumberFormat="0" applyBorder="0" applyAlignment="0" applyProtection="0"/>
    <xf numFmtId="189" fontId="33" fillId="9" borderId="0" applyNumberFormat="0" applyBorder="0" applyAlignment="0" applyProtection="0"/>
    <xf numFmtId="189" fontId="33" fillId="9" borderId="0" applyNumberFormat="0" applyBorder="0" applyAlignment="0" applyProtection="0"/>
    <xf numFmtId="189" fontId="33" fillId="9" borderId="0" applyNumberFormat="0" applyBorder="0" applyAlignment="0" applyProtection="0"/>
    <xf numFmtId="189" fontId="33" fillId="9" borderId="0" applyNumberFormat="0" applyBorder="0" applyAlignment="0" applyProtection="0"/>
    <xf numFmtId="189" fontId="33" fillId="9" borderId="0" applyNumberFormat="0" applyBorder="0" applyAlignment="0" applyProtection="0"/>
    <xf numFmtId="189" fontId="33" fillId="9" borderId="0" applyNumberFormat="0" applyBorder="0" applyAlignment="0" applyProtection="0"/>
    <xf numFmtId="189" fontId="33" fillId="9" borderId="0" applyNumberFormat="0" applyBorder="0" applyAlignment="0" applyProtection="0"/>
    <xf numFmtId="189" fontId="33" fillId="9" borderId="0" applyNumberFormat="0" applyBorder="0" applyAlignment="0" applyProtection="0"/>
    <xf numFmtId="189" fontId="33" fillId="9" borderId="0" applyNumberFormat="0" applyBorder="0" applyAlignment="0" applyProtection="0"/>
    <xf numFmtId="189" fontId="33" fillId="9" borderId="0" applyNumberFormat="0" applyBorder="0" applyAlignment="0" applyProtection="0"/>
    <xf numFmtId="189" fontId="33" fillId="9" borderId="0" applyNumberFormat="0" applyBorder="0" applyAlignment="0" applyProtection="0"/>
    <xf numFmtId="189" fontId="33" fillId="9" borderId="0" applyNumberFormat="0" applyBorder="0" applyAlignment="0" applyProtection="0"/>
    <xf numFmtId="189" fontId="33" fillId="9" borderId="0" applyNumberFormat="0" applyBorder="0" applyAlignment="0" applyProtection="0"/>
    <xf numFmtId="189" fontId="33" fillId="9" borderId="0" applyNumberFormat="0" applyBorder="0" applyAlignment="0" applyProtection="0"/>
    <xf numFmtId="189" fontId="33" fillId="9"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14" borderId="0" applyNumberFormat="0" applyBorder="0" applyAlignment="0" applyProtection="0"/>
    <xf numFmtId="189" fontId="33" fillId="14" borderId="0" applyNumberFormat="0" applyBorder="0" applyAlignment="0" applyProtection="0"/>
    <xf numFmtId="189" fontId="33" fillId="14" borderId="0" applyNumberFormat="0" applyBorder="0" applyAlignment="0" applyProtection="0"/>
    <xf numFmtId="189" fontId="33" fillId="14" borderId="0" applyNumberFormat="0" applyBorder="0" applyAlignment="0" applyProtection="0"/>
    <xf numFmtId="189" fontId="33" fillId="14" borderId="0" applyNumberFormat="0" applyBorder="0" applyAlignment="0" applyProtection="0"/>
    <xf numFmtId="189" fontId="33" fillId="14" borderId="0" applyNumberFormat="0" applyBorder="0" applyAlignment="0" applyProtection="0"/>
    <xf numFmtId="189" fontId="33" fillId="14" borderId="0" applyNumberFormat="0" applyBorder="0" applyAlignment="0" applyProtection="0"/>
    <xf numFmtId="189" fontId="33" fillId="14" borderId="0" applyNumberFormat="0" applyBorder="0" applyAlignment="0" applyProtection="0"/>
    <xf numFmtId="189" fontId="33" fillId="14" borderId="0" applyNumberFormat="0" applyBorder="0" applyAlignment="0" applyProtection="0"/>
    <xf numFmtId="189" fontId="33" fillId="14" borderId="0" applyNumberFormat="0" applyBorder="0" applyAlignment="0" applyProtection="0"/>
    <xf numFmtId="189" fontId="33" fillId="14" borderId="0" applyNumberFormat="0" applyBorder="0" applyAlignment="0" applyProtection="0"/>
    <xf numFmtId="189" fontId="33" fillId="14" borderId="0" applyNumberFormat="0" applyBorder="0" applyAlignment="0" applyProtection="0"/>
    <xf numFmtId="189" fontId="33" fillId="14" borderId="0" applyNumberFormat="0" applyBorder="0" applyAlignment="0" applyProtection="0"/>
    <xf numFmtId="189" fontId="33" fillId="14" borderId="0" applyNumberFormat="0" applyBorder="0" applyAlignment="0" applyProtection="0"/>
    <xf numFmtId="189" fontId="33" fillId="14" borderId="0" applyNumberFormat="0" applyBorder="0" applyAlignment="0" applyProtection="0"/>
    <xf numFmtId="189" fontId="33" fillId="14" borderId="0" applyNumberFormat="0" applyBorder="0" applyAlignment="0" applyProtection="0"/>
    <xf numFmtId="189" fontId="33" fillId="14" borderId="0" applyNumberFormat="0" applyBorder="0" applyAlignment="0" applyProtection="0"/>
    <xf numFmtId="189" fontId="33" fillId="14" borderId="0" applyNumberFormat="0" applyBorder="0" applyAlignment="0" applyProtection="0"/>
    <xf numFmtId="189" fontId="33" fillId="14" borderId="0" applyNumberFormat="0" applyBorder="0" applyAlignment="0" applyProtection="0"/>
    <xf numFmtId="189" fontId="33" fillId="14" borderId="0" applyNumberFormat="0" applyBorder="0" applyAlignment="0" applyProtection="0"/>
    <xf numFmtId="189" fontId="33" fillId="14" borderId="0" applyNumberFormat="0" applyBorder="0" applyAlignment="0" applyProtection="0"/>
    <xf numFmtId="189" fontId="34" fillId="15" borderId="0" applyNumberFormat="0" applyBorder="0" applyAlignment="0" applyProtection="0"/>
    <xf numFmtId="189" fontId="34" fillId="15" borderId="0" applyNumberFormat="0" applyBorder="0" applyAlignment="0" applyProtection="0"/>
    <xf numFmtId="189" fontId="34" fillId="15" borderId="0" applyNumberFormat="0" applyBorder="0" applyAlignment="0" applyProtection="0"/>
    <xf numFmtId="189" fontId="34" fillId="15" borderId="0" applyNumberFormat="0" applyBorder="0" applyAlignment="0" applyProtection="0"/>
    <xf numFmtId="189" fontId="34" fillId="15" borderId="0" applyNumberFormat="0" applyBorder="0" applyAlignment="0" applyProtection="0"/>
    <xf numFmtId="189" fontId="34" fillId="15" borderId="0" applyNumberFormat="0" applyBorder="0" applyAlignment="0" applyProtection="0"/>
    <xf numFmtId="189" fontId="34" fillId="15" borderId="0" applyNumberFormat="0" applyBorder="0" applyAlignment="0" applyProtection="0"/>
    <xf numFmtId="189" fontId="34" fillId="15" borderId="0" applyNumberFormat="0" applyBorder="0" applyAlignment="0" applyProtection="0"/>
    <xf numFmtId="189" fontId="34" fillId="15" borderId="0" applyNumberFormat="0" applyBorder="0" applyAlignment="0" applyProtection="0"/>
    <xf numFmtId="189" fontId="34" fillId="15" borderId="0" applyNumberFormat="0" applyBorder="0" applyAlignment="0" applyProtection="0"/>
    <xf numFmtId="189" fontId="34" fillId="15" borderId="0" applyNumberFormat="0" applyBorder="0" applyAlignment="0" applyProtection="0"/>
    <xf numFmtId="189" fontId="34" fillId="15" borderId="0" applyNumberFormat="0" applyBorder="0" applyAlignment="0" applyProtection="0"/>
    <xf numFmtId="189" fontId="34" fillId="15" borderId="0" applyNumberFormat="0" applyBorder="0" applyAlignment="0" applyProtection="0"/>
    <xf numFmtId="189" fontId="34" fillId="15" borderId="0" applyNumberFormat="0" applyBorder="0" applyAlignment="0" applyProtection="0"/>
    <xf numFmtId="189" fontId="34" fillId="15" borderId="0" applyNumberFormat="0" applyBorder="0" applyAlignment="0" applyProtection="0"/>
    <xf numFmtId="189" fontId="34" fillId="15" borderId="0" applyNumberFormat="0" applyBorder="0" applyAlignment="0" applyProtection="0"/>
    <xf numFmtId="189" fontId="34" fillId="15" borderId="0" applyNumberFormat="0" applyBorder="0" applyAlignment="0" applyProtection="0"/>
    <xf numFmtId="189" fontId="34" fillId="15" borderId="0" applyNumberFormat="0" applyBorder="0" applyAlignment="0" applyProtection="0"/>
    <xf numFmtId="189" fontId="34" fillId="15" borderId="0" applyNumberFormat="0" applyBorder="0" applyAlignment="0" applyProtection="0"/>
    <xf numFmtId="189" fontId="34" fillId="15" borderId="0" applyNumberFormat="0" applyBorder="0" applyAlignment="0" applyProtection="0"/>
    <xf numFmtId="189" fontId="34" fillId="15" borderId="0" applyNumberFormat="0" applyBorder="0" applyAlignment="0" applyProtection="0"/>
    <xf numFmtId="189" fontId="34" fillId="5" borderId="0" applyNumberFormat="0" applyBorder="0" applyAlignment="0" applyProtection="0"/>
    <xf numFmtId="189" fontId="34" fillId="5" borderId="0" applyNumberFormat="0" applyBorder="0" applyAlignment="0" applyProtection="0"/>
    <xf numFmtId="189" fontId="34" fillId="5" borderId="0" applyNumberFormat="0" applyBorder="0" applyAlignment="0" applyProtection="0"/>
    <xf numFmtId="189" fontId="34" fillId="5" borderId="0" applyNumberFormat="0" applyBorder="0" applyAlignment="0" applyProtection="0"/>
    <xf numFmtId="189" fontId="34" fillId="5" borderId="0" applyNumberFormat="0" applyBorder="0" applyAlignment="0" applyProtection="0"/>
    <xf numFmtId="189" fontId="34" fillId="5" borderId="0" applyNumberFormat="0" applyBorder="0" applyAlignment="0" applyProtection="0"/>
    <xf numFmtId="189" fontId="34" fillId="5" borderId="0" applyNumberFormat="0" applyBorder="0" applyAlignment="0" applyProtection="0"/>
    <xf numFmtId="189" fontId="34" fillId="5" borderId="0" applyNumberFormat="0" applyBorder="0" applyAlignment="0" applyProtection="0"/>
    <xf numFmtId="189" fontId="34" fillId="5" borderId="0" applyNumberFormat="0" applyBorder="0" applyAlignment="0" applyProtection="0"/>
    <xf numFmtId="189" fontId="34" fillId="5" borderId="0" applyNumberFormat="0" applyBorder="0" applyAlignment="0" applyProtection="0"/>
    <xf numFmtId="189" fontId="34" fillId="5" borderId="0" applyNumberFormat="0" applyBorder="0" applyAlignment="0" applyProtection="0"/>
    <xf numFmtId="189" fontId="34" fillId="5" borderId="0" applyNumberFormat="0" applyBorder="0" applyAlignment="0" applyProtection="0"/>
    <xf numFmtId="189" fontId="34" fillId="5" borderId="0" applyNumberFormat="0" applyBorder="0" applyAlignment="0" applyProtection="0"/>
    <xf numFmtId="189" fontId="34" fillId="5" borderId="0" applyNumberFormat="0" applyBorder="0" applyAlignment="0" applyProtection="0"/>
    <xf numFmtId="189" fontId="34" fillId="5" borderId="0" applyNumberFormat="0" applyBorder="0" applyAlignment="0" applyProtection="0"/>
    <xf numFmtId="189" fontId="34" fillId="5" borderId="0" applyNumberFormat="0" applyBorder="0" applyAlignment="0" applyProtection="0"/>
    <xf numFmtId="189" fontId="34" fillId="5" borderId="0" applyNumberFormat="0" applyBorder="0" applyAlignment="0" applyProtection="0"/>
    <xf numFmtId="189" fontId="34" fillId="5" borderId="0" applyNumberFormat="0" applyBorder="0" applyAlignment="0" applyProtection="0"/>
    <xf numFmtId="189" fontId="34" fillId="5" borderId="0" applyNumberFormat="0" applyBorder="0" applyAlignment="0" applyProtection="0"/>
    <xf numFmtId="189" fontId="34" fillId="5" borderId="0" applyNumberFormat="0" applyBorder="0" applyAlignment="0" applyProtection="0"/>
    <xf numFmtId="189" fontId="34" fillId="5" borderId="0" applyNumberFormat="0" applyBorder="0" applyAlignment="0" applyProtection="0"/>
    <xf numFmtId="189" fontId="34" fillId="13" borderId="0" applyNumberFormat="0" applyBorder="0" applyAlignment="0" applyProtection="0"/>
    <xf numFmtId="189" fontId="34" fillId="13" borderId="0" applyNumberFormat="0" applyBorder="0" applyAlignment="0" applyProtection="0"/>
    <xf numFmtId="189" fontId="34" fillId="13" borderId="0" applyNumberFormat="0" applyBorder="0" applyAlignment="0" applyProtection="0"/>
    <xf numFmtId="189" fontId="34" fillId="13" borderId="0" applyNumberFormat="0" applyBorder="0" applyAlignment="0" applyProtection="0"/>
    <xf numFmtId="189" fontId="34" fillId="13" borderId="0" applyNumberFormat="0" applyBorder="0" applyAlignment="0" applyProtection="0"/>
    <xf numFmtId="189" fontId="34" fillId="13" borderId="0" applyNumberFormat="0" applyBorder="0" applyAlignment="0" applyProtection="0"/>
    <xf numFmtId="189" fontId="34" fillId="13" borderId="0" applyNumberFormat="0" applyBorder="0" applyAlignment="0" applyProtection="0"/>
    <xf numFmtId="189" fontId="34" fillId="13" borderId="0" applyNumberFormat="0" applyBorder="0" applyAlignment="0" applyProtection="0"/>
    <xf numFmtId="189" fontId="34" fillId="13" borderId="0" applyNumberFormat="0" applyBorder="0" applyAlignment="0" applyProtection="0"/>
    <xf numFmtId="189" fontId="34" fillId="13" borderId="0" applyNumberFormat="0" applyBorder="0" applyAlignment="0" applyProtection="0"/>
    <xf numFmtId="189" fontId="34" fillId="13" borderId="0" applyNumberFormat="0" applyBorder="0" applyAlignment="0" applyProtection="0"/>
    <xf numFmtId="189" fontId="34" fillId="13" borderId="0" applyNumberFormat="0" applyBorder="0" applyAlignment="0" applyProtection="0"/>
    <xf numFmtId="189" fontId="34" fillId="13" borderId="0" applyNumberFormat="0" applyBorder="0" applyAlignment="0" applyProtection="0"/>
    <xf numFmtId="189" fontId="34" fillId="13" borderId="0" applyNumberFormat="0" applyBorder="0" applyAlignment="0" applyProtection="0"/>
    <xf numFmtId="189" fontId="34" fillId="13" borderId="0" applyNumberFormat="0" applyBorder="0" applyAlignment="0" applyProtection="0"/>
    <xf numFmtId="189" fontId="34" fillId="13" borderId="0" applyNumberFormat="0" applyBorder="0" applyAlignment="0" applyProtection="0"/>
    <xf numFmtId="189" fontId="34" fillId="13" borderId="0" applyNumberFormat="0" applyBorder="0" applyAlignment="0" applyProtection="0"/>
    <xf numFmtId="189" fontId="34" fillId="13" borderId="0" applyNumberFormat="0" applyBorder="0" applyAlignment="0" applyProtection="0"/>
    <xf numFmtId="189" fontId="34" fillId="13" borderId="0" applyNumberFormat="0" applyBorder="0" applyAlignment="0" applyProtection="0"/>
    <xf numFmtId="189" fontId="34" fillId="13" borderId="0" applyNumberFormat="0" applyBorder="0" applyAlignment="0" applyProtection="0"/>
    <xf numFmtId="189" fontId="34" fillId="13"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9" borderId="0" applyNumberFormat="0" applyBorder="0" applyAlignment="0" applyProtection="0"/>
    <xf numFmtId="189" fontId="34" fillId="19" borderId="0" applyNumberFormat="0" applyBorder="0" applyAlignment="0" applyProtection="0"/>
    <xf numFmtId="189" fontId="34" fillId="19" borderId="0" applyNumberFormat="0" applyBorder="0" applyAlignment="0" applyProtection="0"/>
    <xf numFmtId="189" fontId="34" fillId="19" borderId="0" applyNumberFormat="0" applyBorder="0" applyAlignment="0" applyProtection="0"/>
    <xf numFmtId="189" fontId="34" fillId="19" borderId="0" applyNumberFormat="0" applyBorder="0" applyAlignment="0" applyProtection="0"/>
    <xf numFmtId="189" fontId="34" fillId="19" borderId="0" applyNumberFormat="0" applyBorder="0" applyAlignment="0" applyProtection="0"/>
    <xf numFmtId="189" fontId="34" fillId="19" borderId="0" applyNumberFormat="0" applyBorder="0" applyAlignment="0" applyProtection="0"/>
    <xf numFmtId="189" fontId="34" fillId="19" borderId="0" applyNumberFormat="0" applyBorder="0" applyAlignment="0" applyProtection="0"/>
    <xf numFmtId="189" fontId="34" fillId="19" borderId="0" applyNumberFormat="0" applyBorder="0" applyAlignment="0" applyProtection="0"/>
    <xf numFmtId="189" fontId="34" fillId="19" borderId="0" applyNumberFormat="0" applyBorder="0" applyAlignment="0" applyProtection="0"/>
    <xf numFmtId="189" fontId="34" fillId="19" borderId="0" applyNumberFormat="0" applyBorder="0" applyAlignment="0" applyProtection="0"/>
    <xf numFmtId="189" fontId="34" fillId="19" borderId="0" applyNumberFormat="0" applyBorder="0" applyAlignment="0" applyProtection="0"/>
    <xf numFmtId="189" fontId="34" fillId="19" borderId="0" applyNumberFormat="0" applyBorder="0" applyAlignment="0" applyProtection="0"/>
    <xf numFmtId="189" fontId="34" fillId="19" borderId="0" applyNumberFormat="0" applyBorder="0" applyAlignment="0" applyProtection="0"/>
    <xf numFmtId="189" fontId="34" fillId="19" borderId="0" applyNumberFormat="0" applyBorder="0" applyAlignment="0" applyProtection="0"/>
    <xf numFmtId="189" fontId="34" fillId="19" borderId="0" applyNumberFormat="0" applyBorder="0" applyAlignment="0" applyProtection="0"/>
    <xf numFmtId="189" fontId="34" fillId="19" borderId="0" applyNumberFormat="0" applyBorder="0" applyAlignment="0" applyProtection="0"/>
    <xf numFmtId="189" fontId="34" fillId="19" borderId="0" applyNumberFormat="0" applyBorder="0" applyAlignment="0" applyProtection="0"/>
    <xf numFmtId="189" fontId="34" fillId="19" borderId="0" applyNumberFormat="0" applyBorder="0" applyAlignment="0" applyProtection="0"/>
    <xf numFmtId="189" fontId="34" fillId="19" borderId="0" applyNumberFormat="0" applyBorder="0" applyAlignment="0" applyProtection="0"/>
    <xf numFmtId="189" fontId="34" fillId="19" borderId="0" applyNumberFormat="0" applyBorder="0" applyAlignment="0" applyProtection="0"/>
    <xf numFmtId="189" fontId="34" fillId="20" borderId="0" applyNumberFormat="0" applyBorder="0" applyAlignment="0" applyProtection="0"/>
    <xf numFmtId="189" fontId="34" fillId="20" borderId="0" applyNumberFormat="0" applyBorder="0" applyAlignment="0" applyProtection="0"/>
    <xf numFmtId="189" fontId="34" fillId="20" borderId="0" applyNumberFormat="0" applyBorder="0" applyAlignment="0" applyProtection="0"/>
    <xf numFmtId="189" fontId="34" fillId="20" borderId="0" applyNumberFormat="0" applyBorder="0" applyAlignment="0" applyProtection="0"/>
    <xf numFmtId="189" fontId="34" fillId="20" borderId="0" applyNumberFormat="0" applyBorder="0" applyAlignment="0" applyProtection="0"/>
    <xf numFmtId="189" fontId="34" fillId="20" borderId="0" applyNumberFormat="0" applyBorder="0" applyAlignment="0" applyProtection="0"/>
    <xf numFmtId="189" fontId="34" fillId="20" borderId="0" applyNumberFormat="0" applyBorder="0" applyAlignment="0" applyProtection="0"/>
    <xf numFmtId="189" fontId="34" fillId="20" borderId="0" applyNumberFormat="0" applyBorder="0" applyAlignment="0" applyProtection="0"/>
    <xf numFmtId="189" fontId="34" fillId="20" borderId="0" applyNumberFormat="0" applyBorder="0" applyAlignment="0" applyProtection="0"/>
    <xf numFmtId="189" fontId="34" fillId="20" borderId="0" applyNumberFormat="0" applyBorder="0" applyAlignment="0" applyProtection="0"/>
    <xf numFmtId="189" fontId="34" fillId="20" borderId="0" applyNumberFormat="0" applyBorder="0" applyAlignment="0" applyProtection="0"/>
    <xf numFmtId="189" fontId="34" fillId="20" borderId="0" applyNumberFormat="0" applyBorder="0" applyAlignment="0" applyProtection="0"/>
    <xf numFmtId="189" fontId="34" fillId="20" borderId="0" applyNumberFormat="0" applyBorder="0" applyAlignment="0" applyProtection="0"/>
    <xf numFmtId="189" fontId="34" fillId="20" borderId="0" applyNumberFormat="0" applyBorder="0" applyAlignment="0" applyProtection="0"/>
    <xf numFmtId="189" fontId="34" fillId="20" borderId="0" applyNumberFormat="0" applyBorder="0" applyAlignment="0" applyProtection="0"/>
    <xf numFmtId="189" fontId="34" fillId="20" borderId="0" applyNumberFormat="0" applyBorder="0" applyAlignment="0" applyProtection="0"/>
    <xf numFmtId="189" fontId="34" fillId="20" borderId="0" applyNumberFormat="0" applyBorder="0" applyAlignment="0" applyProtection="0"/>
    <xf numFmtId="189" fontId="34" fillId="20" borderId="0" applyNumberFormat="0" applyBorder="0" applyAlignment="0" applyProtection="0"/>
    <xf numFmtId="189" fontId="34" fillId="20" borderId="0" applyNumberFormat="0" applyBorder="0" applyAlignment="0" applyProtection="0"/>
    <xf numFmtId="189" fontId="34" fillId="20" borderId="0" applyNumberFormat="0" applyBorder="0" applyAlignment="0" applyProtection="0"/>
    <xf numFmtId="189" fontId="34" fillId="20" borderId="0" applyNumberFormat="0" applyBorder="0" applyAlignment="0" applyProtection="0"/>
    <xf numFmtId="189" fontId="34" fillId="21" borderId="0" applyNumberFormat="0" applyBorder="0" applyAlignment="0" applyProtection="0"/>
    <xf numFmtId="189" fontId="34" fillId="21" borderId="0" applyNumberFormat="0" applyBorder="0" applyAlignment="0" applyProtection="0"/>
    <xf numFmtId="189" fontId="34" fillId="21" borderId="0" applyNumberFormat="0" applyBorder="0" applyAlignment="0" applyProtection="0"/>
    <xf numFmtId="189" fontId="34" fillId="21" borderId="0" applyNumberFormat="0" applyBorder="0" applyAlignment="0" applyProtection="0"/>
    <xf numFmtId="189" fontId="34" fillId="21" borderId="0" applyNumberFormat="0" applyBorder="0" applyAlignment="0" applyProtection="0"/>
    <xf numFmtId="189" fontId="34" fillId="21" borderId="0" applyNumberFormat="0" applyBorder="0" applyAlignment="0" applyProtection="0"/>
    <xf numFmtId="189" fontId="34" fillId="21" borderId="0" applyNumberFormat="0" applyBorder="0" applyAlignment="0" applyProtection="0"/>
    <xf numFmtId="189" fontId="34" fillId="21" borderId="0" applyNumberFormat="0" applyBorder="0" applyAlignment="0" applyProtection="0"/>
    <xf numFmtId="189" fontId="34" fillId="21" borderId="0" applyNumberFormat="0" applyBorder="0" applyAlignment="0" applyProtection="0"/>
    <xf numFmtId="189" fontId="34" fillId="21" borderId="0" applyNumberFormat="0" applyBorder="0" applyAlignment="0" applyProtection="0"/>
    <xf numFmtId="189" fontId="34" fillId="21" borderId="0" applyNumberFormat="0" applyBorder="0" applyAlignment="0" applyProtection="0"/>
    <xf numFmtId="189" fontId="34" fillId="21" borderId="0" applyNumberFormat="0" applyBorder="0" applyAlignment="0" applyProtection="0"/>
    <xf numFmtId="189" fontId="34" fillId="21" borderId="0" applyNumberFormat="0" applyBorder="0" applyAlignment="0" applyProtection="0"/>
    <xf numFmtId="189" fontId="34" fillId="21" borderId="0" applyNumberFormat="0" applyBorder="0" applyAlignment="0" applyProtection="0"/>
    <xf numFmtId="189" fontId="34" fillId="21" borderId="0" applyNumberFormat="0" applyBorder="0" applyAlignment="0" applyProtection="0"/>
    <xf numFmtId="189" fontId="34" fillId="21" borderId="0" applyNumberFormat="0" applyBorder="0" applyAlignment="0" applyProtection="0"/>
    <xf numFmtId="189" fontId="34" fillId="21" borderId="0" applyNumberFormat="0" applyBorder="0" applyAlignment="0" applyProtection="0"/>
    <xf numFmtId="189" fontId="34" fillId="21" borderId="0" applyNumberFormat="0" applyBorder="0" applyAlignment="0" applyProtection="0"/>
    <xf numFmtId="189" fontId="34" fillId="21" borderId="0" applyNumberFormat="0" applyBorder="0" applyAlignment="0" applyProtection="0"/>
    <xf numFmtId="189" fontId="34" fillId="21" borderId="0" applyNumberFormat="0" applyBorder="0" applyAlignment="0" applyProtection="0"/>
    <xf numFmtId="189" fontId="34" fillId="21" borderId="0" applyNumberFormat="0" applyBorder="0" applyAlignment="0" applyProtection="0"/>
    <xf numFmtId="189" fontId="34" fillId="22" borderId="0" applyNumberFormat="0" applyBorder="0" applyAlignment="0" applyProtection="0"/>
    <xf numFmtId="189" fontId="34" fillId="22" borderId="0" applyNumberFormat="0" applyBorder="0" applyAlignment="0" applyProtection="0"/>
    <xf numFmtId="189" fontId="34" fillId="22" borderId="0" applyNumberFormat="0" applyBorder="0" applyAlignment="0" applyProtection="0"/>
    <xf numFmtId="189" fontId="34" fillId="22" borderId="0" applyNumberFormat="0" applyBorder="0" applyAlignment="0" applyProtection="0"/>
    <xf numFmtId="189" fontId="34" fillId="22" borderId="0" applyNumberFormat="0" applyBorder="0" applyAlignment="0" applyProtection="0"/>
    <xf numFmtId="189" fontId="34" fillId="22" borderId="0" applyNumberFormat="0" applyBorder="0" applyAlignment="0" applyProtection="0"/>
    <xf numFmtId="189" fontId="34" fillId="22" borderId="0" applyNumberFormat="0" applyBorder="0" applyAlignment="0" applyProtection="0"/>
    <xf numFmtId="189" fontId="34" fillId="22" borderId="0" applyNumberFormat="0" applyBorder="0" applyAlignment="0" applyProtection="0"/>
    <xf numFmtId="189" fontId="34" fillId="22" borderId="0" applyNumberFormat="0" applyBorder="0" applyAlignment="0" applyProtection="0"/>
    <xf numFmtId="189" fontId="34" fillId="22" borderId="0" applyNumberFormat="0" applyBorder="0" applyAlignment="0" applyProtection="0"/>
    <xf numFmtId="189" fontId="34" fillId="22" borderId="0" applyNumberFormat="0" applyBorder="0" applyAlignment="0" applyProtection="0"/>
    <xf numFmtId="189" fontId="34" fillId="22" borderId="0" applyNumberFormat="0" applyBorder="0" applyAlignment="0" applyProtection="0"/>
    <xf numFmtId="189" fontId="34" fillId="22" borderId="0" applyNumberFormat="0" applyBorder="0" applyAlignment="0" applyProtection="0"/>
    <xf numFmtId="189" fontId="34" fillId="22" borderId="0" applyNumberFormat="0" applyBorder="0" applyAlignment="0" applyProtection="0"/>
    <xf numFmtId="189" fontId="34" fillId="22" borderId="0" applyNumberFormat="0" applyBorder="0" applyAlignment="0" applyProtection="0"/>
    <xf numFmtId="189" fontId="34" fillId="22" borderId="0" applyNumberFormat="0" applyBorder="0" applyAlignment="0" applyProtection="0"/>
    <xf numFmtId="189" fontId="34" fillId="22" borderId="0" applyNumberFormat="0" applyBorder="0" applyAlignment="0" applyProtection="0"/>
    <xf numFmtId="189" fontId="34" fillId="22" borderId="0" applyNumberFormat="0" applyBorder="0" applyAlignment="0" applyProtection="0"/>
    <xf numFmtId="189" fontId="34" fillId="22" borderId="0" applyNumberFormat="0" applyBorder="0" applyAlignment="0" applyProtection="0"/>
    <xf numFmtId="189" fontId="34" fillId="22" borderId="0" applyNumberFormat="0" applyBorder="0" applyAlignment="0" applyProtection="0"/>
    <xf numFmtId="189" fontId="34" fillId="22"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6" borderId="0" applyNumberFormat="0" applyBorder="0" applyAlignment="0" applyProtection="0"/>
    <xf numFmtId="189" fontId="34" fillId="16" borderId="0" applyNumberFormat="0" applyBorder="0" applyAlignment="0" applyProtection="0"/>
    <xf numFmtId="189" fontId="34" fillId="16" borderId="0" applyNumberFormat="0" applyBorder="0" applyAlignment="0" applyProtection="0"/>
    <xf numFmtId="189" fontId="34" fillId="16" borderId="0" applyNumberFormat="0" applyBorder="0" applyAlignment="0" applyProtection="0"/>
    <xf numFmtId="189" fontId="34" fillId="16" borderId="0" applyNumberFormat="0" applyBorder="0" applyAlignment="0" applyProtection="0"/>
    <xf numFmtId="189" fontId="34" fillId="16" borderId="0" applyNumberFormat="0" applyBorder="0" applyAlignment="0" applyProtection="0"/>
    <xf numFmtId="189" fontId="34" fillId="16" borderId="0" applyNumberFormat="0" applyBorder="0" applyAlignment="0" applyProtection="0"/>
    <xf numFmtId="189" fontId="34" fillId="16" borderId="0" applyNumberFormat="0" applyBorder="0" applyAlignment="0" applyProtection="0"/>
    <xf numFmtId="189" fontId="34" fillId="16" borderId="0" applyNumberFormat="0" applyBorder="0" applyAlignment="0" applyProtection="0"/>
    <xf numFmtId="189" fontId="34" fillId="16" borderId="0" applyNumberFormat="0" applyBorder="0" applyAlignment="0" applyProtection="0"/>
    <xf numFmtId="189" fontId="34" fillId="16" borderId="0" applyNumberFormat="0" applyBorder="0" applyAlignment="0" applyProtection="0"/>
    <xf numFmtId="189" fontId="34" fillId="16" borderId="0" applyNumberFormat="0" applyBorder="0" applyAlignment="0" applyProtection="0"/>
    <xf numFmtId="189" fontId="34" fillId="16" borderId="0" applyNumberFormat="0" applyBorder="0" applyAlignment="0" applyProtection="0"/>
    <xf numFmtId="189" fontId="34" fillId="16" borderId="0" applyNumberFormat="0" applyBorder="0" applyAlignment="0" applyProtection="0"/>
    <xf numFmtId="189" fontId="34" fillId="16" borderId="0" applyNumberFormat="0" applyBorder="0" applyAlignment="0" applyProtection="0"/>
    <xf numFmtId="189" fontId="34" fillId="16" borderId="0" applyNumberFormat="0" applyBorder="0" applyAlignment="0" applyProtection="0"/>
    <xf numFmtId="189" fontId="34" fillId="16" borderId="0" applyNumberFormat="0" applyBorder="0" applyAlignment="0" applyProtection="0"/>
    <xf numFmtId="189" fontId="34" fillId="16" borderId="0" applyNumberFormat="0" applyBorder="0" applyAlignment="0" applyProtection="0"/>
    <xf numFmtId="189" fontId="34" fillId="16" borderId="0" applyNumberFormat="0" applyBorder="0" applyAlignment="0" applyProtection="0"/>
    <xf numFmtId="189" fontId="34" fillId="16" borderId="0" applyNumberFormat="0" applyBorder="0" applyAlignment="0" applyProtection="0"/>
    <xf numFmtId="189" fontId="34" fillId="16" borderId="0" applyNumberFormat="0" applyBorder="0" applyAlignment="0" applyProtection="0"/>
    <xf numFmtId="189" fontId="49" fillId="0" borderId="128">
      <protection locked="0"/>
    </xf>
    <xf numFmtId="189" fontId="35" fillId="6" borderId="0" applyNumberFormat="0" applyBorder="0" applyAlignment="0" applyProtection="0"/>
    <xf numFmtId="189" fontId="35" fillId="6" borderId="0" applyNumberFormat="0" applyBorder="0" applyAlignment="0" applyProtection="0"/>
    <xf numFmtId="189" fontId="35" fillId="6" borderId="0" applyNumberFormat="0" applyBorder="0" applyAlignment="0" applyProtection="0"/>
    <xf numFmtId="189" fontId="35" fillId="6" borderId="0" applyNumberFormat="0" applyBorder="0" applyAlignment="0" applyProtection="0"/>
    <xf numFmtId="189" fontId="35" fillId="6" borderId="0" applyNumberFormat="0" applyBorder="0" applyAlignment="0" applyProtection="0"/>
    <xf numFmtId="189" fontId="35" fillId="6" borderId="0" applyNumberFormat="0" applyBorder="0" applyAlignment="0" applyProtection="0"/>
    <xf numFmtId="189" fontId="35" fillId="6" borderId="0" applyNumberFormat="0" applyBorder="0" applyAlignment="0" applyProtection="0"/>
    <xf numFmtId="189" fontId="35" fillId="6" borderId="0" applyNumberFormat="0" applyBorder="0" applyAlignment="0" applyProtection="0"/>
    <xf numFmtId="189" fontId="35" fillId="6" borderId="0" applyNumberFormat="0" applyBorder="0" applyAlignment="0" applyProtection="0"/>
    <xf numFmtId="189" fontId="35" fillId="6" borderId="0" applyNumberFormat="0" applyBorder="0" applyAlignment="0" applyProtection="0"/>
    <xf numFmtId="189" fontId="35" fillId="6" borderId="0" applyNumberFormat="0" applyBorder="0" applyAlignment="0" applyProtection="0"/>
    <xf numFmtId="189" fontId="35" fillId="6" borderId="0" applyNumberFormat="0" applyBorder="0" applyAlignment="0" applyProtection="0"/>
    <xf numFmtId="189" fontId="35" fillId="6" borderId="0" applyNumberFormat="0" applyBorder="0" applyAlignment="0" applyProtection="0"/>
    <xf numFmtId="189" fontId="35" fillId="6" borderId="0" applyNumberFormat="0" applyBorder="0" applyAlignment="0" applyProtection="0"/>
    <xf numFmtId="189" fontId="35" fillId="6" borderId="0" applyNumberFormat="0" applyBorder="0" applyAlignment="0" applyProtection="0"/>
    <xf numFmtId="189" fontId="35" fillId="6" borderId="0" applyNumberFormat="0" applyBorder="0" applyAlignment="0" applyProtection="0"/>
    <xf numFmtId="189" fontId="35" fillId="6" borderId="0" applyNumberFormat="0" applyBorder="0" applyAlignment="0" applyProtection="0"/>
    <xf numFmtId="189" fontId="35" fillId="6" borderId="0" applyNumberFormat="0" applyBorder="0" applyAlignment="0" applyProtection="0"/>
    <xf numFmtId="189" fontId="35" fillId="6" borderId="0" applyNumberFormat="0" applyBorder="0" applyAlignment="0" applyProtection="0"/>
    <xf numFmtId="189" fontId="35" fillId="6" borderId="0" applyNumberFormat="0" applyBorder="0" applyAlignment="0" applyProtection="0"/>
    <xf numFmtId="189" fontId="35" fillId="6" borderId="0" applyNumberFormat="0" applyBorder="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36" fillId="24" borderId="7" applyNumberFormat="0" applyAlignment="0" applyProtection="0"/>
    <xf numFmtId="189" fontId="36" fillId="24" borderId="7" applyNumberFormat="0" applyAlignment="0" applyProtection="0"/>
    <xf numFmtId="189" fontId="36" fillId="24" borderId="7" applyNumberFormat="0" applyAlignment="0" applyProtection="0"/>
    <xf numFmtId="189" fontId="36" fillId="24" borderId="7" applyNumberFormat="0" applyAlignment="0" applyProtection="0"/>
    <xf numFmtId="189" fontId="36" fillId="24" borderId="7" applyNumberFormat="0" applyAlignment="0" applyProtection="0"/>
    <xf numFmtId="189" fontId="36" fillId="24" borderId="7" applyNumberFormat="0" applyAlignment="0" applyProtection="0"/>
    <xf numFmtId="189" fontId="36" fillId="24" borderId="7" applyNumberFormat="0" applyAlignment="0" applyProtection="0"/>
    <xf numFmtId="189" fontId="36" fillId="24" borderId="7" applyNumberFormat="0" applyAlignment="0" applyProtection="0"/>
    <xf numFmtId="189" fontId="36" fillId="24" borderId="7" applyNumberFormat="0" applyAlignment="0" applyProtection="0"/>
    <xf numFmtId="189" fontId="36" fillId="24" borderId="7" applyNumberFormat="0" applyAlignment="0" applyProtection="0"/>
    <xf numFmtId="189" fontId="36" fillId="24" borderId="7" applyNumberFormat="0" applyAlignment="0" applyProtection="0"/>
    <xf numFmtId="189" fontId="36" fillId="24" borderId="7" applyNumberFormat="0" applyAlignment="0" applyProtection="0"/>
    <xf numFmtId="189" fontId="36" fillId="24" borderId="7" applyNumberFormat="0" applyAlignment="0" applyProtection="0"/>
    <xf numFmtId="189" fontId="36" fillId="24" borderId="7" applyNumberFormat="0" applyAlignment="0" applyProtection="0"/>
    <xf numFmtId="189" fontId="36" fillId="24" borderId="7" applyNumberFormat="0" applyAlignment="0" applyProtection="0"/>
    <xf numFmtId="189" fontId="36" fillId="24" borderId="7" applyNumberFormat="0" applyAlignment="0" applyProtection="0"/>
    <xf numFmtId="189" fontId="36" fillId="24" borderId="7" applyNumberFormat="0" applyAlignment="0" applyProtection="0"/>
    <xf numFmtId="189" fontId="36" fillId="24" borderId="7" applyNumberFormat="0" applyAlignment="0" applyProtection="0"/>
    <xf numFmtId="189" fontId="36" fillId="24" borderId="7" applyNumberFormat="0" applyAlignment="0" applyProtection="0"/>
    <xf numFmtId="189" fontId="36" fillId="24" borderId="7" applyNumberFormat="0" applyAlignment="0" applyProtection="0"/>
    <xf numFmtId="189" fontId="36" fillId="24" borderId="7" applyNumberFormat="0" applyAlignment="0" applyProtection="0"/>
    <xf numFmtId="189" fontId="16" fillId="0" borderId="0" applyFont="0" applyFill="0" applyBorder="0" applyAlignment="0" applyProtection="0"/>
    <xf numFmtId="189" fontId="16" fillId="0" borderId="0" applyFont="0" applyFill="0" applyBorder="0" applyAlignment="0" applyProtection="0"/>
    <xf numFmtId="189" fontId="16" fillId="0" borderId="0" applyFont="0" applyFill="0" applyBorder="0" applyAlignment="0" applyProtection="0"/>
    <xf numFmtId="189" fontId="16" fillId="0" borderId="0" applyFont="0" applyFill="0" applyBorder="0" applyAlignment="0" applyProtection="0"/>
    <xf numFmtId="189" fontId="16" fillId="0" borderId="0" applyFont="0" applyFill="0" applyBorder="0" applyAlignment="0" applyProtection="0"/>
    <xf numFmtId="189" fontId="16" fillId="0" borderId="0" applyFont="0" applyFill="0" applyBorder="0" applyAlignment="0" applyProtection="0"/>
    <xf numFmtId="189" fontId="16" fillId="0" borderId="0" applyFont="0" applyFill="0" applyBorder="0" applyAlignment="0" applyProtection="0"/>
    <xf numFmtId="189" fontId="16" fillId="0" borderId="0" applyFont="0" applyFill="0" applyBorder="0" applyAlignment="0" applyProtection="0"/>
    <xf numFmtId="189" fontId="16" fillId="0" borderId="0" applyFont="0" applyFill="0" applyBorder="0" applyAlignment="0" applyProtection="0"/>
    <xf numFmtId="189" fontId="16" fillId="0" borderId="0" applyFont="0" applyFill="0" applyBorder="0" applyAlignment="0" applyProtection="0"/>
    <xf numFmtId="189" fontId="16" fillId="0" borderId="0" applyFont="0" applyFill="0" applyBorder="0" applyAlignment="0" applyProtection="0"/>
    <xf numFmtId="189" fontId="16" fillId="0" borderId="0" applyFont="0" applyFill="0" applyBorder="0" applyAlignment="0" applyProtection="0"/>
    <xf numFmtId="189" fontId="16" fillId="0" borderId="0" applyFont="0" applyFill="0" applyBorder="0" applyAlignment="0" applyProtection="0"/>
    <xf numFmtId="189" fontId="16" fillId="0" borderId="0" applyFont="0" applyFill="0" applyBorder="0" applyAlignment="0" applyProtection="0"/>
    <xf numFmtId="189" fontId="16" fillId="0" borderId="0" applyFont="0" applyFill="0" applyBorder="0" applyAlignment="0" applyProtection="0"/>
    <xf numFmtId="189" fontId="32" fillId="0" borderId="127" applyNumberFormat="0" applyFill="0" applyAlignment="0" applyProtection="0"/>
    <xf numFmtId="189" fontId="39" fillId="9" borderId="129" applyNumberFormat="0" applyAlignment="0" applyProtection="0"/>
    <xf numFmtId="189" fontId="32" fillId="0" borderId="127" applyNumberFormat="0" applyFill="0" applyAlignment="0" applyProtection="0"/>
    <xf numFmtId="189" fontId="42" fillId="23" borderId="129" applyNumberFormat="0" applyAlignment="0" applyProtection="0"/>
    <xf numFmtId="10" fontId="25" fillId="26" borderId="134" applyNumberFormat="0" applyBorder="0" applyAlignment="0" applyProtection="0"/>
    <xf numFmtId="189" fontId="42" fillId="23" borderId="129" applyNumberFormat="0" applyAlignment="0" applyProtection="0"/>
    <xf numFmtId="189" fontId="16" fillId="7" borderId="131" applyNumberFormat="0" applyFont="0" applyAlignment="0" applyProtection="0"/>
    <xf numFmtId="189" fontId="32" fillId="0" borderId="127" applyNumberFormat="0" applyFill="0" applyAlignment="0" applyProtection="0"/>
    <xf numFmtId="189" fontId="32" fillId="0" borderId="127" applyNumberFormat="0" applyFill="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26" fillId="0" borderId="0" applyFont="0" applyFill="0" applyBorder="0" applyAlignment="0" applyProtection="0"/>
    <xf numFmtId="189" fontId="37" fillId="0" borderId="0" applyNumberFormat="0" applyFill="0" applyBorder="0" applyAlignment="0" applyProtection="0"/>
    <xf numFmtId="189" fontId="37" fillId="0" borderId="0" applyNumberFormat="0" applyFill="0" applyBorder="0" applyAlignment="0" applyProtection="0"/>
    <xf numFmtId="189" fontId="37" fillId="0" borderId="0" applyNumberFormat="0" applyFill="0" applyBorder="0" applyAlignment="0" applyProtection="0"/>
    <xf numFmtId="189" fontId="37" fillId="0" borderId="0" applyNumberFormat="0" applyFill="0" applyBorder="0" applyAlignment="0" applyProtection="0"/>
    <xf numFmtId="189" fontId="37" fillId="0" borderId="0" applyNumberFormat="0" applyFill="0" applyBorder="0" applyAlignment="0" applyProtection="0"/>
    <xf numFmtId="189" fontId="37" fillId="0" borderId="0" applyNumberFormat="0" applyFill="0" applyBorder="0" applyAlignment="0" applyProtection="0"/>
    <xf numFmtId="189" fontId="37" fillId="0" borderId="0" applyNumberFormat="0" applyFill="0" applyBorder="0" applyAlignment="0" applyProtection="0"/>
    <xf numFmtId="189" fontId="37" fillId="0" borderId="0" applyNumberFormat="0" applyFill="0" applyBorder="0" applyAlignment="0" applyProtection="0"/>
    <xf numFmtId="189" fontId="37" fillId="0" borderId="0" applyNumberFormat="0" applyFill="0" applyBorder="0" applyAlignment="0" applyProtection="0"/>
    <xf numFmtId="189" fontId="37" fillId="0" borderId="0" applyNumberFormat="0" applyFill="0" applyBorder="0" applyAlignment="0" applyProtection="0"/>
    <xf numFmtId="189" fontId="37" fillId="0" borderId="0" applyNumberFormat="0" applyFill="0" applyBorder="0" applyAlignment="0" applyProtection="0"/>
    <xf numFmtId="189" fontId="37" fillId="0" borderId="0" applyNumberFormat="0" applyFill="0" applyBorder="0" applyAlignment="0" applyProtection="0"/>
    <xf numFmtId="189" fontId="37" fillId="0" borderId="0" applyNumberFormat="0" applyFill="0" applyBorder="0" applyAlignment="0" applyProtection="0"/>
    <xf numFmtId="189" fontId="37" fillId="0" borderId="0" applyNumberFormat="0" applyFill="0" applyBorder="0" applyAlignment="0" applyProtection="0"/>
    <xf numFmtId="189" fontId="37" fillId="0" borderId="0" applyNumberFormat="0" applyFill="0" applyBorder="0" applyAlignment="0" applyProtection="0"/>
    <xf numFmtId="189" fontId="37" fillId="0" borderId="0" applyNumberFormat="0" applyFill="0" applyBorder="0" applyAlignment="0" applyProtection="0"/>
    <xf numFmtId="189" fontId="37" fillId="0" borderId="0" applyNumberFormat="0" applyFill="0" applyBorder="0" applyAlignment="0" applyProtection="0"/>
    <xf numFmtId="189" fontId="37" fillId="0" borderId="0" applyNumberFormat="0" applyFill="0" applyBorder="0" applyAlignment="0" applyProtection="0"/>
    <xf numFmtId="189" fontId="37" fillId="0" borderId="0" applyNumberFormat="0" applyFill="0" applyBorder="0" applyAlignment="0" applyProtection="0"/>
    <xf numFmtId="189" fontId="37" fillId="0" borderId="0" applyNumberFormat="0" applyFill="0" applyBorder="0" applyAlignment="0" applyProtection="0"/>
    <xf numFmtId="189" fontId="37" fillId="0" borderId="0" applyNumberFormat="0" applyFill="0" applyBorder="0" applyAlignment="0" applyProtection="0"/>
    <xf numFmtId="189" fontId="49" fillId="0" borderId="0">
      <protection locked="0"/>
    </xf>
    <xf numFmtId="189" fontId="50" fillId="0" borderId="0">
      <protection locked="0"/>
    </xf>
    <xf numFmtId="189" fontId="51" fillId="0" borderId="0">
      <protection locked="0"/>
    </xf>
    <xf numFmtId="189" fontId="52" fillId="0" borderId="0">
      <protection locked="0"/>
    </xf>
    <xf numFmtId="189" fontId="53" fillId="0" borderId="0">
      <protection locked="0"/>
    </xf>
    <xf numFmtId="189" fontId="54" fillId="0" borderId="0">
      <protection locked="0"/>
    </xf>
    <xf numFmtId="189" fontId="55" fillId="0" borderId="0">
      <protection locked="0"/>
    </xf>
    <xf numFmtId="189" fontId="38" fillId="8" borderId="0" applyNumberFormat="0" applyBorder="0" applyAlignment="0" applyProtection="0"/>
    <xf numFmtId="189" fontId="38" fillId="8" borderId="0" applyNumberFormat="0" applyBorder="0" applyAlignment="0" applyProtection="0"/>
    <xf numFmtId="189" fontId="38" fillId="8" borderId="0" applyNumberFormat="0" applyBorder="0" applyAlignment="0" applyProtection="0"/>
    <xf numFmtId="189" fontId="38" fillId="8" borderId="0" applyNumberFormat="0" applyBorder="0" applyAlignment="0" applyProtection="0"/>
    <xf numFmtId="189" fontId="38" fillId="8" borderId="0" applyNumberFormat="0" applyBorder="0" applyAlignment="0" applyProtection="0"/>
    <xf numFmtId="189" fontId="38" fillId="8" borderId="0" applyNumberFormat="0" applyBorder="0" applyAlignment="0" applyProtection="0"/>
    <xf numFmtId="189" fontId="38" fillId="8" borderId="0" applyNumberFormat="0" applyBorder="0" applyAlignment="0" applyProtection="0"/>
    <xf numFmtId="189" fontId="38" fillId="8" borderId="0" applyNumberFormat="0" applyBorder="0" applyAlignment="0" applyProtection="0"/>
    <xf numFmtId="189" fontId="38" fillId="8" borderId="0" applyNumberFormat="0" applyBorder="0" applyAlignment="0" applyProtection="0"/>
    <xf numFmtId="189" fontId="38" fillId="8" borderId="0" applyNumberFormat="0" applyBorder="0" applyAlignment="0" applyProtection="0"/>
    <xf numFmtId="189" fontId="38" fillId="8" borderId="0" applyNumberFormat="0" applyBorder="0" applyAlignment="0" applyProtection="0"/>
    <xf numFmtId="189" fontId="38" fillId="8" borderId="0" applyNumberFormat="0" applyBorder="0" applyAlignment="0" applyProtection="0"/>
    <xf numFmtId="189" fontId="38" fillId="8" borderId="0" applyNumberFormat="0" applyBorder="0" applyAlignment="0" applyProtection="0"/>
    <xf numFmtId="189" fontId="38" fillId="8" borderId="0" applyNumberFormat="0" applyBorder="0" applyAlignment="0" applyProtection="0"/>
    <xf numFmtId="189" fontId="38" fillId="8" borderId="0" applyNumberFormat="0" applyBorder="0" applyAlignment="0" applyProtection="0"/>
    <xf numFmtId="189" fontId="38" fillId="8" borderId="0" applyNumberFormat="0" applyBorder="0" applyAlignment="0" applyProtection="0"/>
    <xf numFmtId="189" fontId="38" fillId="8" borderId="0" applyNumberFormat="0" applyBorder="0" applyAlignment="0" applyProtection="0"/>
    <xf numFmtId="189" fontId="38" fillId="8" borderId="0" applyNumberFormat="0" applyBorder="0" applyAlignment="0" applyProtection="0"/>
    <xf numFmtId="189" fontId="38" fillId="8" borderId="0" applyNumberFormat="0" applyBorder="0" applyAlignment="0" applyProtection="0"/>
    <xf numFmtId="189" fontId="38" fillId="8" borderId="0" applyNumberFormat="0" applyBorder="0" applyAlignment="0" applyProtection="0"/>
    <xf numFmtId="189" fontId="38" fillId="8" borderId="0" applyNumberFormat="0" applyBorder="0" applyAlignment="0" applyProtection="0"/>
    <xf numFmtId="189" fontId="22" fillId="0" borderId="8" applyNumberFormat="0" applyAlignment="0" applyProtection="0">
      <alignment horizontal="left" vertical="center"/>
    </xf>
    <xf numFmtId="189" fontId="22" fillId="0" borderId="105">
      <alignment horizontal="left" vertical="center"/>
    </xf>
    <xf numFmtId="189" fontId="28" fillId="0" borderId="0" applyNumberFormat="0" applyFill="0" applyBorder="0" applyAlignment="0" applyProtection="0"/>
    <xf numFmtId="189" fontId="43" fillId="0" borderId="10" applyNumberFormat="0" applyFill="0" applyAlignment="0" applyProtection="0"/>
    <xf numFmtId="189" fontId="43" fillId="0" borderId="10" applyNumberFormat="0" applyFill="0" applyAlignment="0" applyProtection="0"/>
    <xf numFmtId="189" fontId="43" fillId="0" borderId="10" applyNumberFormat="0" applyFill="0" applyAlignment="0" applyProtection="0"/>
    <xf numFmtId="189" fontId="43" fillId="0" borderId="10" applyNumberFormat="0" applyFill="0" applyAlignment="0" applyProtection="0"/>
    <xf numFmtId="189" fontId="43" fillId="0" borderId="10" applyNumberFormat="0" applyFill="0" applyAlignment="0" applyProtection="0"/>
    <xf numFmtId="189" fontId="43" fillId="0" borderId="10" applyNumberFormat="0" applyFill="0" applyAlignment="0" applyProtection="0"/>
    <xf numFmtId="189" fontId="43" fillId="0" borderId="10" applyNumberFormat="0" applyFill="0" applyAlignment="0" applyProtection="0"/>
    <xf numFmtId="189" fontId="43" fillId="0" borderId="10" applyNumberFormat="0" applyFill="0" applyAlignment="0" applyProtection="0"/>
    <xf numFmtId="189" fontId="43" fillId="0" borderId="10" applyNumberFormat="0" applyFill="0" applyAlignment="0" applyProtection="0"/>
    <xf numFmtId="189" fontId="43" fillId="0" borderId="10" applyNumberFormat="0" applyFill="0" applyAlignment="0" applyProtection="0"/>
    <xf numFmtId="189" fontId="43" fillId="0" borderId="10" applyNumberFormat="0" applyFill="0" applyAlignment="0" applyProtection="0"/>
    <xf numFmtId="189" fontId="43" fillId="0" borderId="10" applyNumberFormat="0" applyFill="0" applyAlignment="0" applyProtection="0"/>
    <xf numFmtId="189" fontId="43" fillId="0" borderId="10" applyNumberFormat="0" applyFill="0" applyAlignment="0" applyProtection="0"/>
    <xf numFmtId="189" fontId="43" fillId="0" borderId="10" applyNumberFormat="0" applyFill="0" applyAlignment="0" applyProtection="0"/>
    <xf numFmtId="189" fontId="43" fillId="0" borderId="10" applyNumberFormat="0" applyFill="0" applyAlignment="0" applyProtection="0"/>
    <xf numFmtId="189" fontId="43" fillId="0" borderId="10" applyNumberFormat="0" applyFill="0" applyAlignment="0" applyProtection="0"/>
    <xf numFmtId="189" fontId="43" fillId="0" borderId="10" applyNumberFormat="0" applyFill="0" applyAlignment="0" applyProtection="0"/>
    <xf numFmtId="189" fontId="43" fillId="0" borderId="10" applyNumberFormat="0" applyFill="0" applyAlignment="0" applyProtection="0"/>
    <xf numFmtId="189" fontId="43" fillId="0" borderId="10" applyNumberFormat="0" applyFill="0" applyAlignment="0" applyProtection="0"/>
    <xf numFmtId="189" fontId="43" fillId="0" borderId="10" applyNumberFormat="0" applyFill="0" applyAlignment="0" applyProtection="0"/>
    <xf numFmtId="189" fontId="43" fillId="0" borderId="10" applyNumberFormat="0" applyFill="0" applyAlignment="0" applyProtection="0"/>
    <xf numFmtId="189" fontId="29" fillId="0" borderId="0" applyNumberFormat="0" applyFill="0" applyBorder="0" applyAlignment="0" applyProtection="0"/>
    <xf numFmtId="189" fontId="44" fillId="0" borderId="11" applyNumberFormat="0" applyFill="0" applyAlignment="0" applyProtection="0"/>
    <xf numFmtId="189" fontId="44" fillId="0" borderId="11" applyNumberFormat="0" applyFill="0" applyAlignment="0" applyProtection="0"/>
    <xf numFmtId="189" fontId="44" fillId="0" borderId="11" applyNumberFormat="0" applyFill="0" applyAlignment="0" applyProtection="0"/>
    <xf numFmtId="189" fontId="44" fillId="0" borderId="11" applyNumberFormat="0" applyFill="0" applyAlignment="0" applyProtection="0"/>
    <xf numFmtId="189" fontId="44" fillId="0" borderId="11" applyNumberFormat="0" applyFill="0" applyAlignment="0" applyProtection="0"/>
    <xf numFmtId="189" fontId="44" fillId="0" borderId="11" applyNumberFormat="0" applyFill="0" applyAlignment="0" applyProtection="0"/>
    <xf numFmtId="189" fontId="44" fillId="0" borderId="11" applyNumberFormat="0" applyFill="0" applyAlignment="0" applyProtection="0"/>
    <xf numFmtId="189" fontId="44" fillId="0" borderId="11" applyNumberFormat="0" applyFill="0" applyAlignment="0" applyProtection="0"/>
    <xf numFmtId="189" fontId="44" fillId="0" borderId="11" applyNumberFormat="0" applyFill="0" applyAlignment="0" applyProtection="0"/>
    <xf numFmtId="189" fontId="44" fillId="0" borderId="11" applyNumberFormat="0" applyFill="0" applyAlignment="0" applyProtection="0"/>
    <xf numFmtId="189" fontId="44" fillId="0" borderId="11" applyNumberFormat="0" applyFill="0" applyAlignment="0" applyProtection="0"/>
    <xf numFmtId="189" fontId="44" fillId="0" borderId="11" applyNumberFormat="0" applyFill="0" applyAlignment="0" applyProtection="0"/>
    <xf numFmtId="189" fontId="44" fillId="0" borderId="11" applyNumberFormat="0" applyFill="0" applyAlignment="0" applyProtection="0"/>
    <xf numFmtId="189" fontId="44" fillId="0" borderId="11" applyNumberFormat="0" applyFill="0" applyAlignment="0" applyProtection="0"/>
    <xf numFmtId="189" fontId="44" fillId="0" borderId="11" applyNumberFormat="0" applyFill="0" applyAlignment="0" applyProtection="0"/>
    <xf numFmtId="189" fontId="44" fillId="0" borderId="11" applyNumberFormat="0" applyFill="0" applyAlignment="0" applyProtection="0"/>
    <xf numFmtId="189" fontId="44" fillId="0" borderId="11" applyNumberFormat="0" applyFill="0" applyAlignment="0" applyProtection="0"/>
    <xf numFmtId="189" fontId="44" fillId="0" borderId="11" applyNumberFormat="0" applyFill="0" applyAlignment="0" applyProtection="0"/>
    <xf numFmtId="189" fontId="44" fillId="0" borderId="11" applyNumberFormat="0" applyFill="0" applyAlignment="0" applyProtection="0"/>
    <xf numFmtId="189" fontId="44" fillId="0" borderId="11" applyNumberFormat="0" applyFill="0" applyAlignment="0" applyProtection="0"/>
    <xf numFmtId="189" fontId="44" fillId="0" borderId="11" applyNumberFormat="0" applyFill="0" applyAlignment="0" applyProtection="0"/>
    <xf numFmtId="189" fontId="45" fillId="0" borderId="12" applyNumberFormat="0" applyFill="0" applyAlignment="0" applyProtection="0"/>
    <xf numFmtId="189" fontId="45" fillId="0" borderId="12" applyNumberFormat="0" applyFill="0" applyAlignment="0" applyProtection="0"/>
    <xf numFmtId="189" fontId="45" fillId="0" borderId="12" applyNumberFormat="0" applyFill="0" applyAlignment="0" applyProtection="0"/>
    <xf numFmtId="189" fontId="45" fillId="0" borderId="12" applyNumberFormat="0" applyFill="0" applyAlignment="0" applyProtection="0"/>
    <xf numFmtId="189" fontId="45" fillId="0" borderId="12" applyNumberFormat="0" applyFill="0" applyAlignment="0" applyProtection="0"/>
    <xf numFmtId="189" fontId="45" fillId="0" borderId="12" applyNumberFormat="0" applyFill="0" applyAlignment="0" applyProtection="0"/>
    <xf numFmtId="189" fontId="45" fillId="0" borderId="12" applyNumberFormat="0" applyFill="0" applyAlignment="0" applyProtection="0"/>
    <xf numFmtId="189" fontId="45" fillId="0" borderId="12" applyNumberFormat="0" applyFill="0" applyAlignment="0" applyProtection="0"/>
    <xf numFmtId="189" fontId="45" fillId="0" borderId="12" applyNumberFormat="0" applyFill="0" applyAlignment="0" applyProtection="0"/>
    <xf numFmtId="189" fontId="45" fillId="0" borderId="12" applyNumberFormat="0" applyFill="0" applyAlignment="0" applyProtection="0"/>
    <xf numFmtId="189" fontId="45" fillId="0" borderId="12" applyNumberFormat="0" applyFill="0" applyAlignment="0" applyProtection="0"/>
    <xf numFmtId="189" fontId="45" fillId="0" borderId="12" applyNumberFormat="0" applyFill="0" applyAlignment="0" applyProtection="0"/>
    <xf numFmtId="189" fontId="45" fillId="0" borderId="12" applyNumberFormat="0" applyFill="0" applyAlignment="0" applyProtection="0"/>
    <xf numFmtId="189" fontId="45" fillId="0" borderId="12" applyNumberFormat="0" applyFill="0" applyAlignment="0" applyProtection="0"/>
    <xf numFmtId="189" fontId="45" fillId="0" borderId="12" applyNumberFormat="0" applyFill="0" applyAlignment="0" applyProtection="0"/>
    <xf numFmtId="189" fontId="45" fillId="0" borderId="12" applyNumberFormat="0" applyFill="0" applyAlignment="0" applyProtection="0"/>
    <xf numFmtId="189" fontId="45" fillId="0" borderId="12" applyNumberFormat="0" applyFill="0" applyAlignment="0" applyProtection="0"/>
    <xf numFmtId="189" fontId="45" fillId="0" borderId="12" applyNumberFormat="0" applyFill="0" applyAlignment="0" applyProtection="0"/>
    <xf numFmtId="189" fontId="45" fillId="0" borderId="12" applyNumberFormat="0" applyFill="0" applyAlignment="0" applyProtection="0"/>
    <xf numFmtId="189" fontId="45" fillId="0" borderId="12" applyNumberFormat="0" applyFill="0" applyAlignment="0" applyProtection="0"/>
    <xf numFmtId="189" fontId="45" fillId="0" borderId="12" applyNumberFormat="0" applyFill="0" applyAlignment="0" applyProtection="0"/>
    <xf numFmtId="189" fontId="45" fillId="0" borderId="0" applyNumberFormat="0" applyFill="0" applyBorder="0" applyAlignment="0" applyProtection="0"/>
    <xf numFmtId="189" fontId="45" fillId="0" borderId="0" applyNumberFormat="0" applyFill="0" applyBorder="0" applyAlignment="0" applyProtection="0"/>
    <xf numFmtId="189" fontId="45" fillId="0" borderId="0" applyNumberFormat="0" applyFill="0" applyBorder="0" applyAlignment="0" applyProtection="0"/>
    <xf numFmtId="189" fontId="45" fillId="0" borderId="0" applyNumberFormat="0" applyFill="0" applyBorder="0" applyAlignment="0" applyProtection="0"/>
    <xf numFmtId="189" fontId="45" fillId="0" borderId="0" applyNumberFormat="0" applyFill="0" applyBorder="0" applyAlignment="0" applyProtection="0"/>
    <xf numFmtId="189" fontId="45" fillId="0" borderId="0" applyNumberFormat="0" applyFill="0" applyBorder="0" applyAlignment="0" applyProtection="0"/>
    <xf numFmtId="189" fontId="45" fillId="0" borderId="0" applyNumberFormat="0" applyFill="0" applyBorder="0" applyAlignment="0" applyProtection="0"/>
    <xf numFmtId="189" fontId="45" fillId="0" borderId="0" applyNumberFormat="0" applyFill="0" applyBorder="0" applyAlignment="0" applyProtection="0"/>
    <xf numFmtId="189" fontId="45" fillId="0" borderId="0" applyNumberFormat="0" applyFill="0" applyBorder="0" applyAlignment="0" applyProtection="0"/>
    <xf numFmtId="189" fontId="45" fillId="0" borderId="0" applyNumberFormat="0" applyFill="0" applyBorder="0" applyAlignment="0" applyProtection="0"/>
    <xf numFmtId="189" fontId="45" fillId="0" borderId="0" applyNumberFormat="0" applyFill="0" applyBorder="0" applyAlignment="0" applyProtection="0"/>
    <xf numFmtId="189" fontId="45" fillId="0" borderId="0" applyNumberFormat="0" applyFill="0" applyBorder="0" applyAlignment="0" applyProtection="0"/>
    <xf numFmtId="189" fontId="45" fillId="0" borderId="0" applyNumberFormat="0" applyFill="0" applyBorder="0" applyAlignment="0" applyProtection="0"/>
    <xf numFmtId="189" fontId="45" fillId="0" borderId="0" applyNumberFormat="0" applyFill="0" applyBorder="0" applyAlignment="0" applyProtection="0"/>
    <xf numFmtId="189" fontId="45" fillId="0" borderId="0" applyNumberFormat="0" applyFill="0" applyBorder="0" applyAlignment="0" applyProtection="0"/>
    <xf numFmtId="189" fontId="45" fillId="0" borderId="0" applyNumberFormat="0" applyFill="0" applyBorder="0" applyAlignment="0" applyProtection="0"/>
    <xf numFmtId="189" fontId="45" fillId="0" borderId="0" applyNumberFormat="0" applyFill="0" applyBorder="0" applyAlignment="0" applyProtection="0"/>
    <xf numFmtId="189" fontId="45" fillId="0" borderId="0" applyNumberFormat="0" applyFill="0" applyBorder="0" applyAlignment="0" applyProtection="0"/>
    <xf numFmtId="189" fontId="45" fillId="0" borderId="0" applyNumberFormat="0" applyFill="0" applyBorder="0" applyAlignment="0" applyProtection="0"/>
    <xf numFmtId="189" fontId="45" fillId="0" borderId="0" applyNumberFormat="0" applyFill="0" applyBorder="0" applyAlignment="0" applyProtection="0"/>
    <xf numFmtId="189" fontId="45" fillId="0" borderId="0" applyNumberFormat="0" applyFill="0" applyBorder="0" applyAlignment="0" applyProtection="0"/>
    <xf numFmtId="189" fontId="56" fillId="0" borderId="0">
      <protection locked="0"/>
    </xf>
    <xf numFmtId="189" fontId="56" fillId="0" borderId="0">
      <protection locked="0"/>
    </xf>
    <xf numFmtId="189" fontId="32" fillId="0" borderId="127" applyNumberFormat="0" applyFill="0" applyAlignment="0" applyProtection="0"/>
    <xf numFmtId="189" fontId="39" fillId="9" borderId="129" applyNumberFormat="0" applyAlignment="0" applyProtection="0"/>
    <xf numFmtId="189" fontId="32" fillId="0" borderId="127" applyNumberFormat="0" applyFill="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0" fontId="25" fillId="26" borderId="134" applyNumberFormat="0" applyBorder="0" applyAlignment="0" applyProtection="0"/>
    <xf numFmtId="10" fontId="25" fillId="26" borderId="134" applyNumberFormat="0" applyBorder="0" applyAlignment="0" applyProtection="0"/>
    <xf numFmtId="189" fontId="16" fillId="0" borderId="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49" fillId="0" borderId="1">
      <protection locked="0"/>
    </xf>
    <xf numFmtId="189" fontId="16" fillId="0" borderId="0"/>
    <xf numFmtId="189" fontId="46" fillId="0" borderId="13" applyNumberFormat="0" applyFill="0" applyAlignment="0" applyProtection="0"/>
    <xf numFmtId="189" fontId="46" fillId="0" borderId="13" applyNumberFormat="0" applyFill="0" applyAlignment="0" applyProtection="0"/>
    <xf numFmtId="189" fontId="46" fillId="0" borderId="13" applyNumberFormat="0" applyFill="0" applyAlignment="0" applyProtection="0"/>
    <xf numFmtId="189" fontId="46" fillId="0" borderId="13" applyNumberFormat="0" applyFill="0" applyAlignment="0" applyProtection="0"/>
    <xf numFmtId="189" fontId="46" fillId="0" borderId="13" applyNumberFormat="0" applyFill="0" applyAlignment="0" applyProtection="0"/>
    <xf numFmtId="189" fontId="46" fillId="0" borderId="13" applyNumberFormat="0" applyFill="0" applyAlignment="0" applyProtection="0"/>
    <xf numFmtId="189" fontId="46" fillId="0" borderId="13" applyNumberFormat="0" applyFill="0" applyAlignment="0" applyProtection="0"/>
    <xf numFmtId="189" fontId="46" fillId="0" borderId="13" applyNumberFormat="0" applyFill="0" applyAlignment="0" applyProtection="0"/>
    <xf numFmtId="189" fontId="46" fillId="0" borderId="13" applyNumberFormat="0" applyFill="0" applyAlignment="0" applyProtection="0"/>
    <xf numFmtId="189" fontId="46" fillId="0" borderId="13" applyNumberFormat="0" applyFill="0" applyAlignment="0" applyProtection="0"/>
    <xf numFmtId="189" fontId="46" fillId="0" borderId="13" applyNumberFormat="0" applyFill="0" applyAlignment="0" applyProtection="0"/>
    <xf numFmtId="189" fontId="46" fillId="0" borderId="13" applyNumberFormat="0" applyFill="0" applyAlignment="0" applyProtection="0"/>
    <xf numFmtId="189" fontId="46" fillId="0" borderId="13" applyNumberFormat="0" applyFill="0" applyAlignment="0" applyProtection="0"/>
    <xf numFmtId="189" fontId="46" fillId="0" borderId="13" applyNumberFormat="0" applyFill="0" applyAlignment="0" applyProtection="0"/>
    <xf numFmtId="189" fontId="46" fillId="0" borderId="13" applyNumberFormat="0" applyFill="0" applyAlignment="0" applyProtection="0"/>
    <xf numFmtId="189" fontId="46" fillId="0" borderId="13" applyNumberFormat="0" applyFill="0" applyAlignment="0" applyProtection="0"/>
    <xf numFmtId="189" fontId="46" fillId="0" borderId="13" applyNumberFormat="0" applyFill="0" applyAlignment="0" applyProtection="0"/>
    <xf numFmtId="189" fontId="46" fillId="0" borderId="13" applyNumberFormat="0" applyFill="0" applyAlignment="0" applyProtection="0"/>
    <xf numFmtId="189" fontId="46" fillId="0" borderId="13" applyNumberFormat="0" applyFill="0" applyAlignment="0" applyProtection="0"/>
    <xf numFmtId="189" fontId="46" fillId="0" borderId="13" applyNumberFormat="0" applyFill="0" applyAlignment="0" applyProtection="0"/>
    <xf numFmtId="189" fontId="46" fillId="0" borderId="13" applyNumberFormat="0" applyFill="0" applyAlignment="0" applyProtection="0"/>
    <xf numFmtId="189" fontId="47" fillId="12" borderId="0" applyNumberFormat="0" applyBorder="0" applyAlignment="0" applyProtection="0"/>
    <xf numFmtId="189" fontId="47" fillId="12" borderId="0" applyNumberFormat="0" applyBorder="0" applyAlignment="0" applyProtection="0"/>
    <xf numFmtId="189" fontId="47" fillId="12" borderId="0" applyNumberFormat="0" applyBorder="0" applyAlignment="0" applyProtection="0"/>
    <xf numFmtId="189" fontId="47" fillId="12" borderId="0" applyNumberFormat="0" applyBorder="0" applyAlignment="0" applyProtection="0"/>
    <xf numFmtId="189" fontId="47" fillId="12" borderId="0" applyNumberFormat="0" applyBorder="0" applyAlignment="0" applyProtection="0"/>
    <xf numFmtId="189" fontId="47" fillId="12" borderId="0" applyNumberFormat="0" applyBorder="0" applyAlignment="0" applyProtection="0"/>
    <xf numFmtId="189" fontId="47" fillId="12" borderId="0" applyNumberFormat="0" applyBorder="0" applyAlignment="0" applyProtection="0"/>
    <xf numFmtId="189" fontId="47" fillId="12" borderId="0" applyNumberFormat="0" applyBorder="0" applyAlignment="0" applyProtection="0"/>
    <xf numFmtId="189" fontId="47" fillId="12" borderId="0" applyNumberFormat="0" applyBorder="0" applyAlignment="0" applyProtection="0"/>
    <xf numFmtId="189" fontId="47" fillId="12" borderId="0" applyNumberFormat="0" applyBorder="0" applyAlignment="0" applyProtection="0"/>
    <xf numFmtId="189" fontId="47" fillId="12" borderId="0" applyNumberFormat="0" applyBorder="0" applyAlignment="0" applyProtection="0"/>
    <xf numFmtId="189" fontId="47" fillId="12" borderId="0" applyNumberFormat="0" applyBorder="0" applyAlignment="0" applyProtection="0"/>
    <xf numFmtId="189" fontId="47" fillId="12" borderId="0" applyNumberFormat="0" applyBorder="0" applyAlignment="0" applyProtection="0"/>
    <xf numFmtId="189" fontId="47" fillId="12" borderId="0" applyNumberFormat="0" applyBorder="0" applyAlignment="0" applyProtection="0"/>
    <xf numFmtId="189" fontId="47" fillId="12" borderId="0" applyNumberFormat="0" applyBorder="0" applyAlignment="0" applyProtection="0"/>
    <xf numFmtId="189" fontId="47" fillId="12" borderId="0" applyNumberFormat="0" applyBorder="0" applyAlignment="0" applyProtection="0"/>
    <xf numFmtId="189" fontId="47" fillId="12" borderId="0" applyNumberFormat="0" applyBorder="0" applyAlignment="0" applyProtection="0"/>
    <xf numFmtId="189" fontId="47" fillId="12" borderId="0" applyNumberFormat="0" applyBorder="0" applyAlignment="0" applyProtection="0"/>
    <xf numFmtId="189" fontId="47" fillId="12" borderId="0" applyNumberFormat="0" applyBorder="0" applyAlignment="0" applyProtection="0"/>
    <xf numFmtId="189" fontId="47" fillId="12" borderId="0" applyNumberFormat="0" applyBorder="0" applyAlignment="0" applyProtection="0"/>
    <xf numFmtId="189" fontId="47" fillId="12" borderId="0" applyNumberFormat="0" applyBorder="0" applyAlignment="0" applyProtection="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31" fillId="0" borderId="0"/>
    <xf numFmtId="189" fontId="31" fillId="0" borderId="0"/>
    <xf numFmtId="189" fontId="31" fillId="0" borderId="0"/>
    <xf numFmtId="189" fontId="31" fillId="0" borderId="0"/>
    <xf numFmtId="189" fontId="31" fillId="0" borderId="0"/>
    <xf numFmtId="189" fontId="31" fillId="0" borderId="0"/>
    <xf numFmtId="189" fontId="31" fillId="0" borderId="0"/>
    <xf numFmtId="189" fontId="16" fillId="0" borderId="0"/>
    <xf numFmtId="189" fontId="16" fillId="0" borderId="0"/>
    <xf numFmtId="189" fontId="16" fillId="0" borderId="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25" fillId="0" borderId="0"/>
    <xf numFmtId="189" fontId="25" fillId="0" borderId="0"/>
    <xf numFmtId="189" fontId="25" fillId="0" borderId="0"/>
    <xf numFmtId="189" fontId="25" fillId="0" borderId="0"/>
    <xf numFmtId="189" fontId="25" fillId="0" borderId="0"/>
    <xf numFmtId="189" fontId="48" fillId="0" borderId="0" applyNumberFormat="0" applyFill="0" applyBorder="0" applyAlignment="0" applyProtection="0"/>
    <xf numFmtId="189" fontId="48" fillId="0" borderId="0" applyNumberFormat="0" applyFill="0" applyBorder="0" applyAlignment="0" applyProtection="0"/>
    <xf numFmtId="189" fontId="48" fillId="0" borderId="0" applyNumberFormat="0" applyFill="0" applyBorder="0" applyAlignment="0" applyProtection="0"/>
    <xf numFmtId="189" fontId="48" fillId="0" borderId="0" applyNumberFormat="0" applyFill="0" applyBorder="0" applyAlignment="0" applyProtection="0"/>
    <xf numFmtId="189" fontId="48" fillId="0" borderId="0" applyNumberFormat="0" applyFill="0" applyBorder="0" applyAlignment="0" applyProtection="0"/>
    <xf numFmtId="189" fontId="48" fillId="0" borderId="0" applyNumberFormat="0" applyFill="0" applyBorder="0" applyAlignment="0" applyProtection="0"/>
    <xf numFmtId="189" fontId="48" fillId="0" borderId="0" applyNumberFormat="0" applyFill="0" applyBorder="0" applyAlignment="0" applyProtection="0"/>
    <xf numFmtId="189" fontId="48" fillId="0" borderId="0" applyNumberFormat="0" applyFill="0" applyBorder="0" applyAlignment="0" applyProtection="0"/>
    <xf numFmtId="189" fontId="48" fillId="0" borderId="0" applyNumberFormat="0" applyFill="0" applyBorder="0" applyAlignment="0" applyProtection="0"/>
    <xf numFmtId="189" fontId="48" fillId="0" borderId="0" applyNumberFormat="0" applyFill="0" applyBorder="0" applyAlignment="0" applyProtection="0"/>
    <xf numFmtId="189" fontId="48" fillId="0" borderId="0" applyNumberFormat="0" applyFill="0" applyBorder="0" applyAlignment="0" applyProtection="0"/>
    <xf numFmtId="189" fontId="48" fillId="0" borderId="0" applyNumberFormat="0" applyFill="0" applyBorder="0" applyAlignment="0" applyProtection="0"/>
    <xf numFmtId="189" fontId="48" fillId="0" borderId="0" applyNumberFormat="0" applyFill="0" applyBorder="0" applyAlignment="0" applyProtection="0"/>
    <xf numFmtId="189" fontId="48" fillId="0" borderId="0" applyNumberFormat="0" applyFill="0" applyBorder="0" applyAlignment="0" applyProtection="0"/>
    <xf numFmtId="189" fontId="48" fillId="0" borderId="0" applyNumberFormat="0" applyFill="0" applyBorder="0" applyAlignment="0" applyProtection="0"/>
    <xf numFmtId="189" fontId="48" fillId="0" borderId="0" applyNumberFormat="0" applyFill="0" applyBorder="0" applyAlignment="0" applyProtection="0"/>
    <xf numFmtId="189" fontId="48" fillId="0" borderId="0" applyNumberFormat="0" applyFill="0" applyBorder="0" applyAlignment="0" applyProtection="0"/>
    <xf numFmtId="189" fontId="48" fillId="0" borderId="0" applyNumberFormat="0" applyFill="0" applyBorder="0" applyAlignment="0" applyProtection="0"/>
    <xf numFmtId="189" fontId="48" fillId="0" borderId="0" applyNumberFormat="0" applyFill="0" applyBorder="0" applyAlignment="0" applyProtection="0"/>
    <xf numFmtId="189" fontId="48" fillId="0" borderId="0" applyNumberFormat="0" applyFill="0" applyBorder="0" applyAlignment="0" applyProtection="0"/>
    <xf numFmtId="189" fontId="48" fillId="0" borderId="0" applyNumberFormat="0" applyFill="0" applyBorder="0" applyAlignment="0" applyProtection="0"/>
    <xf numFmtId="189" fontId="26" fillId="0" borderId="16" applyNumberFormat="0" applyFon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0" fillId="0" borderId="0">
      <alignment vertical="top"/>
    </xf>
    <xf numFmtId="189" fontId="40" fillId="0" borderId="0" applyNumberFormat="0" applyFill="0" applyBorder="0" applyAlignment="0" applyProtection="0"/>
    <xf numFmtId="189" fontId="40" fillId="0" borderId="0" applyNumberFormat="0" applyFill="0" applyBorder="0" applyAlignment="0" applyProtection="0"/>
    <xf numFmtId="189" fontId="40" fillId="0" borderId="0" applyNumberFormat="0" applyFill="0" applyBorder="0" applyAlignment="0" applyProtection="0"/>
    <xf numFmtId="189" fontId="40" fillId="0" borderId="0" applyNumberFormat="0" applyFill="0" applyBorder="0" applyAlignment="0" applyProtection="0"/>
    <xf numFmtId="189" fontId="40" fillId="0" borderId="0" applyNumberFormat="0" applyFill="0" applyBorder="0" applyAlignment="0" applyProtection="0"/>
    <xf numFmtId="189" fontId="40" fillId="0" borderId="0" applyNumberFormat="0" applyFill="0" applyBorder="0" applyAlignment="0" applyProtection="0"/>
    <xf numFmtId="189" fontId="40" fillId="0" borderId="0" applyNumberFormat="0" applyFill="0" applyBorder="0" applyAlignment="0" applyProtection="0"/>
    <xf numFmtId="189" fontId="40" fillId="0" borderId="0" applyNumberFormat="0" applyFill="0" applyBorder="0" applyAlignment="0" applyProtection="0"/>
    <xf numFmtId="189" fontId="40" fillId="0" borderId="0" applyNumberFormat="0" applyFill="0" applyBorder="0" applyAlignment="0" applyProtection="0"/>
    <xf numFmtId="189" fontId="40" fillId="0" borderId="0" applyNumberFormat="0" applyFill="0" applyBorder="0" applyAlignment="0" applyProtection="0"/>
    <xf numFmtId="189" fontId="40" fillId="0" borderId="0" applyNumberFormat="0" applyFill="0" applyBorder="0" applyAlignment="0" applyProtection="0"/>
    <xf numFmtId="189" fontId="40" fillId="0" borderId="0" applyNumberFormat="0" applyFill="0" applyBorder="0" applyAlignment="0" applyProtection="0"/>
    <xf numFmtId="189" fontId="40" fillId="0" borderId="0" applyNumberFormat="0" applyFill="0" applyBorder="0" applyAlignment="0" applyProtection="0"/>
    <xf numFmtId="189" fontId="40" fillId="0" borderId="0" applyNumberFormat="0" applyFill="0" applyBorder="0" applyAlignment="0" applyProtection="0"/>
    <xf numFmtId="189" fontId="40" fillId="0" borderId="0" applyNumberFormat="0" applyFill="0" applyBorder="0" applyAlignment="0" applyProtection="0"/>
    <xf numFmtId="189" fontId="40" fillId="0" borderId="0" applyNumberFormat="0" applyFill="0" applyBorder="0" applyAlignment="0" applyProtection="0"/>
    <xf numFmtId="189" fontId="40" fillId="0" borderId="0" applyNumberFormat="0" applyFill="0" applyBorder="0" applyAlignment="0" applyProtection="0"/>
    <xf numFmtId="189" fontId="40" fillId="0" borderId="0" applyNumberFormat="0" applyFill="0" applyBorder="0" applyAlignment="0" applyProtection="0"/>
    <xf numFmtId="189" fontId="40" fillId="0" borderId="0" applyNumberFormat="0" applyFill="0" applyBorder="0" applyAlignment="0" applyProtection="0"/>
    <xf numFmtId="189" fontId="40" fillId="0" borderId="0" applyNumberFormat="0" applyFill="0" applyBorder="0" applyAlignment="0" applyProtection="0"/>
    <xf numFmtId="189" fontId="40" fillId="0" borderId="0" applyNumberFormat="0" applyFill="0" applyBorder="0" applyAlignment="0" applyProtection="0"/>
    <xf numFmtId="189" fontId="16" fillId="0" borderId="0"/>
    <xf numFmtId="189" fontId="56" fillId="0" borderId="0">
      <protection locked="0"/>
    </xf>
    <xf numFmtId="189" fontId="56" fillId="0" borderId="0">
      <protection locked="0"/>
    </xf>
    <xf numFmtId="189" fontId="56" fillId="0" borderId="0">
      <protection locked="0"/>
    </xf>
    <xf numFmtId="189" fontId="56" fillId="0" borderId="0">
      <protection locked="0"/>
    </xf>
    <xf numFmtId="189" fontId="56" fillId="0" borderId="0">
      <protection locked="0"/>
    </xf>
    <xf numFmtId="189" fontId="56" fillId="0" borderId="0">
      <protection locked="0"/>
    </xf>
    <xf numFmtId="189" fontId="56" fillId="0" borderId="0">
      <protection locked="0"/>
    </xf>
    <xf numFmtId="189" fontId="56" fillId="0" borderId="0">
      <protection locked="0"/>
    </xf>
    <xf numFmtId="189" fontId="56" fillId="0" borderId="0">
      <protection locked="0"/>
    </xf>
    <xf numFmtId="189" fontId="56" fillId="0" borderId="0">
      <protection locked="0"/>
    </xf>
    <xf numFmtId="189" fontId="56" fillId="0" borderId="0">
      <protection locked="0"/>
    </xf>
    <xf numFmtId="189" fontId="56" fillId="0" borderId="0">
      <protection locked="0"/>
    </xf>
    <xf numFmtId="189" fontId="16" fillId="0" borderId="0"/>
    <xf numFmtId="189" fontId="16" fillId="0" borderId="0"/>
    <xf numFmtId="189" fontId="56" fillId="0" borderId="0">
      <protection locked="0"/>
    </xf>
    <xf numFmtId="189" fontId="56" fillId="0" borderId="0">
      <protection locked="0"/>
    </xf>
    <xf numFmtId="189" fontId="56" fillId="0" borderId="0">
      <protection locked="0"/>
    </xf>
    <xf numFmtId="189" fontId="56" fillId="0" borderId="0">
      <protection locked="0"/>
    </xf>
    <xf numFmtId="189" fontId="56" fillId="0" borderId="0">
      <protection locked="0"/>
    </xf>
    <xf numFmtId="189" fontId="56" fillId="0" borderId="0">
      <protection locked="0"/>
    </xf>
    <xf numFmtId="189" fontId="16" fillId="0" borderId="0"/>
    <xf numFmtId="189" fontId="16" fillId="0" borderId="0"/>
    <xf numFmtId="189" fontId="58" fillId="0" borderId="0"/>
    <xf numFmtId="189" fontId="59" fillId="0" borderId="0"/>
    <xf numFmtId="189" fontId="58" fillId="0" borderId="0"/>
    <xf numFmtId="189" fontId="58" fillId="0" borderId="0"/>
    <xf numFmtId="189" fontId="16" fillId="0" borderId="0"/>
    <xf numFmtId="189" fontId="2" fillId="0" borderId="0"/>
    <xf numFmtId="189" fontId="2" fillId="0" borderId="0"/>
    <xf numFmtId="189" fontId="2" fillId="0" borderId="0"/>
    <xf numFmtId="189" fontId="59" fillId="0" borderId="0"/>
    <xf numFmtId="189" fontId="2" fillId="0" borderId="0"/>
    <xf numFmtId="189" fontId="16" fillId="0" borderId="0"/>
    <xf numFmtId="166" fontId="16" fillId="0" borderId="0" applyFont="0" applyFill="0" applyBorder="0" applyAlignment="0" applyProtection="0"/>
    <xf numFmtId="189" fontId="2" fillId="0" borderId="0"/>
    <xf numFmtId="189" fontId="2" fillId="0" borderId="0"/>
    <xf numFmtId="189" fontId="2" fillId="0" borderId="0"/>
    <xf numFmtId="189" fontId="2" fillId="0" borderId="0"/>
    <xf numFmtId="189" fontId="2" fillId="0" borderId="0"/>
    <xf numFmtId="189" fontId="2" fillId="0" borderId="0"/>
    <xf numFmtId="189" fontId="2" fillId="0" borderId="0"/>
    <xf numFmtId="189" fontId="2" fillId="0" borderId="0"/>
    <xf numFmtId="189" fontId="2" fillId="0" borderId="0"/>
    <xf numFmtId="189" fontId="2" fillId="0" borderId="0"/>
    <xf numFmtId="189" fontId="74" fillId="0" borderId="52" applyNumberFormat="0" applyFill="0" applyAlignment="0" applyProtection="0"/>
    <xf numFmtId="189" fontId="75" fillId="0" borderId="53" applyNumberFormat="0" applyFill="0" applyAlignment="0" applyProtection="0"/>
    <xf numFmtId="189" fontId="76" fillId="0" borderId="54" applyNumberFormat="0" applyFill="0" applyAlignment="0" applyProtection="0"/>
    <xf numFmtId="189" fontId="76" fillId="0" borderId="0" applyNumberFormat="0" applyFill="0" applyBorder="0" applyAlignment="0" applyProtection="0"/>
    <xf numFmtId="189" fontId="77" fillId="30" borderId="0" applyNumberFormat="0" applyBorder="0" applyAlignment="0" applyProtection="0"/>
    <xf numFmtId="189" fontId="78" fillId="31" borderId="0" applyNumberFormat="0" applyBorder="0" applyAlignment="0" applyProtection="0"/>
    <xf numFmtId="189" fontId="79" fillId="33" borderId="55" applyNumberFormat="0" applyAlignment="0" applyProtection="0"/>
    <xf numFmtId="189" fontId="80" fillId="34" borderId="56" applyNumberFormat="0" applyAlignment="0" applyProtection="0"/>
    <xf numFmtId="189" fontId="81" fillId="34" borderId="55" applyNumberFormat="0" applyAlignment="0" applyProtection="0"/>
    <xf numFmtId="189" fontId="82" fillId="0" borderId="57" applyNumberFormat="0" applyFill="0" applyAlignment="0" applyProtection="0"/>
    <xf numFmtId="189" fontId="83" fillId="35" borderId="58" applyNumberFormat="0" applyAlignment="0" applyProtection="0"/>
    <xf numFmtId="189" fontId="84" fillId="0" borderId="0" applyNumberFormat="0" applyFill="0" applyBorder="0" applyAlignment="0" applyProtection="0"/>
    <xf numFmtId="189" fontId="85" fillId="0" borderId="0" applyNumberFormat="0" applyFill="0" applyBorder="0" applyAlignment="0" applyProtection="0"/>
    <xf numFmtId="189" fontId="60" fillId="0" borderId="60" applyNumberFormat="0" applyFill="0" applyAlignment="0" applyProtection="0"/>
    <xf numFmtId="189" fontId="86" fillId="37" borderId="0" applyNumberFormat="0" applyBorder="0" applyAlignment="0" applyProtection="0"/>
    <xf numFmtId="189" fontId="2" fillId="38" borderId="0" applyNumberFormat="0" applyBorder="0" applyAlignment="0" applyProtection="0"/>
    <xf numFmtId="189" fontId="2" fillId="39" borderId="0" applyNumberFormat="0" applyBorder="0" applyAlignment="0" applyProtection="0"/>
    <xf numFmtId="189" fontId="86" fillId="41" borderId="0" applyNumberFormat="0" applyBorder="0" applyAlignment="0" applyProtection="0"/>
    <xf numFmtId="189" fontId="2" fillId="42" borderId="0" applyNumberFormat="0" applyBorder="0" applyAlignment="0" applyProtection="0"/>
    <xf numFmtId="189" fontId="2" fillId="43" borderId="0" applyNumberFormat="0" applyBorder="0" applyAlignment="0" applyProtection="0"/>
    <xf numFmtId="189" fontId="86" fillId="45" borderId="0" applyNumberFormat="0" applyBorder="0" applyAlignment="0" applyProtection="0"/>
    <xf numFmtId="189" fontId="2" fillId="46" borderId="0" applyNumberFormat="0" applyBorder="0" applyAlignment="0" applyProtection="0"/>
    <xf numFmtId="189" fontId="2" fillId="47" borderId="0" applyNumberFormat="0" applyBorder="0" applyAlignment="0" applyProtection="0"/>
    <xf numFmtId="189" fontId="86" fillId="49" borderId="0" applyNumberFormat="0" applyBorder="0" applyAlignment="0" applyProtection="0"/>
    <xf numFmtId="189" fontId="2" fillId="50" borderId="0" applyNumberFormat="0" applyBorder="0" applyAlignment="0" applyProtection="0"/>
    <xf numFmtId="189" fontId="2" fillId="51" borderId="0" applyNumberFormat="0" applyBorder="0" applyAlignment="0" applyProtection="0"/>
    <xf numFmtId="189" fontId="86" fillId="53" borderId="0" applyNumberFormat="0" applyBorder="0" applyAlignment="0" applyProtection="0"/>
    <xf numFmtId="189" fontId="2" fillId="54" borderId="0" applyNumberFormat="0" applyBorder="0" applyAlignment="0" applyProtection="0"/>
    <xf numFmtId="189" fontId="2" fillId="55" borderId="0" applyNumberFormat="0" applyBorder="0" applyAlignment="0" applyProtection="0"/>
    <xf numFmtId="189" fontId="86" fillId="57" borderId="0" applyNumberFormat="0" applyBorder="0" applyAlignment="0" applyProtection="0"/>
    <xf numFmtId="189" fontId="2" fillId="58" borderId="0" applyNumberFormat="0" applyBorder="0" applyAlignment="0" applyProtection="0"/>
    <xf numFmtId="189" fontId="2" fillId="59" borderId="0" applyNumberFormat="0" applyBorder="0" applyAlignment="0" applyProtection="0"/>
    <xf numFmtId="189" fontId="2" fillId="0" borderId="0"/>
    <xf numFmtId="189" fontId="87" fillId="0" borderId="0" applyNumberFormat="0" applyFill="0" applyBorder="0" applyAlignment="0" applyProtection="0"/>
    <xf numFmtId="189" fontId="88" fillId="32" borderId="0" applyNumberFormat="0" applyBorder="0" applyAlignment="0" applyProtection="0"/>
    <xf numFmtId="189" fontId="2" fillId="0" borderId="0"/>
    <xf numFmtId="189" fontId="2" fillId="36" borderId="59" applyNumberFormat="0" applyFont="0" applyAlignment="0" applyProtection="0"/>
    <xf numFmtId="189" fontId="2" fillId="40" borderId="0" applyNumberFormat="0" applyBorder="0" applyAlignment="0" applyProtection="0"/>
    <xf numFmtId="189" fontId="2" fillId="44" borderId="0" applyNumberFormat="0" applyBorder="0" applyAlignment="0" applyProtection="0"/>
    <xf numFmtId="189" fontId="2" fillId="48" borderId="0" applyNumberFormat="0" applyBorder="0" applyAlignment="0" applyProtection="0"/>
    <xf numFmtId="189" fontId="2" fillId="0" borderId="0"/>
    <xf numFmtId="189" fontId="2" fillId="52" borderId="0" applyNumberFormat="0" applyBorder="0" applyAlignment="0" applyProtection="0"/>
    <xf numFmtId="189" fontId="2" fillId="56" borderId="0" applyNumberFormat="0" applyBorder="0" applyAlignment="0" applyProtection="0"/>
    <xf numFmtId="189" fontId="2" fillId="60" borderId="0" applyNumberFormat="0" applyBorder="0" applyAlignment="0" applyProtection="0"/>
    <xf numFmtId="189" fontId="2" fillId="0" borderId="0"/>
    <xf numFmtId="189" fontId="2" fillId="0" borderId="0"/>
    <xf numFmtId="189" fontId="2" fillId="0" borderId="0"/>
    <xf numFmtId="189" fontId="2" fillId="0" borderId="0"/>
    <xf numFmtId="10" fontId="25" fillId="26" borderId="134" applyNumberFormat="0" applyBorder="0" applyAlignment="0" applyProtection="0"/>
    <xf numFmtId="10" fontId="25" fillId="26" borderId="134" applyNumberFormat="0" applyBorder="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32" fillId="0" borderId="127" applyNumberFormat="0" applyFill="0" applyAlignment="0" applyProtection="0"/>
    <xf numFmtId="10" fontId="25" fillId="26" borderId="134" applyNumberFormat="0" applyBorder="0" applyAlignment="0" applyProtection="0"/>
    <xf numFmtId="189" fontId="32" fillId="0" borderId="127" applyNumberFormat="0" applyFill="0" applyAlignment="0" applyProtection="0"/>
    <xf numFmtId="189" fontId="16" fillId="7" borderId="131" applyNumberFormat="0" applyFont="0" applyAlignment="0" applyProtection="0"/>
    <xf numFmtId="189" fontId="41" fillId="23" borderId="107"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32" fillId="0" borderId="127" applyNumberFormat="0" applyFill="0" applyAlignment="0" applyProtection="0"/>
    <xf numFmtId="189" fontId="16" fillId="7" borderId="131" applyNumberFormat="0" applyFont="0" applyAlignment="0" applyProtection="0"/>
    <xf numFmtId="189" fontId="16" fillId="7" borderId="131" applyNumberFormat="0" applyFont="0" applyAlignment="0" applyProtection="0"/>
    <xf numFmtId="10" fontId="25" fillId="26" borderId="134" applyNumberFormat="0" applyBorder="0" applyAlignment="0" applyProtection="0"/>
    <xf numFmtId="189" fontId="2" fillId="0" borderId="0"/>
    <xf numFmtId="189" fontId="41" fillId="23" borderId="107" applyNumberFormat="0" applyAlignment="0" applyProtection="0"/>
    <xf numFmtId="189" fontId="39" fillId="9" borderId="129" applyNumberFormat="0" applyAlignment="0" applyProtection="0"/>
    <xf numFmtId="189" fontId="41" fillId="23" borderId="107" applyNumberFormat="0" applyAlignment="0" applyProtection="0"/>
    <xf numFmtId="189" fontId="39" fillId="9" borderId="129" applyNumberFormat="0" applyAlignment="0" applyProtection="0"/>
    <xf numFmtId="189" fontId="22" fillId="0" borderId="105">
      <alignment horizontal="left" vertical="center"/>
    </xf>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22" fillId="0" borderId="105">
      <alignment horizontal="left" vertical="center"/>
    </xf>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22" fillId="0" borderId="105">
      <alignment horizontal="left" vertical="center"/>
    </xf>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22" fillId="0" borderId="105">
      <alignment horizontal="left" vertical="center"/>
    </xf>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16" fillId="7" borderId="131" applyNumberFormat="0" applyFont="0" applyAlignment="0" applyProtection="0"/>
    <xf numFmtId="189" fontId="2" fillId="0" borderId="0"/>
    <xf numFmtId="189" fontId="2" fillId="0" borderId="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22" fillId="0" borderId="105">
      <alignment horizontal="left" vertical="center"/>
    </xf>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9" fillId="0" borderId="134">
      <protection locked="0"/>
    </xf>
    <xf numFmtId="189" fontId="49" fillId="0" borderId="128">
      <protection locked="0"/>
    </xf>
    <xf numFmtId="189" fontId="49" fillId="0" borderId="134">
      <protection locked="0"/>
    </xf>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22" fillId="0" borderId="105">
      <alignment horizontal="left" vertical="center"/>
    </xf>
    <xf numFmtId="189" fontId="42" fillId="23"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89" fontId="39" fillId="9" borderId="129" applyNumberFormat="0" applyAlignment="0" applyProtection="0"/>
    <xf numFmtId="189" fontId="16" fillId="7" borderId="131" applyNumberFormat="0" applyFont="0" applyAlignment="0" applyProtection="0"/>
    <xf numFmtId="189" fontId="32" fillId="0" borderId="127" applyNumberFormat="0" applyFill="0" applyAlignment="0" applyProtection="0"/>
    <xf numFmtId="189" fontId="32" fillId="0" borderId="127" applyNumberFormat="0" applyFill="0" applyAlignment="0" applyProtection="0"/>
    <xf numFmtId="189" fontId="42" fillId="23"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0" fontId="25" fillId="26" borderId="134" applyNumberFormat="0" applyBorder="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0" fontId="25" fillId="26" borderId="134" applyNumberFormat="0" applyBorder="0" applyAlignment="0" applyProtection="0"/>
    <xf numFmtId="189" fontId="32" fillId="0" borderId="127" applyNumberFormat="0" applyFill="0" applyAlignment="0" applyProtection="0"/>
    <xf numFmtId="10" fontId="25" fillId="26" borderId="134" applyNumberFormat="0" applyBorder="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2" fillId="0" borderId="0"/>
    <xf numFmtId="189" fontId="2" fillId="0" borderId="0"/>
    <xf numFmtId="189" fontId="2" fillId="0" borderId="0"/>
    <xf numFmtId="189" fontId="2" fillId="0" borderId="0"/>
    <xf numFmtId="189" fontId="2" fillId="0" borderId="0"/>
    <xf numFmtId="189" fontId="2" fillId="0" borderId="0"/>
    <xf numFmtId="189" fontId="2" fillId="0" borderId="0"/>
    <xf numFmtId="189" fontId="2" fillId="0" borderId="0"/>
    <xf numFmtId="189" fontId="2" fillId="0" borderId="0"/>
    <xf numFmtId="189" fontId="2" fillId="0" borderId="0"/>
    <xf numFmtId="189" fontId="2" fillId="0" borderId="0"/>
    <xf numFmtId="189" fontId="2" fillId="0" borderId="0"/>
    <xf numFmtId="189" fontId="2" fillId="0" borderId="0"/>
    <xf numFmtId="189" fontId="2" fillId="0" borderId="0"/>
    <xf numFmtId="189" fontId="42" fillId="23" borderId="129" applyNumberFormat="0" applyAlignment="0" applyProtection="0"/>
    <xf numFmtId="189" fontId="42" fillId="23" borderId="129" applyNumberFormat="0" applyAlignment="0" applyProtection="0"/>
    <xf numFmtId="189" fontId="2" fillId="38" borderId="0" applyNumberFormat="0" applyBorder="0" applyAlignment="0" applyProtection="0"/>
    <xf numFmtId="189" fontId="2" fillId="39" borderId="0" applyNumberFormat="0" applyBorder="0" applyAlignment="0" applyProtection="0"/>
    <xf numFmtId="189" fontId="2" fillId="42" borderId="0" applyNumberFormat="0" applyBorder="0" applyAlignment="0" applyProtection="0"/>
    <xf numFmtId="189" fontId="2" fillId="43" borderId="0" applyNumberFormat="0" applyBorder="0" applyAlignment="0" applyProtection="0"/>
    <xf numFmtId="189" fontId="2" fillId="46" borderId="0" applyNumberFormat="0" applyBorder="0" applyAlignment="0" applyProtection="0"/>
    <xf numFmtId="189" fontId="2" fillId="47" borderId="0" applyNumberFormat="0" applyBorder="0" applyAlignment="0" applyProtection="0"/>
    <xf numFmtId="189" fontId="42" fillId="23" borderId="129" applyNumberFormat="0" applyAlignment="0" applyProtection="0"/>
    <xf numFmtId="189" fontId="2" fillId="50" borderId="0" applyNumberFormat="0" applyBorder="0" applyAlignment="0" applyProtection="0"/>
    <xf numFmtId="189" fontId="2" fillId="51" borderId="0" applyNumberFormat="0" applyBorder="0" applyAlignment="0" applyProtection="0"/>
    <xf numFmtId="189" fontId="42" fillId="23" borderId="129" applyNumberFormat="0" applyAlignment="0" applyProtection="0"/>
    <xf numFmtId="189" fontId="2" fillId="54" borderId="0" applyNumberFormat="0" applyBorder="0" applyAlignment="0" applyProtection="0"/>
    <xf numFmtId="189" fontId="2" fillId="55" borderId="0" applyNumberFormat="0" applyBorder="0" applyAlignment="0" applyProtection="0"/>
    <xf numFmtId="189" fontId="2" fillId="58" borderId="0" applyNumberFormat="0" applyBorder="0" applyAlignment="0" applyProtection="0"/>
    <xf numFmtId="189" fontId="2" fillId="59" borderId="0" applyNumberFormat="0" applyBorder="0" applyAlignment="0" applyProtection="0"/>
    <xf numFmtId="189" fontId="2" fillId="0" borderId="0"/>
    <xf numFmtId="189" fontId="2" fillId="0" borderId="0"/>
    <xf numFmtId="189" fontId="2" fillId="36" borderId="59" applyNumberFormat="0" applyFont="0" applyAlignment="0" applyProtection="0"/>
    <xf numFmtId="189" fontId="2" fillId="40" borderId="0" applyNumberFormat="0" applyBorder="0" applyAlignment="0" applyProtection="0"/>
    <xf numFmtId="189" fontId="2" fillId="44" borderId="0" applyNumberFormat="0" applyBorder="0" applyAlignment="0" applyProtection="0"/>
    <xf numFmtId="189" fontId="2" fillId="48" borderId="0" applyNumberFormat="0" applyBorder="0" applyAlignment="0" applyProtection="0"/>
    <xf numFmtId="189" fontId="2" fillId="0" borderId="0"/>
    <xf numFmtId="189" fontId="2" fillId="52" borderId="0" applyNumberFormat="0" applyBorder="0" applyAlignment="0" applyProtection="0"/>
    <xf numFmtId="189" fontId="2" fillId="56" borderId="0" applyNumberFormat="0" applyBorder="0" applyAlignment="0" applyProtection="0"/>
    <xf numFmtId="189" fontId="2" fillId="60" borderId="0" applyNumberFormat="0" applyBorder="0" applyAlignment="0" applyProtection="0"/>
    <xf numFmtId="189" fontId="2" fillId="0" borderId="0"/>
    <xf numFmtId="189" fontId="2" fillId="0" borderId="0"/>
    <xf numFmtId="189" fontId="2" fillId="0" borderId="0"/>
    <xf numFmtId="189" fontId="2" fillId="0" borderId="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2" fillId="23" borderId="129" applyNumberFormat="0" applyAlignment="0" applyProtection="0"/>
    <xf numFmtId="189" fontId="49" fillId="0" borderId="134">
      <protection locked="0"/>
    </xf>
    <xf numFmtId="189" fontId="42" fillId="23" borderId="129" applyNumberFormat="0" applyAlignment="0" applyProtection="0"/>
    <xf numFmtId="189" fontId="42" fillId="23" borderId="129" applyNumberFormat="0" applyAlignment="0" applyProtection="0"/>
    <xf numFmtId="189" fontId="32" fillId="0" borderId="127" applyNumberFormat="0" applyFill="0" applyAlignment="0" applyProtection="0"/>
    <xf numFmtId="189" fontId="39" fillId="9" borderId="129" applyNumberFormat="0" applyAlignment="0" applyProtection="0"/>
    <xf numFmtId="189" fontId="41" fillId="23" borderId="107"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0" fontId="25" fillId="26" borderId="134" applyNumberFormat="0" applyBorder="0" applyAlignment="0" applyProtection="0"/>
    <xf numFmtId="189" fontId="42" fillId="23"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9" fillId="0" borderId="134">
      <protection locked="0"/>
    </xf>
    <xf numFmtId="189" fontId="42" fillId="23" borderId="129" applyNumberFormat="0" applyAlignment="0" applyProtection="0"/>
    <xf numFmtId="189" fontId="42" fillId="23" borderId="129" applyNumberFormat="0" applyAlignment="0" applyProtection="0"/>
    <xf numFmtId="189" fontId="32" fillId="0" borderId="127" applyNumberFormat="0" applyFill="0" applyAlignment="0" applyProtection="0"/>
    <xf numFmtId="189" fontId="39" fillId="9" borderId="129" applyNumberFormat="0" applyAlignment="0" applyProtection="0"/>
    <xf numFmtId="189" fontId="41" fillId="23" borderId="107"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0" fontId="25" fillId="26" borderId="134" applyNumberFormat="0" applyBorder="0" applyAlignment="0" applyProtection="0"/>
    <xf numFmtId="189" fontId="42" fillId="23"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2" fillId="23" borderId="129" applyNumberFormat="0" applyAlignment="0" applyProtection="0"/>
    <xf numFmtId="189" fontId="42" fillId="23" borderId="129" applyNumberFormat="0" applyAlignment="0" applyProtection="0"/>
    <xf numFmtId="189" fontId="32" fillId="0" borderId="127" applyNumberFormat="0" applyFill="0" applyAlignment="0" applyProtection="0"/>
    <xf numFmtId="189" fontId="39" fillId="9" borderId="129" applyNumberFormat="0" applyAlignment="0" applyProtection="0"/>
    <xf numFmtId="189" fontId="41" fillId="23" borderId="107"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0" fontId="25" fillId="26" borderId="134" applyNumberFormat="0" applyBorder="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9" fillId="9" borderId="129" applyNumberFormat="0" applyAlignment="0" applyProtection="0"/>
    <xf numFmtId="189" fontId="41" fillId="23" borderId="107" applyNumberFormat="0" applyAlignment="0" applyProtection="0"/>
    <xf numFmtId="189" fontId="16" fillId="7" borderId="131" applyNumberFormat="0" applyFon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16" fillId="0" borderId="0"/>
    <xf numFmtId="189" fontId="33" fillId="4" borderId="0" applyNumberFormat="0" applyBorder="0" applyAlignment="0" applyProtection="0"/>
    <xf numFmtId="189" fontId="33" fillId="6" borderId="0" applyNumberFormat="0" applyBorder="0" applyAlignment="0" applyProtection="0"/>
    <xf numFmtId="189" fontId="33" fillId="8" borderId="0" applyNumberFormat="0" applyBorder="0" applyAlignment="0" applyProtection="0"/>
    <xf numFmtId="189" fontId="33" fillId="10" borderId="0" applyNumberFormat="0" applyBorder="0" applyAlignment="0" applyProtection="0"/>
    <xf numFmtId="189" fontId="33" fillId="11" borderId="0" applyNumberFormat="0" applyBorder="0" applyAlignment="0" applyProtection="0"/>
    <xf numFmtId="189" fontId="33" fillId="9" borderId="0" applyNumberFormat="0" applyBorder="0" applyAlignment="0" applyProtection="0"/>
    <xf numFmtId="189" fontId="33" fillId="3" borderId="0" applyNumberFormat="0" applyBorder="0" applyAlignment="0" applyProtection="0"/>
    <xf numFmtId="189" fontId="33" fillId="5" borderId="0" applyNumberFormat="0" applyBorder="0" applyAlignment="0" applyProtection="0"/>
    <xf numFmtId="189" fontId="33" fillId="13" borderId="0" applyNumberFormat="0" applyBorder="0" applyAlignment="0" applyProtection="0"/>
    <xf numFmtId="189" fontId="33" fillId="10" borderId="0" applyNumberFormat="0" applyBorder="0" applyAlignment="0" applyProtection="0"/>
    <xf numFmtId="189" fontId="33" fillId="3" borderId="0" applyNumberFormat="0" applyBorder="0" applyAlignment="0" applyProtection="0"/>
    <xf numFmtId="189" fontId="33" fillId="14" borderId="0" applyNumberFormat="0" applyBorder="0" applyAlignment="0" applyProtection="0"/>
    <xf numFmtId="189" fontId="33" fillId="15" borderId="0" applyNumberFormat="0" applyBorder="0" applyAlignment="0" applyProtection="0"/>
    <xf numFmtId="189" fontId="33" fillId="1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7" borderId="0" applyNumberFormat="0" applyBorder="0" applyAlignment="0" applyProtection="0"/>
    <xf numFmtId="189" fontId="33" fillId="17" borderId="0" applyNumberFormat="0" applyBorder="0" applyAlignment="0" applyProtection="0"/>
    <xf numFmtId="189" fontId="33" fillId="18" borderId="0" applyNumberFormat="0" applyBorder="0" applyAlignment="0" applyProtection="0"/>
    <xf numFmtId="189" fontId="33" fillId="18" borderId="0" applyNumberFormat="0" applyBorder="0" applyAlignment="0" applyProtection="0"/>
    <xf numFmtId="189" fontId="33" fillId="19" borderId="0" applyNumberFormat="0" applyBorder="0" applyAlignment="0" applyProtection="0"/>
    <xf numFmtId="189" fontId="33" fillId="19" borderId="0" applyNumberFormat="0" applyBorder="0" applyAlignment="0" applyProtection="0"/>
    <xf numFmtId="189" fontId="49" fillId="0" borderId="128">
      <protection locked="0"/>
    </xf>
    <xf numFmtId="189" fontId="49" fillId="0" borderId="128">
      <protection locked="0"/>
    </xf>
    <xf numFmtId="189" fontId="49" fillId="0" borderId="128">
      <protection locked="0"/>
    </xf>
    <xf numFmtId="189" fontId="49" fillId="0" borderId="128">
      <protection locked="0"/>
    </xf>
    <xf numFmtId="189" fontId="49" fillId="0" borderId="128">
      <protection locked="0"/>
    </xf>
    <xf numFmtId="189" fontId="49" fillId="0" borderId="128">
      <protection locked="0"/>
    </xf>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22" fillId="0" borderId="105">
      <alignment horizontal="left" vertical="center"/>
    </xf>
    <xf numFmtId="189" fontId="22" fillId="0" borderId="105">
      <alignment horizontal="left" vertical="center"/>
    </xf>
    <xf numFmtId="189" fontId="22" fillId="0" borderId="105">
      <alignment horizontal="left" vertical="center"/>
    </xf>
    <xf numFmtId="189" fontId="22" fillId="0" borderId="105">
      <alignment horizontal="left" vertical="center"/>
    </xf>
    <xf numFmtId="189" fontId="22" fillId="0" borderId="105">
      <alignment horizontal="left" vertical="center"/>
    </xf>
    <xf numFmtId="189" fontId="22" fillId="0" borderId="105">
      <alignment horizontal="left" vertical="center"/>
    </xf>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7" fillId="0" borderId="0"/>
    <xf numFmtId="189" fontId="18" fillId="0" borderId="0"/>
    <xf numFmtId="189" fontId="16" fillId="0" borderId="0"/>
    <xf numFmtId="189" fontId="20" fillId="0" borderId="0" applyProtection="0"/>
    <xf numFmtId="189" fontId="32" fillId="0" borderId="127" applyNumberFormat="0" applyFill="0" applyAlignment="0" applyProtection="0"/>
    <xf numFmtId="189" fontId="21" fillId="0" borderId="0" applyNumberFormat="0" applyFill="0" applyBorder="0" applyAlignment="0" applyProtection="0"/>
    <xf numFmtId="189" fontId="22" fillId="0" borderId="0" applyNumberFormat="0" applyFill="0" applyBorder="0" applyAlignment="0" applyProtection="0"/>
    <xf numFmtId="189" fontId="23" fillId="0" borderId="0" applyNumberFormat="0" applyFont="0" applyFill="0" applyBorder="0" applyAlignment="0" applyProtection="0">
      <protection locked="0"/>
    </xf>
    <xf numFmtId="189" fontId="22" fillId="0" borderId="0" applyProtection="0"/>
    <xf numFmtId="189" fontId="24" fillId="0" borderId="2"/>
    <xf numFmtId="189" fontId="20" fillId="0" borderId="4" applyProtection="0"/>
    <xf numFmtId="189" fontId="21" fillId="0" borderId="0" applyNumberFormat="0" applyFill="0" applyBorder="0" applyAlignment="0" applyProtection="0"/>
    <xf numFmtId="189" fontId="22" fillId="0" borderId="0" applyNumberFormat="0" applyFill="0" applyBorder="0" applyAlignment="0" applyProtection="0"/>
    <xf numFmtId="189" fontId="21" fillId="0" borderId="0" applyNumberFormat="0" applyFill="0" applyBorder="0" applyAlignment="0"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4" applyProtection="0"/>
    <xf numFmtId="189" fontId="21" fillId="0" borderId="0" applyNumberFormat="0" applyFill="0" applyBorder="0" applyAlignment="0" applyProtection="0"/>
    <xf numFmtId="189" fontId="22" fillId="0" borderId="0" applyNumberFormat="0" applyFill="0" applyBorder="0" applyAlignment="0" applyProtection="0"/>
    <xf numFmtId="189" fontId="21" fillId="0" borderId="0" applyNumberFormat="0" applyFill="0" applyBorder="0" applyAlignment="0" applyProtection="0"/>
    <xf numFmtId="189" fontId="22" fillId="0" borderId="0" applyNumberFormat="0" applyFill="0" applyBorder="0" applyAlignment="0" applyProtection="0"/>
    <xf numFmtId="189" fontId="20" fillId="0" borderId="0"/>
    <xf numFmtId="189" fontId="20" fillId="0" borderId="4"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4" applyProtection="0"/>
    <xf numFmtId="189" fontId="20" fillId="0" borderId="0"/>
    <xf numFmtId="189" fontId="20" fillId="0" borderId="4" applyProtection="0"/>
    <xf numFmtId="189" fontId="22" fillId="0" borderId="0" applyNumberFormat="0" applyFill="0" applyBorder="0" applyAlignment="0" applyProtection="0"/>
    <xf numFmtId="189" fontId="20" fillId="0" borderId="0"/>
    <xf numFmtId="189" fontId="20" fillId="0" borderId="4" applyProtection="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1" fillId="0" borderId="0" applyNumberFormat="0" applyFill="0" applyBorder="0" applyAlignment="0" applyProtection="0"/>
    <xf numFmtId="189" fontId="20" fillId="0" borderId="0"/>
    <xf numFmtId="189" fontId="20" fillId="0" borderId="4" applyProtection="0"/>
    <xf numFmtId="189" fontId="21" fillId="0" borderId="0" applyNumberFormat="0" applyFill="0" applyBorder="0" applyAlignment="0" applyProtection="0"/>
    <xf numFmtId="189" fontId="22" fillId="0" borderId="0" applyNumberFormat="0" applyFill="0" applyBorder="0" applyAlignment="0" applyProtection="0"/>
    <xf numFmtId="189" fontId="20" fillId="0" borderId="0"/>
    <xf numFmtId="189" fontId="20" fillId="0" borderId="4" applyProtection="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2" fillId="0" borderId="0" applyNumberFormat="0" applyFill="0" applyBorder="0" applyAlignment="0"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1" fillId="0" borderId="0" applyNumberFormat="0" applyFill="0" applyBorder="0" applyAlignment="0" applyProtection="0"/>
    <xf numFmtId="189" fontId="22" fillId="0" borderId="0" applyNumberFormat="0" applyFill="0" applyBorder="0" applyAlignment="0" applyProtection="0"/>
    <xf numFmtId="189" fontId="21"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1" fillId="0" borderId="0" applyNumberFormat="0" applyFill="0" applyBorder="0" applyAlignment="0" applyProtection="0"/>
    <xf numFmtId="189" fontId="20" fillId="0" borderId="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1" fillId="0" borderId="0" applyNumberFormat="0" applyFill="0" applyBorder="0" applyAlignment="0" applyProtection="0"/>
    <xf numFmtId="189" fontId="21" fillId="0" borderId="0" applyNumberFormat="0" applyFill="0" applyBorder="0" applyAlignment="0" applyProtection="0"/>
    <xf numFmtId="189" fontId="22" fillId="0" borderId="0" applyNumberFormat="0" applyFill="0" applyBorder="0" applyAlignment="0" applyProtection="0"/>
    <xf numFmtId="189" fontId="21"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0" fillId="0" borderId="0"/>
    <xf numFmtId="189" fontId="20" fillId="0" borderId="4" applyProtection="0"/>
    <xf numFmtId="189" fontId="21" fillId="0" borderId="0" applyNumberFormat="0" applyFill="0" applyBorder="0" applyAlignment="0" applyProtection="0"/>
    <xf numFmtId="189" fontId="22" fillId="0" borderId="0" applyNumberFormat="0" applyFill="0" applyBorder="0" applyAlignment="0" applyProtection="0"/>
    <xf numFmtId="189" fontId="20" fillId="0" borderId="0"/>
    <xf numFmtId="189" fontId="20" fillId="0" borderId="4" applyProtection="0"/>
    <xf numFmtId="189" fontId="21" fillId="0" borderId="0" applyNumberFormat="0" applyFill="0" applyBorder="0" applyAlignment="0" applyProtection="0"/>
    <xf numFmtId="189" fontId="20" fillId="0" borderId="0"/>
    <xf numFmtId="189" fontId="20" fillId="0" borderId="4" applyProtection="0"/>
    <xf numFmtId="189" fontId="21" fillId="0" borderId="0" applyNumberFormat="0" applyFill="0" applyBorder="0" applyAlignment="0"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0"/>
    <xf numFmtId="189" fontId="20" fillId="0" borderId="4"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0"/>
    <xf numFmtId="189" fontId="20" fillId="0" borderId="4"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0"/>
    <xf numFmtId="189" fontId="20" fillId="0" borderId="4"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0"/>
    <xf numFmtId="189" fontId="20" fillId="0" borderId="4"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0"/>
    <xf numFmtId="189" fontId="20" fillId="0" borderId="4"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0"/>
    <xf numFmtId="189" fontId="20" fillId="0" borderId="4"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0"/>
    <xf numFmtId="189" fontId="20" fillId="0" borderId="4"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0"/>
    <xf numFmtId="189" fontId="20" fillId="0" borderId="4"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0"/>
    <xf numFmtId="189" fontId="20" fillId="0" borderId="4"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0"/>
    <xf numFmtId="189" fontId="20" fillId="0" borderId="4"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0"/>
    <xf numFmtId="189" fontId="20" fillId="0" borderId="4"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0"/>
    <xf numFmtId="189" fontId="20" fillId="0" borderId="4"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0"/>
    <xf numFmtId="189" fontId="20" fillId="0" borderId="4"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4"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0"/>
    <xf numFmtId="189" fontId="20" fillId="0" borderId="4"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0"/>
    <xf numFmtId="189" fontId="20" fillId="0" borderId="4"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0"/>
    <xf numFmtId="189" fontId="20" fillId="0" borderId="4"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0"/>
    <xf numFmtId="189" fontId="20" fillId="0" borderId="4"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0"/>
    <xf numFmtId="189" fontId="20" fillId="0" borderId="4" applyProtection="0"/>
    <xf numFmtId="189" fontId="22" fillId="0" borderId="0" applyNumberFormat="0" applyFill="0" applyBorder="0" applyAlignment="0" applyProtection="0"/>
    <xf numFmtId="189" fontId="20" fillId="0" borderId="0"/>
    <xf numFmtId="189" fontId="20" fillId="0" borderId="4" applyProtection="0"/>
    <xf numFmtId="189" fontId="22" fillId="0" borderId="0" applyNumberFormat="0" applyFill="0" applyBorder="0" applyAlignment="0" applyProtection="0"/>
    <xf numFmtId="189" fontId="20" fillId="0" borderId="0"/>
    <xf numFmtId="189" fontId="20" fillId="0" borderId="4" applyProtection="0"/>
    <xf numFmtId="189" fontId="20" fillId="0" borderId="0"/>
    <xf numFmtId="189" fontId="20" fillId="0" borderId="4" applyProtection="0"/>
    <xf numFmtId="189" fontId="20" fillId="0" borderId="4" applyProtection="0"/>
    <xf numFmtId="189" fontId="20" fillId="0" borderId="0"/>
    <xf numFmtId="189" fontId="20" fillId="0" borderId="0" applyProtection="0"/>
    <xf numFmtId="189" fontId="21" fillId="0" borderId="0" applyNumberFormat="0" applyFill="0" applyBorder="0" applyAlignment="0" applyProtection="0"/>
    <xf numFmtId="189" fontId="22" fillId="0" borderId="0" applyNumberFormat="0" applyFill="0" applyBorder="0" applyAlignment="0" applyProtection="0"/>
    <xf numFmtId="189" fontId="23" fillId="0" borderId="0" applyNumberFormat="0" applyFont="0" applyFill="0" applyBorder="0" applyAlignment="0" applyProtection="0">
      <protection locked="0"/>
    </xf>
    <xf numFmtId="189" fontId="22" fillId="0" borderId="0" applyProtection="0"/>
    <xf numFmtId="189" fontId="17" fillId="0" borderId="0"/>
    <xf numFmtId="189" fontId="24" fillId="0" borderId="2"/>
    <xf numFmtId="189" fontId="20" fillId="0" borderId="4" applyProtection="0"/>
    <xf numFmtId="189" fontId="20" fillId="0" borderId="0"/>
    <xf numFmtId="189" fontId="21" fillId="0" borderId="0" applyNumberFormat="0" applyFill="0" applyBorder="0" applyAlignment="0" applyProtection="0"/>
    <xf numFmtId="189" fontId="21" fillId="0" borderId="0" applyNumberFormat="0" applyFill="0" applyBorder="0" applyAlignment="0"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0"/>
    <xf numFmtId="189" fontId="20" fillId="0" borderId="4"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0"/>
    <xf numFmtId="189" fontId="20" fillId="0" borderId="4"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4"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4" applyProtection="0"/>
    <xf numFmtId="189" fontId="22" fillId="0" borderId="0" applyNumberFormat="0" applyFill="0" applyBorder="0" applyAlignment="0" applyProtection="0"/>
    <xf numFmtId="189" fontId="20" fillId="0" borderId="0"/>
    <xf numFmtId="189" fontId="21" fillId="0" borderId="0" applyNumberFormat="0" applyFill="0" applyBorder="0" applyAlignment="0" applyProtection="0"/>
    <xf numFmtId="189" fontId="20" fillId="0" borderId="4"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4" applyProtection="0"/>
    <xf numFmtId="189" fontId="22" fillId="0" borderId="0" applyNumberFormat="0" applyFill="0" applyBorder="0" applyAlignment="0" applyProtection="0"/>
    <xf numFmtId="189" fontId="21" fillId="0" borderId="0" applyNumberFormat="0" applyFill="0" applyBorder="0" applyAlignment="0" applyProtection="0"/>
    <xf numFmtId="189" fontId="20" fillId="0" borderId="4" applyProtection="0"/>
    <xf numFmtId="189" fontId="22" fillId="0" borderId="0" applyNumberFormat="0" applyFill="0" applyBorder="0" applyAlignment="0" applyProtection="0"/>
    <xf numFmtId="189" fontId="20" fillId="0" borderId="4" applyProtection="0"/>
    <xf numFmtId="189" fontId="22" fillId="0" borderId="0" applyNumberFormat="0" applyFill="0" applyBorder="0" applyAlignment="0" applyProtection="0"/>
    <xf numFmtId="189" fontId="20" fillId="0" borderId="4" applyProtection="0"/>
    <xf numFmtId="189" fontId="20" fillId="0" borderId="0"/>
    <xf numFmtId="189" fontId="20" fillId="0" borderId="4" applyProtection="0"/>
    <xf numFmtId="189" fontId="20" fillId="0" borderId="0"/>
    <xf numFmtId="189" fontId="20" fillId="0" borderId="4" applyProtection="0"/>
    <xf numFmtId="189" fontId="20" fillId="0" borderId="4" applyProtection="0"/>
    <xf numFmtId="189" fontId="22" fillId="0" borderId="0" applyNumberFormat="0" applyFill="0" applyBorder="0" applyAlignment="0" applyProtection="0"/>
    <xf numFmtId="189" fontId="22" fillId="0" borderId="0" applyNumberFormat="0" applyFill="0" applyBorder="0" applyAlignment="0" applyProtection="0"/>
    <xf numFmtId="189" fontId="20" fillId="0" borderId="0"/>
    <xf numFmtId="189" fontId="21" fillId="0" borderId="0" applyNumberFormat="0" applyFill="0" applyBorder="0" applyAlignment="0" applyProtection="0"/>
    <xf numFmtId="189" fontId="22" fillId="0" borderId="0" applyNumberFormat="0" applyFill="0" applyBorder="0" applyAlignment="0" applyProtection="0"/>
    <xf numFmtId="189" fontId="20" fillId="0" borderId="4" applyProtection="0"/>
    <xf numFmtId="189" fontId="20" fillId="0" borderId="0"/>
    <xf numFmtId="189" fontId="21" fillId="0" borderId="0" applyNumberFormat="0" applyFill="0" applyBorder="0" applyAlignment="0" applyProtection="0"/>
    <xf numFmtId="189" fontId="22" fillId="0" borderId="0" applyNumberFormat="0" applyFill="0" applyBorder="0" applyAlignment="0" applyProtection="0"/>
    <xf numFmtId="189" fontId="20" fillId="0" borderId="4"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1" fillId="0" borderId="0" applyNumberFormat="0" applyFill="0" applyBorder="0" applyAlignment="0" applyProtection="0"/>
    <xf numFmtId="189" fontId="22" fillId="0" borderId="0" applyNumberFormat="0" applyFill="0" applyBorder="0" applyAlignment="0"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0"/>
    <xf numFmtId="189" fontId="21" fillId="0" borderId="0" applyNumberFormat="0" applyFill="0" applyBorder="0" applyAlignment="0" applyProtection="0"/>
    <xf numFmtId="189" fontId="22" fillId="0" borderId="0" applyNumberFormat="0" applyFill="0" applyBorder="0" applyAlignment="0" applyProtection="0"/>
    <xf numFmtId="189" fontId="21" fillId="0" borderId="0" applyNumberFormat="0" applyFill="0" applyBorder="0" applyAlignment="0" applyProtection="0"/>
    <xf numFmtId="189" fontId="22" fillId="0" borderId="0" applyNumberFormat="0" applyFill="0" applyBorder="0" applyAlignment="0" applyProtection="0"/>
    <xf numFmtId="189" fontId="20" fillId="0" borderId="0"/>
    <xf numFmtId="189" fontId="20" fillId="0" borderId="4" applyProtection="0"/>
    <xf numFmtId="189" fontId="21" fillId="0" borderId="0" applyNumberFormat="0" applyFill="0" applyBorder="0" applyAlignment="0" applyProtection="0"/>
    <xf numFmtId="189" fontId="22" fillId="0" borderId="0" applyNumberFormat="0" applyFill="0" applyBorder="0" applyAlignment="0" applyProtection="0"/>
    <xf numFmtId="189" fontId="20" fillId="0" borderId="0"/>
    <xf numFmtId="189" fontId="20" fillId="0" borderId="4" applyProtection="0"/>
    <xf numFmtId="189" fontId="20" fillId="0" borderId="4" applyProtection="0"/>
    <xf numFmtId="189" fontId="20" fillId="0" borderId="0" applyProtection="0"/>
    <xf numFmtId="189" fontId="21" fillId="0" borderId="0" applyNumberFormat="0" applyFill="0" applyBorder="0" applyAlignment="0" applyProtection="0"/>
    <xf numFmtId="189" fontId="24" fillId="0" borderId="2"/>
    <xf numFmtId="189" fontId="20" fillId="0" borderId="4" applyProtection="0"/>
    <xf numFmtId="189" fontId="20" fillId="0" borderId="4" applyProtection="0"/>
    <xf numFmtId="189" fontId="24" fillId="0" borderId="2"/>
    <xf numFmtId="189" fontId="22" fillId="0" borderId="0" applyProtection="0"/>
    <xf numFmtId="189" fontId="17" fillId="0" borderId="0"/>
    <xf numFmtId="189" fontId="23" fillId="0" borderId="0" applyNumberFormat="0" applyFont="0" applyFill="0" applyBorder="0" applyAlignment="0" applyProtection="0">
      <protection locked="0"/>
    </xf>
    <xf numFmtId="189" fontId="21" fillId="0" borderId="0" applyNumberFormat="0" applyFill="0" applyBorder="0" applyAlignment="0" applyProtection="0"/>
    <xf numFmtId="189" fontId="22" fillId="0" borderId="0" applyNumberFormat="0" applyFill="0" applyBorder="0" applyAlignment="0" applyProtection="0"/>
    <xf numFmtId="189" fontId="20" fillId="0" borderId="0" applyProtection="0"/>
    <xf numFmtId="189" fontId="20" fillId="0" borderId="0"/>
    <xf numFmtId="189" fontId="20" fillId="0" borderId="0"/>
    <xf numFmtId="189" fontId="20" fillId="0" borderId="0" applyProtection="0"/>
    <xf numFmtId="189" fontId="21" fillId="0" borderId="0" applyNumberFormat="0" applyFill="0" applyBorder="0" applyAlignment="0" applyProtection="0"/>
    <xf numFmtId="189" fontId="22" fillId="0" borderId="0" applyNumberFormat="0" applyFill="0" applyBorder="0" applyAlignment="0" applyProtection="0"/>
    <xf numFmtId="189" fontId="23" fillId="0" borderId="0" applyNumberFormat="0" applyFont="0" applyFill="0" applyBorder="0" applyAlignment="0" applyProtection="0">
      <protection locked="0"/>
    </xf>
    <xf numFmtId="189" fontId="22" fillId="0" borderId="0" applyProtection="0"/>
    <xf numFmtId="189" fontId="17" fillId="0" borderId="0"/>
    <xf numFmtId="189" fontId="24" fillId="0" borderId="2"/>
    <xf numFmtId="189" fontId="20" fillId="0" borderId="4" applyProtection="0"/>
    <xf numFmtId="189" fontId="23" fillId="0" borderId="0" applyNumberFormat="0" applyFont="0" applyFill="0" applyBorder="0" applyAlignment="0" applyProtection="0">
      <protection locked="0"/>
    </xf>
    <xf numFmtId="189" fontId="17" fillId="0" borderId="0"/>
    <xf numFmtId="189" fontId="22" fillId="0" borderId="0" applyProtection="0"/>
    <xf numFmtId="189" fontId="20" fillId="0" borderId="0"/>
    <xf numFmtId="189" fontId="22" fillId="0" borderId="0" applyProtection="0"/>
    <xf numFmtId="189" fontId="17" fillId="0" borderId="0"/>
    <xf numFmtId="189" fontId="22" fillId="0" borderId="0" applyNumberFormat="0" applyFill="0" applyBorder="0" applyAlignment="0" applyProtection="0"/>
    <xf numFmtId="189" fontId="23" fillId="0" borderId="0" applyNumberFormat="0" applyFont="0" applyFill="0" applyBorder="0" applyAlignment="0" applyProtection="0">
      <protection locked="0"/>
    </xf>
    <xf numFmtId="189" fontId="21" fillId="0" borderId="0" applyNumberFormat="0" applyFill="0" applyBorder="0" applyAlignment="0" applyProtection="0"/>
    <xf numFmtId="189" fontId="20" fillId="0" borderId="0" applyProtection="0"/>
    <xf numFmtId="189" fontId="20" fillId="0" borderId="0"/>
    <xf numFmtId="189" fontId="22" fillId="0" borderId="0" applyNumberFormat="0" applyFill="0" applyBorder="0" applyAlignment="0" applyProtection="0"/>
    <xf numFmtId="189" fontId="24" fillId="0" borderId="2"/>
    <xf numFmtId="189" fontId="20" fillId="0" borderId="4"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1"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19" fillId="0" borderId="0"/>
    <xf numFmtId="189" fontId="2" fillId="0" borderId="0"/>
    <xf numFmtId="189" fontId="20" fillId="0" borderId="0"/>
    <xf numFmtId="189" fontId="16" fillId="0" borderId="0"/>
    <xf numFmtId="189" fontId="16" fillId="0" borderId="0"/>
    <xf numFmtId="189" fontId="16" fillId="0" borderId="0"/>
    <xf numFmtId="189" fontId="16" fillId="0" borderId="0"/>
    <xf numFmtId="189" fontId="20" fillId="0" borderId="0"/>
    <xf numFmtId="189" fontId="2" fillId="0" borderId="0"/>
    <xf numFmtId="189" fontId="19" fillId="0" borderId="0"/>
    <xf numFmtId="189" fontId="16" fillId="7" borderId="131" applyNumberFormat="0" applyFont="0" applyAlignment="0" applyProtection="0"/>
    <xf numFmtId="10" fontId="25" fillId="26" borderId="134" applyNumberFormat="0" applyBorder="0" applyAlignment="0" applyProtection="0"/>
    <xf numFmtId="189" fontId="42" fillId="23" borderId="129" applyNumberFormat="0" applyAlignment="0" applyProtection="0"/>
    <xf numFmtId="10" fontId="25" fillId="26" borderId="134" applyNumberFormat="0" applyBorder="0" applyAlignment="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20" fillId="0" borderId="0" applyProtection="0"/>
    <xf numFmtId="189" fontId="16" fillId="2" borderId="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20" fillId="0" borderId="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32" fillId="0" borderId="127" applyNumberFormat="0" applyFill="0" applyAlignment="0" applyProtection="0"/>
    <xf numFmtId="189" fontId="39" fillId="9" borderId="129" applyNumberFormat="0" applyAlignment="0" applyProtection="0"/>
    <xf numFmtId="189" fontId="39" fillId="9" borderId="129" applyNumberFormat="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1"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2" fillId="0" borderId="0" applyNumberFormat="0" applyFill="0" applyBorder="0" applyAlignment="0" applyProtection="0"/>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3" fillId="0" borderId="0" applyNumberFormat="0" applyFont="0" applyFill="0" applyBorder="0" applyAlignment="0" applyProtection="0">
      <protection locked="0"/>
    </xf>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22" fillId="0" borderId="0" applyProtection="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20"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17" fillId="0" borderId="0"/>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4" fillId="0" borderId="2"/>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0" fillId="0" borderId="4" applyProtection="0"/>
    <xf numFmtId="189" fontId="23" fillId="0" borderId="0"/>
    <xf numFmtId="189" fontId="2" fillId="0" borderId="0"/>
    <xf numFmtId="189" fontId="2" fillId="0" borderId="0"/>
    <xf numFmtId="189" fontId="33" fillId="4" borderId="0" applyNumberFormat="0" applyBorder="0" applyAlignment="0" applyProtection="0"/>
    <xf numFmtId="189" fontId="33" fillId="4" borderId="0" applyNumberFormat="0" applyBorder="0" applyAlignment="0" applyProtection="0"/>
    <xf numFmtId="189" fontId="33" fillId="4" borderId="0" applyNumberFormat="0" applyBorder="0" applyAlignment="0" applyProtection="0"/>
    <xf numFmtId="189" fontId="33" fillId="4" borderId="0" applyNumberFormat="0" applyBorder="0" applyAlignment="0" applyProtection="0"/>
    <xf numFmtId="189" fontId="33" fillId="4" borderId="0" applyNumberFormat="0" applyBorder="0" applyAlignment="0" applyProtection="0"/>
    <xf numFmtId="189" fontId="33" fillId="4" borderId="0" applyNumberFormat="0" applyBorder="0" applyAlignment="0" applyProtection="0"/>
    <xf numFmtId="189" fontId="33" fillId="4" borderId="0" applyNumberFormat="0" applyBorder="0" applyAlignment="0" applyProtection="0"/>
    <xf numFmtId="189" fontId="33" fillId="4" borderId="0" applyNumberFormat="0" applyBorder="0" applyAlignment="0" applyProtection="0"/>
    <xf numFmtId="189" fontId="33" fillId="4" borderId="0" applyNumberFormat="0" applyBorder="0" applyAlignment="0" applyProtection="0"/>
    <xf numFmtId="189" fontId="33" fillId="4" borderId="0" applyNumberFormat="0" applyBorder="0" applyAlignment="0" applyProtection="0"/>
    <xf numFmtId="189" fontId="33" fillId="4" borderId="0" applyNumberFormat="0" applyBorder="0" applyAlignment="0" applyProtection="0"/>
    <xf numFmtId="189" fontId="33" fillId="4" borderId="0" applyNumberFormat="0" applyBorder="0" applyAlignment="0" applyProtection="0"/>
    <xf numFmtId="189" fontId="33" fillId="4" borderId="0" applyNumberFormat="0" applyBorder="0" applyAlignment="0" applyProtection="0"/>
    <xf numFmtId="189" fontId="33" fillId="4" borderId="0" applyNumberFormat="0" applyBorder="0" applyAlignment="0" applyProtection="0"/>
    <xf numFmtId="189" fontId="33" fillId="4" borderId="0" applyNumberFormat="0" applyBorder="0" applyAlignment="0" applyProtection="0"/>
    <xf numFmtId="189" fontId="33" fillId="4" borderId="0" applyNumberFormat="0" applyBorder="0" applyAlignment="0" applyProtection="0"/>
    <xf numFmtId="189" fontId="33" fillId="4" borderId="0" applyNumberFormat="0" applyBorder="0" applyAlignment="0" applyProtection="0"/>
    <xf numFmtId="189" fontId="33" fillId="4" borderId="0" applyNumberFormat="0" applyBorder="0" applyAlignment="0" applyProtection="0"/>
    <xf numFmtId="189" fontId="33" fillId="4" borderId="0" applyNumberFormat="0" applyBorder="0" applyAlignment="0" applyProtection="0"/>
    <xf numFmtId="189" fontId="33" fillId="4" borderId="0" applyNumberFormat="0" applyBorder="0" applyAlignment="0" applyProtection="0"/>
    <xf numFmtId="189" fontId="33" fillId="4" borderId="0" applyNumberFormat="0" applyBorder="0" applyAlignment="0" applyProtection="0"/>
    <xf numFmtId="189" fontId="33" fillId="6" borderId="0" applyNumberFormat="0" applyBorder="0" applyAlignment="0" applyProtection="0"/>
    <xf numFmtId="189" fontId="33" fillId="6" borderId="0" applyNumberFormat="0" applyBorder="0" applyAlignment="0" applyProtection="0"/>
    <xf numFmtId="189" fontId="33" fillId="6" borderId="0" applyNumberFormat="0" applyBorder="0" applyAlignment="0" applyProtection="0"/>
    <xf numFmtId="189" fontId="33" fillId="6" borderId="0" applyNumberFormat="0" applyBorder="0" applyAlignment="0" applyProtection="0"/>
    <xf numFmtId="189" fontId="33" fillId="6" borderId="0" applyNumberFormat="0" applyBorder="0" applyAlignment="0" applyProtection="0"/>
    <xf numFmtId="189" fontId="33" fillId="6" borderId="0" applyNumberFormat="0" applyBorder="0" applyAlignment="0" applyProtection="0"/>
    <xf numFmtId="189" fontId="33" fillId="6" borderId="0" applyNumberFormat="0" applyBorder="0" applyAlignment="0" applyProtection="0"/>
    <xf numFmtId="189" fontId="33" fillId="6" borderId="0" applyNumberFormat="0" applyBorder="0" applyAlignment="0" applyProtection="0"/>
    <xf numFmtId="189" fontId="33" fillId="6" borderId="0" applyNumberFormat="0" applyBorder="0" applyAlignment="0" applyProtection="0"/>
    <xf numFmtId="189" fontId="33" fillId="6" borderId="0" applyNumberFormat="0" applyBorder="0" applyAlignment="0" applyProtection="0"/>
    <xf numFmtId="189" fontId="33" fillId="6" borderId="0" applyNumberFormat="0" applyBorder="0" applyAlignment="0" applyProtection="0"/>
    <xf numFmtId="189" fontId="33" fillId="6" borderId="0" applyNumberFormat="0" applyBorder="0" applyAlignment="0" applyProtection="0"/>
    <xf numFmtId="189" fontId="33" fillId="6" borderId="0" applyNumberFormat="0" applyBorder="0" applyAlignment="0" applyProtection="0"/>
    <xf numFmtId="189" fontId="33" fillId="6" borderId="0" applyNumberFormat="0" applyBorder="0" applyAlignment="0" applyProtection="0"/>
    <xf numFmtId="189" fontId="33" fillId="6" borderId="0" applyNumberFormat="0" applyBorder="0" applyAlignment="0" applyProtection="0"/>
    <xf numFmtId="189" fontId="33" fillId="6" borderId="0" applyNumberFormat="0" applyBorder="0" applyAlignment="0" applyProtection="0"/>
    <xf numFmtId="189" fontId="33" fillId="6" borderId="0" applyNumberFormat="0" applyBorder="0" applyAlignment="0" applyProtection="0"/>
    <xf numFmtId="189" fontId="33" fillId="6" borderId="0" applyNumberFormat="0" applyBorder="0" applyAlignment="0" applyProtection="0"/>
    <xf numFmtId="189" fontId="33" fillId="6" borderId="0" applyNumberFormat="0" applyBorder="0" applyAlignment="0" applyProtection="0"/>
    <xf numFmtId="189" fontId="33" fillId="6" borderId="0" applyNumberFormat="0" applyBorder="0" applyAlignment="0" applyProtection="0"/>
    <xf numFmtId="189" fontId="33" fillId="6" borderId="0" applyNumberFormat="0" applyBorder="0" applyAlignment="0" applyProtection="0"/>
    <xf numFmtId="189" fontId="33" fillId="8" borderId="0" applyNumberFormat="0" applyBorder="0" applyAlignment="0" applyProtection="0"/>
    <xf numFmtId="189" fontId="33" fillId="8" borderId="0" applyNumberFormat="0" applyBorder="0" applyAlignment="0" applyProtection="0"/>
    <xf numFmtId="189" fontId="33" fillId="8" borderId="0" applyNumberFormat="0" applyBorder="0" applyAlignment="0" applyProtection="0"/>
    <xf numFmtId="189" fontId="33" fillId="8" borderId="0" applyNumberFormat="0" applyBorder="0" applyAlignment="0" applyProtection="0"/>
    <xf numFmtId="189" fontId="33" fillId="8" borderId="0" applyNumberFormat="0" applyBorder="0" applyAlignment="0" applyProtection="0"/>
    <xf numFmtId="189" fontId="33" fillId="8" borderId="0" applyNumberFormat="0" applyBorder="0" applyAlignment="0" applyProtection="0"/>
    <xf numFmtId="189" fontId="33" fillId="8" borderId="0" applyNumberFormat="0" applyBorder="0" applyAlignment="0" applyProtection="0"/>
    <xf numFmtId="189" fontId="33" fillId="8" borderId="0" applyNumberFormat="0" applyBorder="0" applyAlignment="0" applyProtection="0"/>
    <xf numFmtId="189" fontId="33" fillId="8" borderId="0" applyNumberFormat="0" applyBorder="0" applyAlignment="0" applyProtection="0"/>
    <xf numFmtId="189" fontId="33" fillId="8" borderId="0" applyNumberFormat="0" applyBorder="0" applyAlignment="0" applyProtection="0"/>
    <xf numFmtId="189" fontId="33" fillId="8" borderId="0" applyNumberFormat="0" applyBorder="0" applyAlignment="0" applyProtection="0"/>
    <xf numFmtId="189" fontId="33" fillId="8" borderId="0" applyNumberFormat="0" applyBorder="0" applyAlignment="0" applyProtection="0"/>
    <xf numFmtId="189" fontId="33" fillId="8" borderId="0" applyNumberFormat="0" applyBorder="0" applyAlignment="0" applyProtection="0"/>
    <xf numFmtId="189" fontId="33" fillId="8" borderId="0" applyNumberFormat="0" applyBorder="0" applyAlignment="0" applyProtection="0"/>
    <xf numFmtId="189" fontId="33" fillId="8" borderId="0" applyNumberFormat="0" applyBorder="0" applyAlignment="0" applyProtection="0"/>
    <xf numFmtId="189" fontId="33" fillId="8" borderId="0" applyNumberFormat="0" applyBorder="0" applyAlignment="0" applyProtection="0"/>
    <xf numFmtId="189" fontId="33" fillId="8" borderId="0" applyNumberFormat="0" applyBorder="0" applyAlignment="0" applyProtection="0"/>
    <xf numFmtId="189" fontId="33" fillId="8" borderId="0" applyNumberFormat="0" applyBorder="0" applyAlignment="0" applyProtection="0"/>
    <xf numFmtId="189" fontId="33" fillId="8" borderId="0" applyNumberFormat="0" applyBorder="0" applyAlignment="0" applyProtection="0"/>
    <xf numFmtId="189" fontId="33" fillId="8" borderId="0" applyNumberFormat="0" applyBorder="0" applyAlignment="0" applyProtection="0"/>
    <xf numFmtId="189" fontId="33" fillId="8"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1" borderId="0" applyNumberFormat="0" applyBorder="0" applyAlignment="0" applyProtection="0"/>
    <xf numFmtId="189" fontId="33" fillId="11" borderId="0" applyNumberFormat="0" applyBorder="0" applyAlignment="0" applyProtection="0"/>
    <xf numFmtId="189" fontId="33" fillId="11" borderId="0" applyNumberFormat="0" applyBorder="0" applyAlignment="0" applyProtection="0"/>
    <xf numFmtId="189" fontId="33" fillId="11" borderId="0" applyNumberFormat="0" applyBorder="0" applyAlignment="0" applyProtection="0"/>
    <xf numFmtId="189" fontId="33" fillId="11" borderId="0" applyNumberFormat="0" applyBorder="0" applyAlignment="0" applyProtection="0"/>
    <xf numFmtId="189" fontId="33" fillId="11" borderId="0" applyNumberFormat="0" applyBorder="0" applyAlignment="0" applyProtection="0"/>
    <xf numFmtId="189" fontId="33" fillId="11" borderId="0" applyNumberFormat="0" applyBorder="0" applyAlignment="0" applyProtection="0"/>
    <xf numFmtId="189" fontId="33" fillId="11" borderId="0" applyNumberFormat="0" applyBorder="0" applyAlignment="0" applyProtection="0"/>
    <xf numFmtId="189" fontId="33" fillId="11" borderId="0" applyNumberFormat="0" applyBorder="0" applyAlignment="0" applyProtection="0"/>
    <xf numFmtId="189" fontId="33" fillId="11" borderId="0" applyNumberFormat="0" applyBorder="0" applyAlignment="0" applyProtection="0"/>
    <xf numFmtId="189" fontId="33" fillId="11" borderId="0" applyNumberFormat="0" applyBorder="0" applyAlignment="0" applyProtection="0"/>
    <xf numFmtId="189" fontId="33" fillId="11" borderId="0" applyNumberFormat="0" applyBorder="0" applyAlignment="0" applyProtection="0"/>
    <xf numFmtId="189" fontId="33" fillId="11" borderId="0" applyNumberFormat="0" applyBorder="0" applyAlignment="0" applyProtection="0"/>
    <xf numFmtId="189" fontId="33" fillId="11" borderId="0" applyNumberFormat="0" applyBorder="0" applyAlignment="0" applyProtection="0"/>
    <xf numFmtId="189" fontId="33" fillId="11" borderId="0" applyNumberFormat="0" applyBorder="0" applyAlignment="0" applyProtection="0"/>
    <xf numFmtId="189" fontId="33" fillId="11" borderId="0" applyNumberFormat="0" applyBorder="0" applyAlignment="0" applyProtection="0"/>
    <xf numFmtId="189" fontId="33" fillId="11" borderId="0" applyNumberFormat="0" applyBorder="0" applyAlignment="0" applyProtection="0"/>
    <xf numFmtId="189" fontId="33" fillId="11" borderId="0" applyNumberFormat="0" applyBorder="0" applyAlignment="0" applyProtection="0"/>
    <xf numFmtId="189" fontId="33" fillId="11" borderId="0" applyNumberFormat="0" applyBorder="0" applyAlignment="0" applyProtection="0"/>
    <xf numFmtId="189" fontId="33" fillId="11" borderId="0" applyNumberFormat="0" applyBorder="0" applyAlignment="0" applyProtection="0"/>
    <xf numFmtId="189" fontId="33" fillId="11" borderId="0" applyNumberFormat="0" applyBorder="0" applyAlignment="0" applyProtection="0"/>
    <xf numFmtId="189" fontId="33" fillId="9" borderId="0" applyNumberFormat="0" applyBorder="0" applyAlignment="0" applyProtection="0"/>
    <xf numFmtId="189" fontId="33" fillId="9" borderId="0" applyNumberFormat="0" applyBorder="0" applyAlignment="0" applyProtection="0"/>
    <xf numFmtId="189" fontId="33" fillId="9" borderId="0" applyNumberFormat="0" applyBorder="0" applyAlignment="0" applyProtection="0"/>
    <xf numFmtId="189" fontId="33" fillId="9" borderId="0" applyNumberFormat="0" applyBorder="0" applyAlignment="0" applyProtection="0"/>
    <xf numFmtId="189" fontId="33" fillId="9" borderId="0" applyNumberFormat="0" applyBorder="0" applyAlignment="0" applyProtection="0"/>
    <xf numFmtId="189" fontId="33" fillId="9" borderId="0" applyNumberFormat="0" applyBorder="0" applyAlignment="0" applyProtection="0"/>
    <xf numFmtId="189" fontId="33" fillId="9" borderId="0" applyNumberFormat="0" applyBorder="0" applyAlignment="0" applyProtection="0"/>
    <xf numFmtId="189" fontId="33" fillId="9" borderId="0" applyNumberFormat="0" applyBorder="0" applyAlignment="0" applyProtection="0"/>
    <xf numFmtId="189" fontId="33" fillId="9" borderId="0" applyNumberFormat="0" applyBorder="0" applyAlignment="0" applyProtection="0"/>
    <xf numFmtId="189" fontId="33" fillId="9" borderId="0" applyNumberFormat="0" applyBorder="0" applyAlignment="0" applyProtection="0"/>
    <xf numFmtId="189" fontId="33" fillId="9" borderId="0" applyNumberFormat="0" applyBorder="0" applyAlignment="0" applyProtection="0"/>
    <xf numFmtId="189" fontId="33" fillId="9" borderId="0" applyNumberFormat="0" applyBorder="0" applyAlignment="0" applyProtection="0"/>
    <xf numFmtId="189" fontId="33" fillId="9" borderId="0" applyNumberFormat="0" applyBorder="0" applyAlignment="0" applyProtection="0"/>
    <xf numFmtId="189" fontId="33" fillId="9" borderId="0" applyNumberFormat="0" applyBorder="0" applyAlignment="0" applyProtection="0"/>
    <xf numFmtId="189" fontId="33" fillId="9" borderId="0" applyNumberFormat="0" applyBorder="0" applyAlignment="0" applyProtection="0"/>
    <xf numFmtId="189" fontId="33" fillId="9" borderId="0" applyNumberFormat="0" applyBorder="0" applyAlignment="0" applyProtection="0"/>
    <xf numFmtId="189" fontId="33" fillId="9" borderId="0" applyNumberFormat="0" applyBorder="0" applyAlignment="0" applyProtection="0"/>
    <xf numFmtId="189" fontId="33" fillId="9" borderId="0" applyNumberFormat="0" applyBorder="0" applyAlignment="0" applyProtection="0"/>
    <xf numFmtId="189" fontId="33" fillId="9" borderId="0" applyNumberFormat="0" applyBorder="0" applyAlignment="0" applyProtection="0"/>
    <xf numFmtId="189" fontId="33" fillId="9" borderId="0" applyNumberFormat="0" applyBorder="0" applyAlignment="0" applyProtection="0"/>
    <xf numFmtId="189" fontId="33" fillId="9"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5"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3"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10"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3" borderId="0" applyNumberFormat="0" applyBorder="0" applyAlignment="0" applyProtection="0"/>
    <xf numFmtId="189" fontId="33" fillId="14" borderId="0" applyNumberFormat="0" applyBorder="0" applyAlignment="0" applyProtection="0"/>
    <xf numFmtId="189" fontId="33" fillId="14" borderId="0" applyNumberFormat="0" applyBorder="0" applyAlignment="0" applyProtection="0"/>
    <xf numFmtId="189" fontId="33" fillId="14" borderId="0" applyNumberFormat="0" applyBorder="0" applyAlignment="0" applyProtection="0"/>
    <xf numFmtId="189" fontId="33" fillId="14" borderId="0" applyNumberFormat="0" applyBorder="0" applyAlignment="0" applyProtection="0"/>
    <xf numFmtId="189" fontId="33" fillId="14" borderId="0" applyNumberFormat="0" applyBorder="0" applyAlignment="0" applyProtection="0"/>
    <xf numFmtId="189" fontId="33" fillId="14" borderId="0" applyNumberFormat="0" applyBorder="0" applyAlignment="0" applyProtection="0"/>
    <xf numFmtId="189" fontId="33" fillId="14" borderId="0" applyNumberFormat="0" applyBorder="0" applyAlignment="0" applyProtection="0"/>
    <xf numFmtId="189" fontId="33" fillId="14" borderId="0" applyNumberFormat="0" applyBorder="0" applyAlignment="0" applyProtection="0"/>
    <xf numFmtId="189" fontId="33" fillId="14" borderId="0" applyNumberFormat="0" applyBorder="0" applyAlignment="0" applyProtection="0"/>
    <xf numFmtId="189" fontId="33" fillId="14" borderId="0" applyNumberFormat="0" applyBorder="0" applyAlignment="0" applyProtection="0"/>
    <xf numFmtId="189" fontId="33" fillId="14" borderId="0" applyNumberFormat="0" applyBorder="0" applyAlignment="0" applyProtection="0"/>
    <xf numFmtId="189" fontId="33" fillId="14" borderId="0" applyNumberFormat="0" applyBorder="0" applyAlignment="0" applyProtection="0"/>
    <xf numFmtId="189" fontId="33" fillId="14" borderId="0" applyNumberFormat="0" applyBorder="0" applyAlignment="0" applyProtection="0"/>
    <xf numFmtId="189" fontId="33" fillId="14" borderId="0" applyNumberFormat="0" applyBorder="0" applyAlignment="0" applyProtection="0"/>
    <xf numFmtId="189" fontId="33" fillId="14" borderId="0" applyNumberFormat="0" applyBorder="0" applyAlignment="0" applyProtection="0"/>
    <xf numFmtId="189" fontId="33" fillId="14" borderId="0" applyNumberFormat="0" applyBorder="0" applyAlignment="0" applyProtection="0"/>
    <xf numFmtId="189" fontId="33" fillId="14" borderId="0" applyNumberFormat="0" applyBorder="0" applyAlignment="0" applyProtection="0"/>
    <xf numFmtId="189" fontId="33" fillId="14" borderId="0" applyNumberFormat="0" applyBorder="0" applyAlignment="0" applyProtection="0"/>
    <xf numFmtId="189" fontId="33" fillId="14" borderId="0" applyNumberFormat="0" applyBorder="0" applyAlignment="0" applyProtection="0"/>
    <xf numFmtId="189" fontId="33" fillId="14" borderId="0" applyNumberFormat="0" applyBorder="0" applyAlignment="0" applyProtection="0"/>
    <xf numFmtId="189" fontId="33" fillId="14" borderId="0" applyNumberFormat="0" applyBorder="0" applyAlignment="0" applyProtection="0"/>
    <xf numFmtId="189" fontId="34" fillId="15" borderId="0" applyNumberFormat="0" applyBorder="0" applyAlignment="0" applyProtection="0"/>
    <xf numFmtId="189" fontId="34" fillId="15" borderId="0" applyNumberFormat="0" applyBorder="0" applyAlignment="0" applyProtection="0"/>
    <xf numFmtId="189" fontId="34" fillId="15" borderId="0" applyNumberFormat="0" applyBorder="0" applyAlignment="0" applyProtection="0"/>
    <xf numFmtId="189" fontId="34" fillId="15" borderId="0" applyNumberFormat="0" applyBorder="0" applyAlignment="0" applyProtection="0"/>
    <xf numFmtId="189" fontId="34" fillId="15" borderId="0" applyNumberFormat="0" applyBorder="0" applyAlignment="0" applyProtection="0"/>
    <xf numFmtId="189" fontId="34" fillId="15" borderId="0" applyNumberFormat="0" applyBorder="0" applyAlignment="0" applyProtection="0"/>
    <xf numFmtId="189" fontId="34" fillId="15" borderId="0" applyNumberFormat="0" applyBorder="0" applyAlignment="0" applyProtection="0"/>
    <xf numFmtId="189" fontId="34" fillId="15" borderId="0" applyNumberFormat="0" applyBorder="0" applyAlignment="0" applyProtection="0"/>
    <xf numFmtId="189" fontId="34" fillId="15" borderId="0" applyNumberFormat="0" applyBorder="0" applyAlignment="0" applyProtection="0"/>
    <xf numFmtId="189" fontId="34" fillId="15" borderId="0" applyNumberFormat="0" applyBorder="0" applyAlignment="0" applyProtection="0"/>
    <xf numFmtId="189" fontId="34" fillId="15" borderId="0" applyNumberFormat="0" applyBorder="0" applyAlignment="0" applyProtection="0"/>
    <xf numFmtId="189" fontId="34" fillId="15" borderId="0" applyNumberFormat="0" applyBorder="0" applyAlignment="0" applyProtection="0"/>
    <xf numFmtId="189" fontId="34" fillId="15" borderId="0" applyNumberFormat="0" applyBorder="0" applyAlignment="0" applyProtection="0"/>
    <xf numFmtId="189" fontId="34" fillId="15" borderId="0" applyNumberFormat="0" applyBorder="0" applyAlignment="0" applyProtection="0"/>
    <xf numFmtId="189" fontId="34" fillId="15" borderId="0" applyNumberFormat="0" applyBorder="0" applyAlignment="0" applyProtection="0"/>
    <xf numFmtId="189" fontId="34" fillId="15" borderId="0" applyNumberFormat="0" applyBorder="0" applyAlignment="0" applyProtection="0"/>
    <xf numFmtId="189" fontId="34" fillId="15" borderId="0" applyNumberFormat="0" applyBorder="0" applyAlignment="0" applyProtection="0"/>
    <xf numFmtId="189" fontId="34" fillId="15" borderId="0" applyNumberFormat="0" applyBorder="0" applyAlignment="0" applyProtection="0"/>
    <xf numFmtId="189" fontId="34" fillId="15" borderId="0" applyNumberFormat="0" applyBorder="0" applyAlignment="0" applyProtection="0"/>
    <xf numFmtId="189" fontId="34" fillId="15" borderId="0" applyNumberFormat="0" applyBorder="0" applyAlignment="0" applyProtection="0"/>
    <xf numFmtId="189" fontId="34" fillId="15" borderId="0" applyNumberFormat="0" applyBorder="0" applyAlignment="0" applyProtection="0"/>
    <xf numFmtId="189" fontId="34" fillId="5" borderId="0" applyNumberFormat="0" applyBorder="0" applyAlignment="0" applyProtection="0"/>
    <xf numFmtId="189" fontId="34" fillId="5" borderId="0" applyNumberFormat="0" applyBorder="0" applyAlignment="0" applyProtection="0"/>
    <xf numFmtId="189" fontId="34" fillId="5" borderId="0" applyNumberFormat="0" applyBorder="0" applyAlignment="0" applyProtection="0"/>
    <xf numFmtId="189" fontId="34" fillId="5" borderId="0" applyNumberFormat="0" applyBorder="0" applyAlignment="0" applyProtection="0"/>
    <xf numFmtId="189" fontId="34" fillId="5" borderId="0" applyNumberFormat="0" applyBorder="0" applyAlignment="0" applyProtection="0"/>
    <xf numFmtId="189" fontId="34" fillId="5" borderId="0" applyNumberFormat="0" applyBorder="0" applyAlignment="0" applyProtection="0"/>
    <xf numFmtId="189" fontId="34" fillId="5" borderId="0" applyNumberFormat="0" applyBorder="0" applyAlignment="0" applyProtection="0"/>
    <xf numFmtId="189" fontId="34" fillId="5" borderId="0" applyNumberFormat="0" applyBorder="0" applyAlignment="0" applyProtection="0"/>
    <xf numFmtId="189" fontId="34" fillId="5" borderId="0" applyNumberFormat="0" applyBorder="0" applyAlignment="0" applyProtection="0"/>
    <xf numFmtId="189" fontId="34" fillId="5" borderId="0" applyNumberFormat="0" applyBorder="0" applyAlignment="0" applyProtection="0"/>
    <xf numFmtId="189" fontId="34" fillId="5" borderId="0" applyNumberFormat="0" applyBorder="0" applyAlignment="0" applyProtection="0"/>
    <xf numFmtId="189" fontId="34" fillId="5" borderId="0" applyNumberFormat="0" applyBorder="0" applyAlignment="0" applyProtection="0"/>
    <xf numFmtId="189" fontId="34" fillId="5" borderId="0" applyNumberFormat="0" applyBorder="0" applyAlignment="0" applyProtection="0"/>
    <xf numFmtId="189" fontId="34" fillId="5" borderId="0" applyNumberFormat="0" applyBorder="0" applyAlignment="0" applyProtection="0"/>
    <xf numFmtId="189" fontId="34" fillId="5" borderId="0" applyNumberFormat="0" applyBorder="0" applyAlignment="0" applyProtection="0"/>
    <xf numFmtId="189" fontId="34" fillId="5" borderId="0" applyNumberFormat="0" applyBorder="0" applyAlignment="0" applyProtection="0"/>
    <xf numFmtId="189" fontId="34" fillId="5" borderId="0" applyNumberFormat="0" applyBorder="0" applyAlignment="0" applyProtection="0"/>
    <xf numFmtId="189" fontId="34" fillId="5" borderId="0" applyNumberFormat="0" applyBorder="0" applyAlignment="0" applyProtection="0"/>
    <xf numFmtId="189" fontId="34" fillId="5" borderId="0" applyNumberFormat="0" applyBorder="0" applyAlignment="0" applyProtection="0"/>
    <xf numFmtId="189" fontId="34" fillId="5" borderId="0" applyNumberFormat="0" applyBorder="0" applyAlignment="0" applyProtection="0"/>
    <xf numFmtId="189" fontId="34" fillId="5" borderId="0" applyNumberFormat="0" applyBorder="0" applyAlignment="0" applyProtection="0"/>
    <xf numFmtId="189" fontId="34" fillId="13" borderId="0" applyNumberFormat="0" applyBorder="0" applyAlignment="0" applyProtection="0"/>
    <xf numFmtId="189" fontId="34" fillId="13" borderId="0" applyNumberFormat="0" applyBorder="0" applyAlignment="0" applyProtection="0"/>
    <xf numFmtId="189" fontId="34" fillId="13" borderId="0" applyNumberFormat="0" applyBorder="0" applyAlignment="0" applyProtection="0"/>
    <xf numFmtId="189" fontId="34" fillId="13" borderId="0" applyNumberFormat="0" applyBorder="0" applyAlignment="0" applyProtection="0"/>
    <xf numFmtId="189" fontId="34" fillId="13" borderId="0" applyNumberFormat="0" applyBorder="0" applyAlignment="0" applyProtection="0"/>
    <xf numFmtId="189" fontId="34" fillId="13" borderId="0" applyNumberFormat="0" applyBorder="0" applyAlignment="0" applyProtection="0"/>
    <xf numFmtId="189" fontId="34" fillId="13" borderId="0" applyNumberFormat="0" applyBorder="0" applyAlignment="0" applyProtection="0"/>
    <xf numFmtId="189" fontId="34" fillId="13" borderId="0" applyNumberFormat="0" applyBorder="0" applyAlignment="0" applyProtection="0"/>
    <xf numFmtId="189" fontId="34" fillId="13" borderId="0" applyNumberFormat="0" applyBorder="0" applyAlignment="0" applyProtection="0"/>
    <xf numFmtId="189" fontId="34" fillId="13" borderId="0" applyNumberFormat="0" applyBorder="0" applyAlignment="0" applyProtection="0"/>
    <xf numFmtId="189" fontId="34" fillId="13" borderId="0" applyNumberFormat="0" applyBorder="0" applyAlignment="0" applyProtection="0"/>
    <xf numFmtId="189" fontId="34" fillId="13" borderId="0" applyNumberFormat="0" applyBorder="0" applyAlignment="0" applyProtection="0"/>
    <xf numFmtId="189" fontId="34" fillId="13" borderId="0" applyNumberFormat="0" applyBorder="0" applyAlignment="0" applyProtection="0"/>
    <xf numFmtId="189" fontId="34" fillId="13" borderId="0" applyNumberFormat="0" applyBorder="0" applyAlignment="0" applyProtection="0"/>
    <xf numFmtId="189" fontId="34" fillId="13" borderId="0" applyNumberFormat="0" applyBorder="0" applyAlignment="0" applyProtection="0"/>
    <xf numFmtId="189" fontId="34" fillId="13" borderId="0" applyNumberFormat="0" applyBorder="0" applyAlignment="0" applyProtection="0"/>
    <xf numFmtId="189" fontId="34" fillId="13" borderId="0" applyNumberFormat="0" applyBorder="0" applyAlignment="0" applyProtection="0"/>
    <xf numFmtId="189" fontId="34" fillId="13" borderId="0" applyNumberFormat="0" applyBorder="0" applyAlignment="0" applyProtection="0"/>
    <xf numFmtId="189" fontId="34" fillId="13" borderId="0" applyNumberFormat="0" applyBorder="0" applyAlignment="0" applyProtection="0"/>
    <xf numFmtId="189" fontId="34" fillId="13" borderId="0" applyNumberFormat="0" applyBorder="0" applyAlignment="0" applyProtection="0"/>
    <xf numFmtId="189" fontId="34" fillId="13"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9" borderId="0" applyNumberFormat="0" applyBorder="0" applyAlignment="0" applyProtection="0"/>
    <xf numFmtId="189" fontId="34" fillId="19" borderId="0" applyNumberFormat="0" applyBorder="0" applyAlignment="0" applyProtection="0"/>
    <xf numFmtId="189" fontId="34" fillId="19" borderId="0" applyNumberFormat="0" applyBorder="0" applyAlignment="0" applyProtection="0"/>
    <xf numFmtId="189" fontId="34" fillId="19" borderId="0" applyNumberFormat="0" applyBorder="0" applyAlignment="0" applyProtection="0"/>
    <xf numFmtId="189" fontId="34" fillId="19" borderId="0" applyNumberFormat="0" applyBorder="0" applyAlignment="0" applyProtection="0"/>
    <xf numFmtId="189" fontId="34" fillId="19" borderId="0" applyNumberFormat="0" applyBorder="0" applyAlignment="0" applyProtection="0"/>
    <xf numFmtId="189" fontId="34" fillId="19" borderId="0" applyNumberFormat="0" applyBorder="0" applyAlignment="0" applyProtection="0"/>
    <xf numFmtId="189" fontId="34" fillId="19" borderId="0" applyNumberFormat="0" applyBorder="0" applyAlignment="0" applyProtection="0"/>
    <xf numFmtId="189" fontId="34" fillId="19" borderId="0" applyNumberFormat="0" applyBorder="0" applyAlignment="0" applyProtection="0"/>
    <xf numFmtId="189" fontId="34" fillId="19" borderId="0" applyNumberFormat="0" applyBorder="0" applyAlignment="0" applyProtection="0"/>
    <xf numFmtId="189" fontId="34" fillId="19" borderId="0" applyNumberFormat="0" applyBorder="0" applyAlignment="0" applyProtection="0"/>
    <xf numFmtId="189" fontId="34" fillId="19" borderId="0" applyNumberFormat="0" applyBorder="0" applyAlignment="0" applyProtection="0"/>
    <xf numFmtId="189" fontId="34" fillId="19" borderId="0" applyNumberFormat="0" applyBorder="0" applyAlignment="0" applyProtection="0"/>
    <xf numFmtId="189" fontId="34" fillId="19" borderId="0" applyNumberFormat="0" applyBorder="0" applyAlignment="0" applyProtection="0"/>
    <xf numFmtId="189" fontId="34" fillId="19" borderId="0" applyNumberFormat="0" applyBorder="0" applyAlignment="0" applyProtection="0"/>
    <xf numFmtId="189" fontId="34" fillId="19" borderId="0" applyNumberFormat="0" applyBorder="0" applyAlignment="0" applyProtection="0"/>
    <xf numFmtId="189" fontId="34" fillId="19" borderId="0" applyNumberFormat="0" applyBorder="0" applyAlignment="0" applyProtection="0"/>
    <xf numFmtId="189" fontId="34" fillId="19" borderId="0" applyNumberFormat="0" applyBorder="0" applyAlignment="0" applyProtection="0"/>
    <xf numFmtId="189" fontId="34" fillId="19" borderId="0" applyNumberFormat="0" applyBorder="0" applyAlignment="0" applyProtection="0"/>
    <xf numFmtId="189" fontId="34" fillId="19" borderId="0" applyNumberFormat="0" applyBorder="0" applyAlignment="0" applyProtection="0"/>
    <xf numFmtId="189" fontId="34" fillId="19" borderId="0" applyNumberFormat="0" applyBorder="0" applyAlignment="0" applyProtection="0"/>
    <xf numFmtId="189" fontId="34" fillId="20" borderId="0" applyNumberFormat="0" applyBorder="0" applyAlignment="0" applyProtection="0"/>
    <xf numFmtId="189" fontId="34" fillId="20" borderId="0" applyNumberFormat="0" applyBorder="0" applyAlignment="0" applyProtection="0"/>
    <xf numFmtId="189" fontId="34" fillId="20" borderId="0" applyNumberFormat="0" applyBorder="0" applyAlignment="0" applyProtection="0"/>
    <xf numFmtId="189" fontId="34" fillId="20" borderId="0" applyNumberFormat="0" applyBorder="0" applyAlignment="0" applyProtection="0"/>
    <xf numFmtId="189" fontId="34" fillId="20" borderId="0" applyNumberFormat="0" applyBorder="0" applyAlignment="0" applyProtection="0"/>
    <xf numFmtId="189" fontId="34" fillId="20" borderId="0" applyNumberFormat="0" applyBorder="0" applyAlignment="0" applyProtection="0"/>
    <xf numFmtId="189" fontId="34" fillId="20" borderId="0" applyNumberFormat="0" applyBorder="0" applyAlignment="0" applyProtection="0"/>
    <xf numFmtId="189" fontId="34" fillId="20" borderId="0" applyNumberFormat="0" applyBorder="0" applyAlignment="0" applyProtection="0"/>
    <xf numFmtId="189" fontId="34" fillId="20" borderId="0" applyNumberFormat="0" applyBorder="0" applyAlignment="0" applyProtection="0"/>
    <xf numFmtId="189" fontId="34" fillId="20" borderId="0" applyNumberFormat="0" applyBorder="0" applyAlignment="0" applyProtection="0"/>
    <xf numFmtId="189" fontId="34" fillId="20" borderId="0" applyNumberFormat="0" applyBorder="0" applyAlignment="0" applyProtection="0"/>
    <xf numFmtId="189" fontId="34" fillId="20" borderId="0" applyNumberFormat="0" applyBorder="0" applyAlignment="0" applyProtection="0"/>
    <xf numFmtId="189" fontId="34" fillId="20" borderId="0" applyNumberFormat="0" applyBorder="0" applyAlignment="0" applyProtection="0"/>
    <xf numFmtId="189" fontId="34" fillId="20" borderId="0" applyNumberFormat="0" applyBorder="0" applyAlignment="0" applyProtection="0"/>
    <xf numFmtId="189" fontId="34" fillId="20" borderId="0" applyNumberFormat="0" applyBorder="0" applyAlignment="0" applyProtection="0"/>
    <xf numFmtId="189" fontId="34" fillId="20" borderId="0" applyNumberFormat="0" applyBorder="0" applyAlignment="0" applyProtection="0"/>
    <xf numFmtId="189" fontId="34" fillId="20" borderId="0" applyNumberFormat="0" applyBorder="0" applyAlignment="0" applyProtection="0"/>
    <xf numFmtId="189" fontId="34" fillId="20" borderId="0" applyNumberFormat="0" applyBorder="0" applyAlignment="0" applyProtection="0"/>
    <xf numFmtId="189" fontId="34" fillId="20" borderId="0" applyNumberFormat="0" applyBorder="0" applyAlignment="0" applyProtection="0"/>
    <xf numFmtId="189" fontId="34" fillId="20" borderId="0" applyNumberFormat="0" applyBorder="0" applyAlignment="0" applyProtection="0"/>
    <xf numFmtId="189" fontId="34" fillId="20" borderId="0" applyNumberFormat="0" applyBorder="0" applyAlignment="0" applyProtection="0"/>
    <xf numFmtId="189" fontId="34" fillId="21" borderId="0" applyNumberFormat="0" applyBorder="0" applyAlignment="0" applyProtection="0"/>
    <xf numFmtId="189" fontId="34" fillId="21" borderId="0" applyNumberFormat="0" applyBorder="0" applyAlignment="0" applyProtection="0"/>
    <xf numFmtId="189" fontId="34" fillId="21" borderId="0" applyNumberFormat="0" applyBorder="0" applyAlignment="0" applyProtection="0"/>
    <xf numFmtId="189" fontId="34" fillId="21" borderId="0" applyNumberFormat="0" applyBorder="0" applyAlignment="0" applyProtection="0"/>
    <xf numFmtId="189" fontId="34" fillId="21" borderId="0" applyNumberFormat="0" applyBorder="0" applyAlignment="0" applyProtection="0"/>
    <xf numFmtId="189" fontId="34" fillId="21" borderId="0" applyNumberFormat="0" applyBorder="0" applyAlignment="0" applyProtection="0"/>
    <xf numFmtId="189" fontId="34" fillId="21" borderId="0" applyNumberFormat="0" applyBorder="0" applyAlignment="0" applyProtection="0"/>
    <xf numFmtId="189" fontId="34" fillId="21" borderId="0" applyNumberFormat="0" applyBorder="0" applyAlignment="0" applyProtection="0"/>
    <xf numFmtId="189" fontId="34" fillId="21" borderId="0" applyNumberFormat="0" applyBorder="0" applyAlignment="0" applyProtection="0"/>
    <xf numFmtId="189" fontId="34" fillId="21" borderId="0" applyNumberFormat="0" applyBorder="0" applyAlignment="0" applyProtection="0"/>
    <xf numFmtId="189" fontId="34" fillId="21" borderId="0" applyNumberFormat="0" applyBorder="0" applyAlignment="0" applyProtection="0"/>
    <xf numFmtId="189" fontId="34" fillId="21" borderId="0" applyNumberFormat="0" applyBorder="0" applyAlignment="0" applyProtection="0"/>
    <xf numFmtId="189" fontId="34" fillId="21" borderId="0" applyNumberFormat="0" applyBorder="0" applyAlignment="0" applyProtection="0"/>
    <xf numFmtId="189" fontId="34" fillId="21" borderId="0" applyNumberFormat="0" applyBorder="0" applyAlignment="0" applyProtection="0"/>
    <xf numFmtId="189" fontId="34" fillId="21" borderId="0" applyNumberFormat="0" applyBorder="0" applyAlignment="0" applyProtection="0"/>
    <xf numFmtId="189" fontId="34" fillId="21" borderId="0" applyNumberFormat="0" applyBorder="0" applyAlignment="0" applyProtection="0"/>
    <xf numFmtId="189" fontId="34" fillId="21" borderId="0" applyNumberFormat="0" applyBorder="0" applyAlignment="0" applyProtection="0"/>
    <xf numFmtId="189" fontId="34" fillId="21" borderId="0" applyNumberFormat="0" applyBorder="0" applyAlignment="0" applyProtection="0"/>
    <xf numFmtId="189" fontId="34" fillId="21" borderId="0" applyNumberFormat="0" applyBorder="0" applyAlignment="0" applyProtection="0"/>
    <xf numFmtId="189" fontId="34" fillId="21" borderId="0" applyNumberFormat="0" applyBorder="0" applyAlignment="0" applyProtection="0"/>
    <xf numFmtId="189" fontId="34" fillId="21" borderId="0" applyNumberFormat="0" applyBorder="0" applyAlignment="0" applyProtection="0"/>
    <xf numFmtId="189" fontId="34" fillId="22" borderId="0" applyNumberFormat="0" applyBorder="0" applyAlignment="0" applyProtection="0"/>
    <xf numFmtId="189" fontId="34" fillId="22" borderId="0" applyNumberFormat="0" applyBorder="0" applyAlignment="0" applyProtection="0"/>
    <xf numFmtId="189" fontId="34" fillId="22" borderId="0" applyNumberFormat="0" applyBorder="0" applyAlignment="0" applyProtection="0"/>
    <xf numFmtId="189" fontId="34" fillId="22" borderId="0" applyNumberFormat="0" applyBorder="0" applyAlignment="0" applyProtection="0"/>
    <xf numFmtId="189" fontId="34" fillId="22" borderId="0" applyNumberFormat="0" applyBorder="0" applyAlignment="0" applyProtection="0"/>
    <xf numFmtId="189" fontId="34" fillId="22" borderId="0" applyNumberFormat="0" applyBorder="0" applyAlignment="0" applyProtection="0"/>
    <xf numFmtId="189" fontId="34" fillId="22" borderId="0" applyNumberFormat="0" applyBorder="0" applyAlignment="0" applyProtection="0"/>
    <xf numFmtId="189" fontId="34" fillId="22" borderId="0" applyNumberFormat="0" applyBorder="0" applyAlignment="0" applyProtection="0"/>
    <xf numFmtId="189" fontId="34" fillId="22" borderId="0" applyNumberFormat="0" applyBorder="0" applyAlignment="0" applyProtection="0"/>
    <xf numFmtId="189" fontId="34" fillId="22" borderId="0" applyNumberFormat="0" applyBorder="0" applyAlignment="0" applyProtection="0"/>
    <xf numFmtId="189" fontId="34" fillId="22" borderId="0" applyNumberFormat="0" applyBorder="0" applyAlignment="0" applyProtection="0"/>
    <xf numFmtId="189" fontId="34" fillId="22" borderId="0" applyNumberFormat="0" applyBorder="0" applyAlignment="0" applyProtection="0"/>
    <xf numFmtId="189" fontId="34" fillId="22" borderId="0" applyNumberFormat="0" applyBorder="0" applyAlignment="0" applyProtection="0"/>
    <xf numFmtId="189" fontId="34" fillId="22" borderId="0" applyNumberFormat="0" applyBorder="0" applyAlignment="0" applyProtection="0"/>
    <xf numFmtId="189" fontId="34" fillId="22" borderId="0" applyNumberFormat="0" applyBorder="0" applyAlignment="0" applyProtection="0"/>
    <xf numFmtId="189" fontId="34" fillId="22" borderId="0" applyNumberFormat="0" applyBorder="0" applyAlignment="0" applyProtection="0"/>
    <xf numFmtId="189" fontId="34" fillId="22" borderId="0" applyNumberFormat="0" applyBorder="0" applyAlignment="0" applyProtection="0"/>
    <xf numFmtId="189" fontId="34" fillId="22" borderId="0" applyNumberFormat="0" applyBorder="0" applyAlignment="0" applyProtection="0"/>
    <xf numFmtId="189" fontId="34" fillId="22" borderId="0" applyNumberFormat="0" applyBorder="0" applyAlignment="0" applyProtection="0"/>
    <xf numFmtId="189" fontId="34" fillId="22" borderId="0" applyNumberFormat="0" applyBorder="0" applyAlignment="0" applyProtection="0"/>
    <xf numFmtId="189" fontId="34" fillId="22"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7"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8" borderId="0" applyNumberFormat="0" applyBorder="0" applyAlignment="0" applyProtection="0"/>
    <xf numFmtId="189" fontId="34" fillId="16" borderId="0" applyNumberFormat="0" applyBorder="0" applyAlignment="0" applyProtection="0"/>
    <xf numFmtId="189" fontId="34" fillId="16" borderId="0" applyNumberFormat="0" applyBorder="0" applyAlignment="0" applyProtection="0"/>
    <xf numFmtId="189" fontId="34" fillId="16" borderId="0" applyNumberFormat="0" applyBorder="0" applyAlignment="0" applyProtection="0"/>
    <xf numFmtId="189" fontId="34" fillId="16" borderId="0" applyNumberFormat="0" applyBorder="0" applyAlignment="0" applyProtection="0"/>
    <xf numFmtId="189" fontId="34" fillId="16" borderId="0" applyNumberFormat="0" applyBorder="0" applyAlignment="0" applyProtection="0"/>
    <xf numFmtId="189" fontId="34" fillId="16" borderId="0" applyNumberFormat="0" applyBorder="0" applyAlignment="0" applyProtection="0"/>
    <xf numFmtId="189" fontId="34" fillId="16" borderId="0" applyNumberFormat="0" applyBorder="0" applyAlignment="0" applyProtection="0"/>
    <xf numFmtId="189" fontId="34" fillId="16" borderId="0" applyNumberFormat="0" applyBorder="0" applyAlignment="0" applyProtection="0"/>
    <xf numFmtId="189" fontId="34" fillId="16" borderId="0" applyNumberFormat="0" applyBorder="0" applyAlignment="0" applyProtection="0"/>
    <xf numFmtId="189" fontId="34" fillId="16" borderId="0" applyNumberFormat="0" applyBorder="0" applyAlignment="0" applyProtection="0"/>
    <xf numFmtId="189" fontId="34" fillId="16" borderId="0" applyNumberFormat="0" applyBorder="0" applyAlignment="0" applyProtection="0"/>
    <xf numFmtId="189" fontId="34" fillId="16" borderId="0" applyNumberFormat="0" applyBorder="0" applyAlignment="0" applyProtection="0"/>
    <xf numFmtId="189" fontId="34" fillId="16" borderId="0" applyNumberFormat="0" applyBorder="0" applyAlignment="0" applyProtection="0"/>
    <xf numFmtId="189" fontId="34" fillId="16" borderId="0" applyNumberFormat="0" applyBorder="0" applyAlignment="0" applyProtection="0"/>
    <xf numFmtId="189" fontId="34" fillId="16" borderId="0" applyNumberFormat="0" applyBorder="0" applyAlignment="0" applyProtection="0"/>
    <xf numFmtId="189" fontId="34" fillId="16" borderId="0" applyNumberFormat="0" applyBorder="0" applyAlignment="0" applyProtection="0"/>
    <xf numFmtId="189" fontId="34" fillId="16" borderId="0" applyNumberFormat="0" applyBorder="0" applyAlignment="0" applyProtection="0"/>
    <xf numFmtId="189" fontId="34" fillId="16" borderId="0" applyNumberFormat="0" applyBorder="0" applyAlignment="0" applyProtection="0"/>
    <xf numFmtId="189" fontId="34" fillId="16" borderId="0" applyNumberFormat="0" applyBorder="0" applyAlignment="0" applyProtection="0"/>
    <xf numFmtId="189" fontId="34" fillId="16" borderId="0" applyNumberFormat="0" applyBorder="0" applyAlignment="0" applyProtection="0"/>
    <xf numFmtId="189" fontId="34" fillId="16" borderId="0" applyNumberFormat="0" applyBorder="0" applyAlignment="0" applyProtection="0"/>
    <xf numFmtId="189" fontId="49" fillId="0" borderId="128">
      <protection locked="0"/>
    </xf>
    <xf numFmtId="189" fontId="35" fillId="6" borderId="0" applyNumberFormat="0" applyBorder="0" applyAlignment="0" applyProtection="0"/>
    <xf numFmtId="189" fontId="35" fillId="6" borderId="0" applyNumberFormat="0" applyBorder="0" applyAlignment="0" applyProtection="0"/>
    <xf numFmtId="189" fontId="35" fillId="6" borderId="0" applyNumberFormat="0" applyBorder="0" applyAlignment="0" applyProtection="0"/>
    <xf numFmtId="189" fontId="35" fillId="6" borderId="0" applyNumberFormat="0" applyBorder="0" applyAlignment="0" applyProtection="0"/>
    <xf numFmtId="189" fontId="35" fillId="6" borderId="0" applyNumberFormat="0" applyBorder="0" applyAlignment="0" applyProtection="0"/>
    <xf numFmtId="189" fontId="35" fillId="6" borderId="0" applyNumberFormat="0" applyBorder="0" applyAlignment="0" applyProtection="0"/>
    <xf numFmtId="189" fontId="35" fillId="6" borderId="0" applyNumberFormat="0" applyBorder="0" applyAlignment="0" applyProtection="0"/>
    <xf numFmtId="189" fontId="35" fillId="6" borderId="0" applyNumberFormat="0" applyBorder="0" applyAlignment="0" applyProtection="0"/>
    <xf numFmtId="189" fontId="35" fillId="6" borderId="0" applyNumberFormat="0" applyBorder="0" applyAlignment="0" applyProtection="0"/>
    <xf numFmtId="189" fontId="35" fillId="6" borderId="0" applyNumberFormat="0" applyBorder="0" applyAlignment="0" applyProtection="0"/>
    <xf numFmtId="189" fontId="35" fillId="6" borderId="0" applyNumberFormat="0" applyBorder="0" applyAlignment="0" applyProtection="0"/>
    <xf numFmtId="189" fontId="35" fillId="6" borderId="0" applyNumberFormat="0" applyBorder="0" applyAlignment="0" applyProtection="0"/>
    <xf numFmtId="189" fontId="35" fillId="6" borderId="0" applyNumberFormat="0" applyBorder="0" applyAlignment="0" applyProtection="0"/>
    <xf numFmtId="189" fontId="35" fillId="6" borderId="0" applyNumberFormat="0" applyBorder="0" applyAlignment="0" applyProtection="0"/>
    <xf numFmtId="189" fontId="35" fillId="6" borderId="0" applyNumberFormat="0" applyBorder="0" applyAlignment="0" applyProtection="0"/>
    <xf numFmtId="189" fontId="35" fillId="6" borderId="0" applyNumberFormat="0" applyBorder="0" applyAlignment="0" applyProtection="0"/>
    <xf numFmtId="189" fontId="35" fillId="6" borderId="0" applyNumberFormat="0" applyBorder="0" applyAlignment="0" applyProtection="0"/>
    <xf numFmtId="189" fontId="35" fillId="6" borderId="0" applyNumberFormat="0" applyBorder="0" applyAlignment="0" applyProtection="0"/>
    <xf numFmtId="189" fontId="35" fillId="6" borderId="0" applyNumberFormat="0" applyBorder="0" applyAlignment="0" applyProtection="0"/>
    <xf numFmtId="189" fontId="35" fillId="6" borderId="0" applyNumberFormat="0" applyBorder="0" applyAlignment="0" applyProtection="0"/>
    <xf numFmtId="189" fontId="35" fillId="6" borderId="0" applyNumberFormat="0" applyBorder="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36" fillId="24" borderId="7" applyNumberFormat="0" applyAlignment="0" applyProtection="0"/>
    <xf numFmtId="189" fontId="36" fillId="24" borderId="7" applyNumberFormat="0" applyAlignment="0" applyProtection="0"/>
    <xf numFmtId="189" fontId="36" fillId="24" borderId="7" applyNumberFormat="0" applyAlignment="0" applyProtection="0"/>
    <xf numFmtId="189" fontId="36" fillId="24" borderId="7" applyNumberFormat="0" applyAlignment="0" applyProtection="0"/>
    <xf numFmtId="189" fontId="36" fillId="24" borderId="7" applyNumberFormat="0" applyAlignment="0" applyProtection="0"/>
    <xf numFmtId="189" fontId="36" fillId="24" borderId="7" applyNumberFormat="0" applyAlignment="0" applyProtection="0"/>
    <xf numFmtId="189" fontId="36" fillId="24" borderId="7" applyNumberFormat="0" applyAlignment="0" applyProtection="0"/>
    <xf numFmtId="189" fontId="36" fillId="24" borderId="7" applyNumberFormat="0" applyAlignment="0" applyProtection="0"/>
    <xf numFmtId="189" fontId="36" fillId="24" borderId="7" applyNumberFormat="0" applyAlignment="0" applyProtection="0"/>
    <xf numFmtId="189" fontId="36" fillId="24" borderId="7" applyNumberFormat="0" applyAlignment="0" applyProtection="0"/>
    <xf numFmtId="189" fontId="36" fillId="24" borderId="7" applyNumberFormat="0" applyAlignment="0" applyProtection="0"/>
    <xf numFmtId="189" fontId="36" fillId="24" borderId="7" applyNumberFormat="0" applyAlignment="0" applyProtection="0"/>
    <xf numFmtId="189" fontId="36" fillId="24" borderId="7" applyNumberFormat="0" applyAlignment="0" applyProtection="0"/>
    <xf numFmtId="189" fontId="36" fillId="24" borderId="7" applyNumberFormat="0" applyAlignment="0" applyProtection="0"/>
    <xf numFmtId="189" fontId="36" fillId="24" borderId="7" applyNumberFormat="0" applyAlignment="0" applyProtection="0"/>
    <xf numFmtId="189" fontId="36" fillId="24" borderId="7" applyNumberFormat="0" applyAlignment="0" applyProtection="0"/>
    <xf numFmtId="189" fontId="36" fillId="24" borderId="7" applyNumberFormat="0" applyAlignment="0" applyProtection="0"/>
    <xf numFmtId="189" fontId="36" fillId="24" borderId="7" applyNumberFormat="0" applyAlignment="0" applyProtection="0"/>
    <xf numFmtId="189" fontId="36" fillId="24" borderId="7" applyNumberFormat="0" applyAlignment="0" applyProtection="0"/>
    <xf numFmtId="189" fontId="36" fillId="24" borderId="7" applyNumberFormat="0" applyAlignment="0" applyProtection="0"/>
    <xf numFmtId="189" fontId="36" fillId="24" borderId="7" applyNumberFormat="0" applyAlignment="0" applyProtection="0"/>
    <xf numFmtId="189" fontId="16" fillId="0" borderId="0" applyFont="0" applyFill="0" applyBorder="0" applyAlignment="0" applyProtection="0"/>
    <xf numFmtId="189" fontId="16" fillId="0" borderId="0" applyFont="0" applyFill="0" applyBorder="0" applyAlignment="0" applyProtection="0"/>
    <xf numFmtId="189" fontId="16" fillId="0" borderId="0" applyFont="0" applyFill="0" applyBorder="0" applyAlignment="0" applyProtection="0"/>
    <xf numFmtId="189" fontId="16" fillId="0" borderId="0" applyFont="0" applyFill="0" applyBorder="0" applyAlignment="0" applyProtection="0"/>
    <xf numFmtId="189" fontId="16" fillId="0" borderId="0" applyFont="0" applyFill="0" applyBorder="0" applyAlignment="0" applyProtection="0"/>
    <xf numFmtId="189" fontId="16" fillId="0" borderId="0" applyFont="0" applyFill="0" applyBorder="0" applyAlignment="0" applyProtection="0"/>
    <xf numFmtId="189" fontId="16" fillId="0" borderId="0" applyFont="0" applyFill="0" applyBorder="0" applyAlignment="0" applyProtection="0"/>
    <xf numFmtId="189" fontId="16" fillId="0" borderId="0" applyFont="0" applyFill="0" applyBorder="0" applyAlignment="0" applyProtection="0"/>
    <xf numFmtId="189" fontId="16" fillId="0" borderId="0" applyFont="0" applyFill="0" applyBorder="0" applyAlignment="0" applyProtection="0"/>
    <xf numFmtId="189" fontId="16" fillId="0" borderId="0" applyFont="0" applyFill="0" applyBorder="0" applyAlignment="0" applyProtection="0"/>
    <xf numFmtId="189" fontId="16" fillId="0" borderId="0" applyFont="0" applyFill="0" applyBorder="0" applyAlignment="0" applyProtection="0"/>
    <xf numFmtId="189" fontId="16" fillId="0" borderId="0" applyFont="0" applyFill="0" applyBorder="0" applyAlignment="0" applyProtection="0"/>
    <xf numFmtId="189" fontId="16" fillId="0" borderId="0" applyFont="0" applyFill="0" applyBorder="0" applyAlignment="0" applyProtection="0"/>
    <xf numFmtId="189" fontId="16" fillId="0" borderId="0" applyFont="0" applyFill="0" applyBorder="0" applyAlignment="0" applyProtection="0"/>
    <xf numFmtId="189" fontId="16" fillId="0" borderId="0" applyFont="0" applyFill="0" applyBorder="0" applyAlignment="0" applyProtection="0"/>
    <xf numFmtId="189" fontId="26" fillId="0" borderId="0" applyFont="0" applyFill="0" applyBorder="0" applyAlignment="0" applyProtection="0"/>
    <xf numFmtId="189" fontId="32" fillId="0" borderId="127" applyNumberFormat="0" applyFill="0" applyAlignment="0" applyProtection="0"/>
    <xf numFmtId="189" fontId="32" fillId="0" borderId="127" applyNumberFormat="0" applyFill="0" applyAlignment="0" applyProtection="0"/>
    <xf numFmtId="189" fontId="37" fillId="0" borderId="0" applyNumberFormat="0" applyFill="0" applyBorder="0" applyAlignment="0" applyProtection="0"/>
    <xf numFmtId="189" fontId="37" fillId="0" borderId="0" applyNumberFormat="0" applyFill="0" applyBorder="0" applyAlignment="0" applyProtection="0"/>
    <xf numFmtId="189" fontId="37" fillId="0" borderId="0" applyNumberFormat="0" applyFill="0" applyBorder="0" applyAlignment="0" applyProtection="0"/>
    <xf numFmtId="189" fontId="37" fillId="0" borderId="0" applyNumberFormat="0" applyFill="0" applyBorder="0" applyAlignment="0" applyProtection="0"/>
    <xf numFmtId="189" fontId="37" fillId="0" borderId="0" applyNumberFormat="0" applyFill="0" applyBorder="0" applyAlignment="0" applyProtection="0"/>
    <xf numFmtId="189" fontId="37" fillId="0" borderId="0" applyNumberFormat="0" applyFill="0" applyBorder="0" applyAlignment="0" applyProtection="0"/>
    <xf numFmtId="189" fontId="37" fillId="0" borderId="0" applyNumberFormat="0" applyFill="0" applyBorder="0" applyAlignment="0" applyProtection="0"/>
    <xf numFmtId="189" fontId="37" fillId="0" borderId="0" applyNumberFormat="0" applyFill="0" applyBorder="0" applyAlignment="0" applyProtection="0"/>
    <xf numFmtId="189" fontId="37" fillId="0" borderId="0" applyNumberFormat="0" applyFill="0" applyBorder="0" applyAlignment="0" applyProtection="0"/>
    <xf numFmtId="189" fontId="37" fillId="0" borderId="0" applyNumberFormat="0" applyFill="0" applyBorder="0" applyAlignment="0" applyProtection="0"/>
    <xf numFmtId="189" fontId="37" fillId="0" borderId="0" applyNumberFormat="0" applyFill="0" applyBorder="0" applyAlignment="0" applyProtection="0"/>
    <xf numFmtId="189" fontId="37" fillId="0" borderId="0" applyNumberFormat="0" applyFill="0" applyBorder="0" applyAlignment="0" applyProtection="0"/>
    <xf numFmtId="189" fontId="37" fillId="0" borderId="0" applyNumberFormat="0" applyFill="0" applyBorder="0" applyAlignment="0" applyProtection="0"/>
    <xf numFmtId="189" fontId="37" fillId="0" borderId="0" applyNumberFormat="0" applyFill="0" applyBorder="0" applyAlignment="0" applyProtection="0"/>
    <xf numFmtId="189" fontId="37" fillId="0" borderId="0" applyNumberFormat="0" applyFill="0" applyBorder="0" applyAlignment="0" applyProtection="0"/>
    <xf numFmtId="189" fontId="37" fillId="0" borderId="0" applyNumberFormat="0" applyFill="0" applyBorder="0" applyAlignment="0" applyProtection="0"/>
    <xf numFmtId="189" fontId="37" fillId="0" borderId="0" applyNumberFormat="0" applyFill="0" applyBorder="0" applyAlignment="0" applyProtection="0"/>
    <xf numFmtId="189" fontId="37" fillId="0" borderId="0" applyNumberFormat="0" applyFill="0" applyBorder="0" applyAlignment="0" applyProtection="0"/>
    <xf numFmtId="189" fontId="37" fillId="0" borderId="0" applyNumberFormat="0" applyFill="0" applyBorder="0" applyAlignment="0" applyProtection="0"/>
    <xf numFmtId="189" fontId="37" fillId="0" borderId="0" applyNumberFormat="0" applyFill="0" applyBorder="0" applyAlignment="0" applyProtection="0"/>
    <xf numFmtId="189" fontId="37" fillId="0" borderId="0" applyNumberFormat="0" applyFill="0" applyBorder="0" applyAlignment="0" applyProtection="0"/>
    <xf numFmtId="189" fontId="49" fillId="0" borderId="0">
      <protection locked="0"/>
    </xf>
    <xf numFmtId="189" fontId="50" fillId="0" borderId="0">
      <protection locked="0"/>
    </xf>
    <xf numFmtId="189" fontId="51" fillId="0" borderId="0">
      <protection locked="0"/>
    </xf>
    <xf numFmtId="189" fontId="52" fillId="0" borderId="0">
      <protection locked="0"/>
    </xf>
    <xf numFmtId="189" fontId="53" fillId="0" borderId="0">
      <protection locked="0"/>
    </xf>
    <xf numFmtId="189" fontId="54" fillId="0" borderId="0">
      <protection locked="0"/>
    </xf>
    <xf numFmtId="189" fontId="55" fillId="0" borderId="0">
      <protection locked="0"/>
    </xf>
    <xf numFmtId="189" fontId="38" fillId="8" borderId="0" applyNumberFormat="0" applyBorder="0" applyAlignment="0" applyProtection="0"/>
    <xf numFmtId="189" fontId="38" fillId="8" borderId="0" applyNumberFormat="0" applyBorder="0" applyAlignment="0" applyProtection="0"/>
    <xf numFmtId="189" fontId="38" fillId="8" borderId="0" applyNumberFormat="0" applyBorder="0" applyAlignment="0" applyProtection="0"/>
    <xf numFmtId="189" fontId="38" fillId="8" borderId="0" applyNumberFormat="0" applyBorder="0" applyAlignment="0" applyProtection="0"/>
    <xf numFmtId="189" fontId="38" fillId="8" borderId="0" applyNumberFormat="0" applyBorder="0" applyAlignment="0" applyProtection="0"/>
    <xf numFmtId="189" fontId="38" fillId="8" borderId="0" applyNumberFormat="0" applyBorder="0" applyAlignment="0" applyProtection="0"/>
    <xf numFmtId="189" fontId="38" fillId="8" borderId="0" applyNumberFormat="0" applyBorder="0" applyAlignment="0" applyProtection="0"/>
    <xf numFmtId="189" fontId="38" fillId="8" borderId="0" applyNumberFormat="0" applyBorder="0" applyAlignment="0" applyProtection="0"/>
    <xf numFmtId="189" fontId="38" fillId="8" borderId="0" applyNumberFormat="0" applyBorder="0" applyAlignment="0" applyProtection="0"/>
    <xf numFmtId="189" fontId="38" fillId="8" borderId="0" applyNumberFormat="0" applyBorder="0" applyAlignment="0" applyProtection="0"/>
    <xf numFmtId="189" fontId="38" fillId="8" borderId="0" applyNumberFormat="0" applyBorder="0" applyAlignment="0" applyProtection="0"/>
    <xf numFmtId="189" fontId="38" fillId="8" borderId="0" applyNumberFormat="0" applyBorder="0" applyAlignment="0" applyProtection="0"/>
    <xf numFmtId="189" fontId="38" fillId="8" borderId="0" applyNumberFormat="0" applyBorder="0" applyAlignment="0" applyProtection="0"/>
    <xf numFmtId="189" fontId="38" fillId="8" borderId="0" applyNumberFormat="0" applyBorder="0" applyAlignment="0" applyProtection="0"/>
    <xf numFmtId="189" fontId="38" fillId="8" borderId="0" applyNumberFormat="0" applyBorder="0" applyAlignment="0" applyProtection="0"/>
    <xf numFmtId="189" fontId="38" fillId="8" borderId="0" applyNumberFormat="0" applyBorder="0" applyAlignment="0" applyProtection="0"/>
    <xf numFmtId="189" fontId="38" fillId="8" borderId="0" applyNumberFormat="0" applyBorder="0" applyAlignment="0" applyProtection="0"/>
    <xf numFmtId="189" fontId="38" fillId="8" borderId="0" applyNumberFormat="0" applyBorder="0" applyAlignment="0" applyProtection="0"/>
    <xf numFmtId="189" fontId="38" fillId="8" borderId="0" applyNumberFormat="0" applyBorder="0" applyAlignment="0" applyProtection="0"/>
    <xf numFmtId="189" fontId="38" fillId="8" borderId="0" applyNumberFormat="0" applyBorder="0" applyAlignment="0" applyProtection="0"/>
    <xf numFmtId="189" fontId="38" fillId="8" borderId="0" applyNumberFormat="0" applyBorder="0" applyAlignment="0" applyProtection="0"/>
    <xf numFmtId="189" fontId="32" fillId="0" borderId="127" applyNumberFormat="0" applyFill="0" applyAlignment="0" applyProtection="0"/>
    <xf numFmtId="189" fontId="20" fillId="0" borderId="4" applyProtection="0"/>
    <xf numFmtId="189" fontId="32" fillId="0" borderId="127" applyNumberFormat="0" applyFill="0" applyAlignment="0" applyProtection="0"/>
    <xf numFmtId="189" fontId="39" fillId="9" borderId="129" applyNumberFormat="0" applyAlignment="0" applyProtection="0"/>
    <xf numFmtId="189" fontId="20" fillId="0" borderId="4" applyProtection="0"/>
    <xf numFmtId="189" fontId="22" fillId="0" borderId="8" applyNumberFormat="0" applyAlignment="0" applyProtection="0">
      <alignment horizontal="left" vertical="center"/>
    </xf>
    <xf numFmtId="189" fontId="22" fillId="0" borderId="105">
      <alignment horizontal="left" vertical="center"/>
    </xf>
    <xf numFmtId="189" fontId="28" fillId="0" borderId="0" applyNumberFormat="0" applyFill="0" applyBorder="0" applyAlignment="0" applyProtection="0"/>
    <xf numFmtId="189" fontId="43" fillId="0" borderId="10" applyNumberFormat="0" applyFill="0" applyAlignment="0" applyProtection="0"/>
    <xf numFmtId="189" fontId="43" fillId="0" borderId="10" applyNumberFormat="0" applyFill="0" applyAlignment="0" applyProtection="0"/>
    <xf numFmtId="189" fontId="43" fillId="0" borderId="10" applyNumberFormat="0" applyFill="0" applyAlignment="0" applyProtection="0"/>
    <xf numFmtId="189" fontId="43" fillId="0" borderId="10" applyNumberFormat="0" applyFill="0" applyAlignment="0" applyProtection="0"/>
    <xf numFmtId="189" fontId="43" fillId="0" borderId="10" applyNumberFormat="0" applyFill="0" applyAlignment="0" applyProtection="0"/>
    <xf numFmtId="189" fontId="43" fillId="0" borderId="10" applyNumberFormat="0" applyFill="0" applyAlignment="0" applyProtection="0"/>
    <xf numFmtId="189" fontId="43" fillId="0" borderId="10" applyNumberFormat="0" applyFill="0" applyAlignment="0" applyProtection="0"/>
    <xf numFmtId="189" fontId="43" fillId="0" borderId="10" applyNumberFormat="0" applyFill="0" applyAlignment="0" applyProtection="0"/>
    <xf numFmtId="189" fontId="43" fillId="0" borderId="10" applyNumberFormat="0" applyFill="0" applyAlignment="0" applyProtection="0"/>
    <xf numFmtId="189" fontId="43" fillId="0" borderId="10" applyNumberFormat="0" applyFill="0" applyAlignment="0" applyProtection="0"/>
    <xf numFmtId="189" fontId="43" fillId="0" borderId="10" applyNumberFormat="0" applyFill="0" applyAlignment="0" applyProtection="0"/>
    <xf numFmtId="189" fontId="43" fillId="0" borderId="10" applyNumberFormat="0" applyFill="0" applyAlignment="0" applyProtection="0"/>
    <xf numFmtId="189" fontId="43" fillId="0" borderId="10" applyNumberFormat="0" applyFill="0" applyAlignment="0" applyProtection="0"/>
    <xf numFmtId="189" fontId="43" fillId="0" borderId="10" applyNumberFormat="0" applyFill="0" applyAlignment="0" applyProtection="0"/>
    <xf numFmtId="189" fontId="43" fillId="0" borderId="10" applyNumberFormat="0" applyFill="0" applyAlignment="0" applyProtection="0"/>
    <xf numFmtId="189" fontId="43" fillId="0" borderId="10" applyNumberFormat="0" applyFill="0" applyAlignment="0" applyProtection="0"/>
    <xf numFmtId="189" fontId="43" fillId="0" borderId="10" applyNumberFormat="0" applyFill="0" applyAlignment="0" applyProtection="0"/>
    <xf numFmtId="189" fontId="43" fillId="0" borderId="10" applyNumberFormat="0" applyFill="0" applyAlignment="0" applyProtection="0"/>
    <xf numFmtId="189" fontId="43" fillId="0" borderId="10" applyNumberFormat="0" applyFill="0" applyAlignment="0" applyProtection="0"/>
    <xf numFmtId="189" fontId="43" fillId="0" borderId="10" applyNumberFormat="0" applyFill="0" applyAlignment="0" applyProtection="0"/>
    <xf numFmtId="189" fontId="43" fillId="0" borderId="10" applyNumberFormat="0" applyFill="0" applyAlignment="0" applyProtection="0"/>
    <xf numFmtId="189" fontId="29" fillId="0" borderId="0" applyNumberFormat="0" applyFill="0" applyBorder="0" applyAlignment="0" applyProtection="0"/>
    <xf numFmtId="189" fontId="44" fillId="0" borderId="11" applyNumberFormat="0" applyFill="0" applyAlignment="0" applyProtection="0"/>
    <xf numFmtId="189" fontId="44" fillId="0" borderId="11" applyNumberFormat="0" applyFill="0" applyAlignment="0" applyProtection="0"/>
    <xf numFmtId="189" fontId="44" fillId="0" borderId="11" applyNumberFormat="0" applyFill="0" applyAlignment="0" applyProtection="0"/>
    <xf numFmtId="189" fontId="44" fillId="0" borderId="11" applyNumberFormat="0" applyFill="0" applyAlignment="0" applyProtection="0"/>
    <xf numFmtId="189" fontId="44" fillId="0" borderId="11" applyNumberFormat="0" applyFill="0" applyAlignment="0" applyProtection="0"/>
    <xf numFmtId="189" fontId="44" fillId="0" borderId="11" applyNumberFormat="0" applyFill="0" applyAlignment="0" applyProtection="0"/>
    <xf numFmtId="189" fontId="44" fillId="0" borderId="11" applyNumberFormat="0" applyFill="0" applyAlignment="0" applyProtection="0"/>
    <xf numFmtId="189" fontId="44" fillId="0" borderId="11" applyNumberFormat="0" applyFill="0" applyAlignment="0" applyProtection="0"/>
    <xf numFmtId="189" fontId="44" fillId="0" borderId="11" applyNumberFormat="0" applyFill="0" applyAlignment="0" applyProtection="0"/>
    <xf numFmtId="189" fontId="44" fillId="0" borderId="11" applyNumberFormat="0" applyFill="0" applyAlignment="0" applyProtection="0"/>
    <xf numFmtId="189" fontId="44" fillId="0" borderId="11" applyNumberFormat="0" applyFill="0" applyAlignment="0" applyProtection="0"/>
    <xf numFmtId="189" fontId="44" fillId="0" borderId="11" applyNumberFormat="0" applyFill="0" applyAlignment="0" applyProtection="0"/>
    <xf numFmtId="189" fontId="44" fillId="0" borderId="11" applyNumberFormat="0" applyFill="0" applyAlignment="0" applyProtection="0"/>
    <xf numFmtId="189" fontId="44" fillId="0" borderId="11" applyNumberFormat="0" applyFill="0" applyAlignment="0" applyProtection="0"/>
    <xf numFmtId="189" fontId="44" fillId="0" borderId="11" applyNumberFormat="0" applyFill="0" applyAlignment="0" applyProtection="0"/>
    <xf numFmtId="189" fontId="44" fillId="0" borderId="11" applyNumberFormat="0" applyFill="0" applyAlignment="0" applyProtection="0"/>
    <xf numFmtId="189" fontId="44" fillId="0" borderId="11" applyNumberFormat="0" applyFill="0" applyAlignment="0" applyProtection="0"/>
    <xf numFmtId="189" fontId="44" fillId="0" borderId="11" applyNumberFormat="0" applyFill="0" applyAlignment="0" applyProtection="0"/>
    <xf numFmtId="189" fontId="44" fillId="0" borderId="11" applyNumberFormat="0" applyFill="0" applyAlignment="0" applyProtection="0"/>
    <xf numFmtId="189" fontId="44" fillId="0" borderId="11" applyNumberFormat="0" applyFill="0" applyAlignment="0" applyProtection="0"/>
    <xf numFmtId="189" fontId="44" fillId="0" borderId="11" applyNumberFormat="0" applyFill="0" applyAlignment="0" applyProtection="0"/>
    <xf numFmtId="189" fontId="45" fillId="0" borderId="12" applyNumberFormat="0" applyFill="0" applyAlignment="0" applyProtection="0"/>
    <xf numFmtId="189" fontId="45" fillId="0" borderId="12" applyNumberFormat="0" applyFill="0" applyAlignment="0" applyProtection="0"/>
    <xf numFmtId="189" fontId="45" fillId="0" borderId="12" applyNumberFormat="0" applyFill="0" applyAlignment="0" applyProtection="0"/>
    <xf numFmtId="189" fontId="45" fillId="0" borderId="12" applyNumberFormat="0" applyFill="0" applyAlignment="0" applyProtection="0"/>
    <xf numFmtId="189" fontId="45" fillId="0" borderId="12" applyNumberFormat="0" applyFill="0" applyAlignment="0" applyProtection="0"/>
    <xf numFmtId="189" fontId="45" fillId="0" borderId="12" applyNumberFormat="0" applyFill="0" applyAlignment="0" applyProtection="0"/>
    <xf numFmtId="189" fontId="45" fillId="0" borderId="12" applyNumberFormat="0" applyFill="0" applyAlignment="0" applyProtection="0"/>
    <xf numFmtId="189" fontId="45" fillId="0" borderId="12" applyNumberFormat="0" applyFill="0" applyAlignment="0" applyProtection="0"/>
    <xf numFmtId="189" fontId="45" fillId="0" borderId="12" applyNumberFormat="0" applyFill="0" applyAlignment="0" applyProtection="0"/>
    <xf numFmtId="189" fontId="45" fillId="0" borderId="12" applyNumberFormat="0" applyFill="0" applyAlignment="0" applyProtection="0"/>
    <xf numFmtId="189" fontId="45" fillId="0" borderId="12" applyNumberFormat="0" applyFill="0" applyAlignment="0" applyProtection="0"/>
    <xf numFmtId="189" fontId="45" fillId="0" borderId="12" applyNumberFormat="0" applyFill="0" applyAlignment="0" applyProtection="0"/>
    <xf numFmtId="189" fontId="45" fillId="0" borderId="12" applyNumberFormat="0" applyFill="0" applyAlignment="0" applyProtection="0"/>
    <xf numFmtId="189" fontId="45" fillId="0" borderId="12" applyNumberFormat="0" applyFill="0" applyAlignment="0" applyProtection="0"/>
    <xf numFmtId="189" fontId="45" fillId="0" borderId="12" applyNumberFormat="0" applyFill="0" applyAlignment="0" applyProtection="0"/>
    <xf numFmtId="189" fontId="45" fillId="0" borderId="12" applyNumberFormat="0" applyFill="0" applyAlignment="0" applyProtection="0"/>
    <xf numFmtId="189" fontId="45" fillId="0" borderId="12" applyNumberFormat="0" applyFill="0" applyAlignment="0" applyProtection="0"/>
    <xf numFmtId="189" fontId="45" fillId="0" borderId="12" applyNumberFormat="0" applyFill="0" applyAlignment="0" applyProtection="0"/>
    <xf numFmtId="189" fontId="45" fillId="0" borderId="12" applyNumberFormat="0" applyFill="0" applyAlignment="0" applyProtection="0"/>
    <xf numFmtId="189" fontId="45" fillId="0" borderId="12" applyNumberFormat="0" applyFill="0" applyAlignment="0" applyProtection="0"/>
    <xf numFmtId="189" fontId="45" fillId="0" borderId="12" applyNumberFormat="0" applyFill="0" applyAlignment="0" applyProtection="0"/>
    <xf numFmtId="189" fontId="45" fillId="0" borderId="0" applyNumberFormat="0" applyFill="0" applyBorder="0" applyAlignment="0" applyProtection="0"/>
    <xf numFmtId="189" fontId="45" fillId="0" borderId="0" applyNumberFormat="0" applyFill="0" applyBorder="0" applyAlignment="0" applyProtection="0"/>
    <xf numFmtId="189" fontId="45" fillId="0" borderId="0" applyNumberFormat="0" applyFill="0" applyBorder="0" applyAlignment="0" applyProtection="0"/>
    <xf numFmtId="189" fontId="45" fillId="0" borderId="0" applyNumberFormat="0" applyFill="0" applyBorder="0" applyAlignment="0" applyProtection="0"/>
    <xf numFmtId="189" fontId="45" fillId="0" borderId="0" applyNumberFormat="0" applyFill="0" applyBorder="0" applyAlignment="0" applyProtection="0"/>
    <xf numFmtId="189" fontId="45" fillId="0" borderId="0" applyNumberFormat="0" applyFill="0" applyBorder="0" applyAlignment="0" applyProtection="0"/>
    <xf numFmtId="189" fontId="45" fillId="0" borderId="0" applyNumberFormat="0" applyFill="0" applyBorder="0" applyAlignment="0" applyProtection="0"/>
    <xf numFmtId="189" fontId="45" fillId="0" borderId="0" applyNumberFormat="0" applyFill="0" applyBorder="0" applyAlignment="0" applyProtection="0"/>
    <xf numFmtId="189" fontId="45" fillId="0" borderId="0" applyNumberFormat="0" applyFill="0" applyBorder="0" applyAlignment="0" applyProtection="0"/>
    <xf numFmtId="189" fontId="45" fillId="0" borderId="0" applyNumberFormat="0" applyFill="0" applyBorder="0" applyAlignment="0" applyProtection="0"/>
    <xf numFmtId="189" fontId="45" fillId="0" borderId="0" applyNumberFormat="0" applyFill="0" applyBorder="0" applyAlignment="0" applyProtection="0"/>
    <xf numFmtId="189" fontId="45" fillId="0" borderId="0" applyNumberFormat="0" applyFill="0" applyBorder="0" applyAlignment="0" applyProtection="0"/>
    <xf numFmtId="189" fontId="45" fillId="0" borderId="0" applyNumberFormat="0" applyFill="0" applyBorder="0" applyAlignment="0" applyProtection="0"/>
    <xf numFmtId="189" fontId="45" fillId="0" borderId="0" applyNumberFormat="0" applyFill="0" applyBorder="0" applyAlignment="0" applyProtection="0"/>
    <xf numFmtId="189" fontId="45" fillId="0" borderId="0" applyNumberFormat="0" applyFill="0" applyBorder="0" applyAlignment="0" applyProtection="0"/>
    <xf numFmtId="189" fontId="45" fillId="0" borderId="0" applyNumberFormat="0" applyFill="0" applyBorder="0" applyAlignment="0" applyProtection="0"/>
    <xf numFmtId="189" fontId="45" fillId="0" borderId="0" applyNumberFormat="0" applyFill="0" applyBorder="0" applyAlignment="0" applyProtection="0"/>
    <xf numFmtId="189" fontId="45" fillId="0" borderId="0" applyNumberFormat="0" applyFill="0" applyBorder="0" applyAlignment="0" applyProtection="0"/>
    <xf numFmtId="189" fontId="45" fillId="0" borderId="0" applyNumberFormat="0" applyFill="0" applyBorder="0" applyAlignment="0" applyProtection="0"/>
    <xf numFmtId="189" fontId="45" fillId="0" borderId="0" applyNumberFormat="0" applyFill="0" applyBorder="0" applyAlignment="0" applyProtection="0"/>
    <xf numFmtId="189" fontId="45" fillId="0" borderId="0" applyNumberFormat="0" applyFill="0" applyBorder="0" applyAlignment="0" applyProtection="0"/>
    <xf numFmtId="189" fontId="56" fillId="0" borderId="0">
      <protection locked="0"/>
    </xf>
    <xf numFmtId="189" fontId="56" fillId="0" borderId="0">
      <protection locked="0"/>
    </xf>
    <xf numFmtId="189" fontId="23" fillId="0" borderId="0" applyNumberFormat="0" applyFont="0" applyFill="0" applyBorder="0" applyAlignment="0" applyProtection="0">
      <protection locked="0"/>
    </xf>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49" fillId="0" borderId="1">
      <protection locked="0"/>
    </xf>
    <xf numFmtId="189" fontId="41" fillId="23" borderId="107" applyNumberFormat="0" applyAlignment="0" applyProtection="0"/>
    <xf numFmtId="189" fontId="46" fillId="0" borderId="13" applyNumberFormat="0" applyFill="0" applyAlignment="0" applyProtection="0"/>
    <xf numFmtId="189" fontId="46" fillId="0" borderId="13" applyNumberFormat="0" applyFill="0" applyAlignment="0" applyProtection="0"/>
    <xf numFmtId="189" fontId="46" fillId="0" borderId="13" applyNumberFormat="0" applyFill="0" applyAlignment="0" applyProtection="0"/>
    <xf numFmtId="189" fontId="46" fillId="0" borderId="13" applyNumberFormat="0" applyFill="0" applyAlignment="0" applyProtection="0"/>
    <xf numFmtId="189" fontId="46" fillId="0" borderId="13" applyNumberFormat="0" applyFill="0" applyAlignment="0" applyProtection="0"/>
    <xf numFmtId="189" fontId="46" fillId="0" borderId="13" applyNumberFormat="0" applyFill="0" applyAlignment="0" applyProtection="0"/>
    <xf numFmtId="189" fontId="46" fillId="0" borderId="13" applyNumberFormat="0" applyFill="0" applyAlignment="0" applyProtection="0"/>
    <xf numFmtId="189" fontId="46" fillId="0" borderId="13" applyNumberFormat="0" applyFill="0" applyAlignment="0" applyProtection="0"/>
    <xf numFmtId="189" fontId="46" fillId="0" borderId="13" applyNumberFormat="0" applyFill="0" applyAlignment="0" applyProtection="0"/>
    <xf numFmtId="189" fontId="46" fillId="0" borderId="13" applyNumberFormat="0" applyFill="0" applyAlignment="0" applyProtection="0"/>
    <xf numFmtId="189" fontId="46" fillId="0" borderId="13" applyNumberFormat="0" applyFill="0" applyAlignment="0" applyProtection="0"/>
    <xf numFmtId="189" fontId="46" fillId="0" borderId="13" applyNumberFormat="0" applyFill="0" applyAlignment="0" applyProtection="0"/>
    <xf numFmtId="189" fontId="46" fillId="0" borderId="13" applyNumberFormat="0" applyFill="0" applyAlignment="0" applyProtection="0"/>
    <xf numFmtId="189" fontId="46" fillId="0" borderId="13" applyNumberFormat="0" applyFill="0" applyAlignment="0" applyProtection="0"/>
    <xf numFmtId="189" fontId="46" fillId="0" borderId="13" applyNumberFormat="0" applyFill="0" applyAlignment="0" applyProtection="0"/>
    <xf numFmtId="189" fontId="46" fillId="0" borderId="13" applyNumberFormat="0" applyFill="0" applyAlignment="0" applyProtection="0"/>
    <xf numFmtId="189" fontId="46" fillId="0" borderId="13" applyNumberFormat="0" applyFill="0" applyAlignment="0" applyProtection="0"/>
    <xf numFmtId="189" fontId="46" fillId="0" borderId="13" applyNumberFormat="0" applyFill="0" applyAlignment="0" applyProtection="0"/>
    <xf numFmtId="189" fontId="46" fillId="0" borderId="13" applyNumberFormat="0" applyFill="0" applyAlignment="0" applyProtection="0"/>
    <xf numFmtId="189" fontId="46" fillId="0" borderId="13" applyNumberFormat="0" applyFill="0" applyAlignment="0" applyProtection="0"/>
    <xf numFmtId="189" fontId="46" fillId="0" borderId="13" applyNumberFormat="0" applyFill="0" applyAlignment="0" applyProtection="0"/>
    <xf numFmtId="189" fontId="47" fillId="12" borderId="0" applyNumberFormat="0" applyBorder="0" applyAlignment="0" applyProtection="0"/>
    <xf numFmtId="189" fontId="47" fillId="12" borderId="0" applyNumberFormat="0" applyBorder="0" applyAlignment="0" applyProtection="0"/>
    <xf numFmtId="189" fontId="47" fillId="12" borderId="0" applyNumberFormat="0" applyBorder="0" applyAlignment="0" applyProtection="0"/>
    <xf numFmtId="189" fontId="47" fillId="12" borderId="0" applyNumberFormat="0" applyBorder="0" applyAlignment="0" applyProtection="0"/>
    <xf numFmtId="189" fontId="47" fillId="12" borderId="0" applyNumberFormat="0" applyBorder="0" applyAlignment="0" applyProtection="0"/>
    <xf numFmtId="189" fontId="47" fillId="12" borderId="0" applyNumberFormat="0" applyBorder="0" applyAlignment="0" applyProtection="0"/>
    <xf numFmtId="189" fontId="47" fillId="12" borderId="0" applyNumberFormat="0" applyBorder="0" applyAlignment="0" applyProtection="0"/>
    <xf numFmtId="189" fontId="47" fillId="12" borderId="0" applyNumberFormat="0" applyBorder="0" applyAlignment="0" applyProtection="0"/>
    <xf numFmtId="189" fontId="47" fillId="12" borderId="0" applyNumberFormat="0" applyBorder="0" applyAlignment="0" applyProtection="0"/>
    <xf numFmtId="189" fontId="47" fillId="12" borderId="0" applyNumberFormat="0" applyBorder="0" applyAlignment="0" applyProtection="0"/>
    <xf numFmtId="189" fontId="47" fillId="12" borderId="0" applyNumberFormat="0" applyBorder="0" applyAlignment="0" applyProtection="0"/>
    <xf numFmtId="189" fontId="47" fillId="12" borderId="0" applyNumberFormat="0" applyBorder="0" applyAlignment="0" applyProtection="0"/>
    <xf numFmtId="189" fontId="47" fillId="12" borderId="0" applyNumberFormat="0" applyBorder="0" applyAlignment="0" applyProtection="0"/>
    <xf numFmtId="189" fontId="47" fillId="12" borderId="0" applyNumberFormat="0" applyBorder="0" applyAlignment="0" applyProtection="0"/>
    <xf numFmtId="189" fontId="47" fillId="12" borderId="0" applyNumberFormat="0" applyBorder="0" applyAlignment="0" applyProtection="0"/>
    <xf numFmtId="189" fontId="47" fillId="12" borderId="0" applyNumberFormat="0" applyBorder="0" applyAlignment="0" applyProtection="0"/>
    <xf numFmtId="189" fontId="47" fillId="12" borderId="0" applyNumberFormat="0" applyBorder="0" applyAlignment="0" applyProtection="0"/>
    <xf numFmtId="189" fontId="47" fillId="12" borderId="0" applyNumberFormat="0" applyBorder="0" applyAlignment="0" applyProtection="0"/>
    <xf numFmtId="189" fontId="47" fillId="12" borderId="0" applyNumberFormat="0" applyBorder="0" applyAlignment="0" applyProtection="0"/>
    <xf numFmtId="189" fontId="47" fillId="12" borderId="0" applyNumberFormat="0" applyBorder="0" applyAlignment="0" applyProtection="0"/>
    <xf numFmtId="189" fontId="47" fillId="12" borderId="0" applyNumberFormat="0" applyBorder="0" applyAlignment="0" applyProtection="0"/>
    <xf numFmtId="189" fontId="20" fillId="0" borderId="4" applyProtection="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16" fillId="0" borderId="0"/>
    <xf numFmtId="189" fontId="31" fillId="0" borderId="0"/>
    <xf numFmtId="189" fontId="31" fillId="0" borderId="0"/>
    <xf numFmtId="189" fontId="31" fillId="0" borderId="0"/>
    <xf numFmtId="189" fontId="31" fillId="0" borderId="0"/>
    <xf numFmtId="189" fontId="31" fillId="0" borderId="0"/>
    <xf numFmtId="189" fontId="31" fillId="0" borderId="0"/>
    <xf numFmtId="189" fontId="31" fillId="0" borderId="0"/>
    <xf numFmtId="189" fontId="16" fillId="0" borderId="0"/>
    <xf numFmtId="189" fontId="16" fillId="0" borderId="0"/>
    <xf numFmtId="189" fontId="16" fillId="0" borderId="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23" fillId="0" borderId="0" applyNumberFormat="0" applyFont="0" applyFill="0" applyBorder="0" applyAlignment="0" applyProtection="0">
      <protection locked="0"/>
    </xf>
    <xf numFmtId="189" fontId="16" fillId="0" borderId="0"/>
    <xf numFmtId="189" fontId="25" fillId="0" borderId="0"/>
    <xf numFmtId="189" fontId="25" fillId="0" borderId="0"/>
    <xf numFmtId="189" fontId="25" fillId="0" borderId="0"/>
    <xf numFmtId="189" fontId="25" fillId="0" borderId="0"/>
    <xf numFmtId="189" fontId="25" fillId="0" borderId="0"/>
    <xf numFmtId="189" fontId="16" fillId="0" borderId="0"/>
    <xf numFmtId="189" fontId="48" fillId="0" borderId="0" applyNumberFormat="0" applyFill="0" applyBorder="0" applyAlignment="0" applyProtection="0"/>
    <xf numFmtId="189" fontId="48" fillId="0" borderId="0" applyNumberFormat="0" applyFill="0" applyBorder="0" applyAlignment="0" applyProtection="0"/>
    <xf numFmtId="189" fontId="48" fillId="0" borderId="0" applyNumberFormat="0" applyFill="0" applyBorder="0" applyAlignment="0" applyProtection="0"/>
    <xf numFmtId="189" fontId="48" fillId="0" borderId="0" applyNumberFormat="0" applyFill="0" applyBorder="0" applyAlignment="0" applyProtection="0"/>
    <xf numFmtId="189" fontId="48" fillId="0" borderId="0" applyNumberFormat="0" applyFill="0" applyBorder="0" applyAlignment="0" applyProtection="0"/>
    <xf numFmtId="189" fontId="48" fillId="0" borderId="0" applyNumberFormat="0" applyFill="0" applyBorder="0" applyAlignment="0" applyProtection="0"/>
    <xf numFmtId="189" fontId="48" fillId="0" borderId="0" applyNumberFormat="0" applyFill="0" applyBorder="0" applyAlignment="0" applyProtection="0"/>
    <xf numFmtId="189" fontId="48" fillId="0" borderId="0" applyNumberFormat="0" applyFill="0" applyBorder="0" applyAlignment="0" applyProtection="0"/>
    <xf numFmtId="189" fontId="48" fillId="0" borderId="0" applyNumberFormat="0" applyFill="0" applyBorder="0" applyAlignment="0" applyProtection="0"/>
    <xf numFmtId="189" fontId="48" fillId="0" borderId="0" applyNumberFormat="0" applyFill="0" applyBorder="0" applyAlignment="0" applyProtection="0"/>
    <xf numFmtId="189" fontId="48" fillId="0" borderId="0" applyNumberFormat="0" applyFill="0" applyBorder="0" applyAlignment="0" applyProtection="0"/>
    <xf numFmtId="189" fontId="48" fillId="0" borderId="0" applyNumberFormat="0" applyFill="0" applyBorder="0" applyAlignment="0" applyProtection="0"/>
    <xf numFmtId="189" fontId="48" fillId="0" borderId="0" applyNumberFormat="0" applyFill="0" applyBorder="0" applyAlignment="0" applyProtection="0"/>
    <xf numFmtId="189" fontId="48" fillId="0" borderId="0" applyNumberFormat="0" applyFill="0" applyBorder="0" applyAlignment="0" applyProtection="0"/>
    <xf numFmtId="189" fontId="48" fillId="0" borderId="0" applyNumberFormat="0" applyFill="0" applyBorder="0" applyAlignment="0" applyProtection="0"/>
    <xf numFmtId="189" fontId="48" fillId="0" borderId="0" applyNumberFormat="0" applyFill="0" applyBorder="0" applyAlignment="0" applyProtection="0"/>
    <xf numFmtId="189" fontId="48" fillId="0" borderId="0" applyNumberFormat="0" applyFill="0" applyBorder="0" applyAlignment="0" applyProtection="0"/>
    <xf numFmtId="189" fontId="48" fillId="0" borderId="0" applyNumberFormat="0" applyFill="0" applyBorder="0" applyAlignment="0" applyProtection="0"/>
    <xf numFmtId="189" fontId="48" fillId="0" borderId="0" applyNumberFormat="0" applyFill="0" applyBorder="0" applyAlignment="0" applyProtection="0"/>
    <xf numFmtId="189" fontId="48" fillId="0" borderId="0" applyNumberFormat="0" applyFill="0" applyBorder="0" applyAlignment="0" applyProtection="0"/>
    <xf numFmtId="189" fontId="48" fillId="0" borderId="0" applyNumberFormat="0" applyFill="0" applyBorder="0" applyAlignment="0" applyProtection="0"/>
    <xf numFmtId="189" fontId="26" fillId="0" borderId="16" applyNumberFormat="0" applyFon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0" fillId="0" borderId="0">
      <alignment vertical="top"/>
    </xf>
    <xf numFmtId="189" fontId="40" fillId="0" borderId="0" applyNumberFormat="0" applyFill="0" applyBorder="0" applyAlignment="0" applyProtection="0"/>
    <xf numFmtId="189" fontId="40" fillId="0" borderId="0" applyNumberFormat="0" applyFill="0" applyBorder="0" applyAlignment="0" applyProtection="0"/>
    <xf numFmtId="189" fontId="40" fillId="0" borderId="0" applyNumberFormat="0" applyFill="0" applyBorder="0" applyAlignment="0" applyProtection="0"/>
    <xf numFmtId="189" fontId="40" fillId="0" borderId="0" applyNumberFormat="0" applyFill="0" applyBorder="0" applyAlignment="0" applyProtection="0"/>
    <xf numFmtId="189" fontId="40" fillId="0" borderId="0" applyNumberFormat="0" applyFill="0" applyBorder="0" applyAlignment="0" applyProtection="0"/>
    <xf numFmtId="189" fontId="40" fillId="0" borderId="0" applyNumberFormat="0" applyFill="0" applyBorder="0" applyAlignment="0" applyProtection="0"/>
    <xf numFmtId="189" fontId="40" fillId="0" borderId="0" applyNumberFormat="0" applyFill="0" applyBorder="0" applyAlignment="0" applyProtection="0"/>
    <xf numFmtId="189" fontId="40" fillId="0" borderId="0" applyNumberFormat="0" applyFill="0" applyBorder="0" applyAlignment="0" applyProtection="0"/>
    <xf numFmtId="189" fontId="40" fillId="0" borderId="0" applyNumberFormat="0" applyFill="0" applyBorder="0" applyAlignment="0" applyProtection="0"/>
    <xf numFmtId="189" fontId="40" fillId="0" borderId="0" applyNumberFormat="0" applyFill="0" applyBorder="0" applyAlignment="0" applyProtection="0"/>
    <xf numFmtId="189" fontId="40" fillId="0" borderId="0" applyNumberFormat="0" applyFill="0" applyBorder="0" applyAlignment="0" applyProtection="0"/>
    <xf numFmtId="189" fontId="40" fillId="0" borderId="0" applyNumberFormat="0" applyFill="0" applyBorder="0" applyAlignment="0" applyProtection="0"/>
    <xf numFmtId="189" fontId="40" fillId="0" borderId="0" applyNumberFormat="0" applyFill="0" applyBorder="0" applyAlignment="0" applyProtection="0"/>
    <xf numFmtId="189" fontId="40" fillId="0" borderId="0" applyNumberFormat="0" applyFill="0" applyBorder="0" applyAlignment="0" applyProtection="0"/>
    <xf numFmtId="189" fontId="40" fillId="0" borderId="0" applyNumberFormat="0" applyFill="0" applyBorder="0" applyAlignment="0" applyProtection="0"/>
    <xf numFmtId="189" fontId="40" fillId="0" borderId="0" applyNumberFormat="0" applyFill="0" applyBorder="0" applyAlignment="0" applyProtection="0"/>
    <xf numFmtId="189" fontId="40" fillId="0" borderId="0" applyNumberFormat="0" applyFill="0" applyBorder="0" applyAlignment="0" applyProtection="0"/>
    <xf numFmtId="189" fontId="40" fillId="0" borderId="0" applyNumberFormat="0" applyFill="0" applyBorder="0" applyAlignment="0" applyProtection="0"/>
    <xf numFmtId="189" fontId="40" fillId="0" borderId="0" applyNumberFormat="0" applyFill="0" applyBorder="0" applyAlignment="0" applyProtection="0"/>
    <xf numFmtId="189" fontId="40" fillId="0" borderId="0" applyNumberFormat="0" applyFill="0" applyBorder="0" applyAlignment="0" applyProtection="0"/>
    <xf numFmtId="189" fontId="40" fillId="0" borderId="0" applyNumberFormat="0" applyFill="0" applyBorder="0" applyAlignment="0" applyProtection="0"/>
    <xf numFmtId="189" fontId="16" fillId="0" borderId="0"/>
    <xf numFmtId="189" fontId="56" fillId="0" borderId="0">
      <protection locked="0"/>
    </xf>
    <xf numFmtId="189" fontId="56" fillId="0" borderId="0">
      <protection locked="0"/>
    </xf>
    <xf numFmtId="189" fontId="56" fillId="0" borderId="0">
      <protection locked="0"/>
    </xf>
    <xf numFmtId="189" fontId="56" fillId="0" borderId="0">
      <protection locked="0"/>
    </xf>
    <xf numFmtId="189" fontId="56" fillId="0" borderId="0">
      <protection locked="0"/>
    </xf>
    <xf numFmtId="189" fontId="56" fillId="0" borderId="0">
      <protection locked="0"/>
    </xf>
    <xf numFmtId="189" fontId="56" fillId="0" borderId="0">
      <protection locked="0"/>
    </xf>
    <xf numFmtId="189" fontId="56" fillId="0" borderId="0">
      <protection locked="0"/>
    </xf>
    <xf numFmtId="189" fontId="56" fillId="0" borderId="0">
      <protection locked="0"/>
    </xf>
    <xf numFmtId="189" fontId="56" fillId="0" borderId="0">
      <protection locked="0"/>
    </xf>
    <xf numFmtId="189" fontId="56" fillId="0" borderId="0">
      <protection locked="0"/>
    </xf>
    <xf numFmtId="189" fontId="56" fillId="0" borderId="0">
      <protection locked="0"/>
    </xf>
    <xf numFmtId="189" fontId="16" fillId="0" borderId="0"/>
    <xf numFmtId="189" fontId="16" fillId="0" borderId="0"/>
    <xf numFmtId="189" fontId="56" fillId="0" borderId="0">
      <protection locked="0"/>
    </xf>
    <xf numFmtId="189" fontId="56" fillId="0" borderId="0">
      <protection locked="0"/>
    </xf>
    <xf numFmtId="189" fontId="56" fillId="0" borderId="0">
      <protection locked="0"/>
    </xf>
    <xf numFmtId="189" fontId="56" fillId="0" borderId="0">
      <protection locked="0"/>
    </xf>
    <xf numFmtId="189" fontId="56" fillId="0" borderId="0">
      <protection locked="0"/>
    </xf>
    <xf numFmtId="189" fontId="56" fillId="0" borderId="0">
      <protection locked="0"/>
    </xf>
    <xf numFmtId="189" fontId="16" fillId="0" borderId="0"/>
    <xf numFmtId="189" fontId="16" fillId="0" borderId="0"/>
    <xf numFmtId="189" fontId="58" fillId="0" borderId="0"/>
    <xf numFmtId="189" fontId="59" fillId="0" borderId="0"/>
    <xf numFmtId="189" fontId="58" fillId="0" borderId="0"/>
    <xf numFmtId="189" fontId="58" fillId="0" borderId="0"/>
    <xf numFmtId="189" fontId="16" fillId="0" borderId="0"/>
    <xf numFmtId="189" fontId="2" fillId="0" borderId="0"/>
    <xf numFmtId="189" fontId="2" fillId="0" borderId="0"/>
    <xf numFmtId="189" fontId="2" fillId="0" borderId="0"/>
    <xf numFmtId="189" fontId="59" fillId="0" borderId="0"/>
    <xf numFmtId="189" fontId="2" fillId="0" borderId="0"/>
    <xf numFmtId="189" fontId="16" fillId="0" borderId="0"/>
    <xf numFmtId="189" fontId="2" fillId="0" borderId="0"/>
    <xf numFmtId="189" fontId="2" fillId="0" borderId="0"/>
    <xf numFmtId="189" fontId="2" fillId="0" borderId="0"/>
    <xf numFmtId="189" fontId="2" fillId="0" borderId="0"/>
    <xf numFmtId="189" fontId="2" fillId="0" borderId="0"/>
    <xf numFmtId="189" fontId="2" fillId="0" borderId="0"/>
    <xf numFmtId="189" fontId="2" fillId="0" borderId="0"/>
    <xf numFmtId="189" fontId="2" fillId="0" borderId="0"/>
    <xf numFmtId="189" fontId="2" fillId="0" borderId="0"/>
    <xf numFmtId="189" fontId="2" fillId="0" borderId="0"/>
    <xf numFmtId="189" fontId="74" fillId="0" borderId="52" applyNumberFormat="0" applyFill="0" applyAlignment="0" applyProtection="0"/>
    <xf numFmtId="189" fontId="75" fillId="0" borderId="53" applyNumberFormat="0" applyFill="0" applyAlignment="0" applyProtection="0"/>
    <xf numFmtId="189" fontId="76" fillId="0" borderId="54" applyNumberFormat="0" applyFill="0" applyAlignment="0" applyProtection="0"/>
    <xf numFmtId="189" fontId="76" fillId="0" borderId="0" applyNumberFormat="0" applyFill="0" applyBorder="0" applyAlignment="0" applyProtection="0"/>
    <xf numFmtId="189" fontId="77" fillId="30" borderId="0" applyNumberFormat="0" applyBorder="0" applyAlignment="0" applyProtection="0"/>
    <xf numFmtId="189" fontId="78" fillId="31" borderId="0" applyNumberFormat="0" applyBorder="0" applyAlignment="0" applyProtection="0"/>
    <xf numFmtId="189" fontId="79" fillId="33" borderId="55" applyNumberFormat="0" applyAlignment="0" applyProtection="0"/>
    <xf numFmtId="189" fontId="80" fillId="34" borderId="56" applyNumberFormat="0" applyAlignment="0" applyProtection="0"/>
    <xf numFmtId="189" fontId="81" fillId="34" borderId="55" applyNumberFormat="0" applyAlignment="0" applyProtection="0"/>
    <xf numFmtId="189" fontId="82" fillId="0" borderId="57" applyNumberFormat="0" applyFill="0" applyAlignment="0" applyProtection="0"/>
    <xf numFmtId="189" fontId="83" fillId="35" borderId="58" applyNumberFormat="0" applyAlignment="0" applyProtection="0"/>
    <xf numFmtId="189" fontId="84" fillId="0" borderId="0" applyNumberFormat="0" applyFill="0" applyBorder="0" applyAlignment="0" applyProtection="0"/>
    <xf numFmtId="189" fontId="85" fillId="0" borderId="0" applyNumberFormat="0" applyFill="0" applyBorder="0" applyAlignment="0" applyProtection="0"/>
    <xf numFmtId="189" fontId="60" fillId="0" borderId="60" applyNumberFormat="0" applyFill="0" applyAlignment="0" applyProtection="0"/>
    <xf numFmtId="189" fontId="86" fillId="37" borderId="0" applyNumberFormat="0" applyBorder="0" applyAlignment="0" applyProtection="0"/>
    <xf numFmtId="189" fontId="2" fillId="38" borderId="0" applyNumberFormat="0" applyBorder="0" applyAlignment="0" applyProtection="0"/>
    <xf numFmtId="189" fontId="2" fillId="39" borderId="0" applyNumberFormat="0" applyBorder="0" applyAlignment="0" applyProtection="0"/>
    <xf numFmtId="189" fontId="86" fillId="41" borderId="0" applyNumberFormat="0" applyBorder="0" applyAlignment="0" applyProtection="0"/>
    <xf numFmtId="189" fontId="2" fillId="42" borderId="0" applyNumberFormat="0" applyBorder="0" applyAlignment="0" applyProtection="0"/>
    <xf numFmtId="189" fontId="2" fillId="43" borderId="0" applyNumberFormat="0" applyBorder="0" applyAlignment="0" applyProtection="0"/>
    <xf numFmtId="189" fontId="86" fillId="45" borderId="0" applyNumberFormat="0" applyBorder="0" applyAlignment="0" applyProtection="0"/>
    <xf numFmtId="189" fontId="2" fillId="46" borderId="0" applyNumberFormat="0" applyBorder="0" applyAlignment="0" applyProtection="0"/>
    <xf numFmtId="189" fontId="2" fillId="47" borderId="0" applyNumberFormat="0" applyBorder="0" applyAlignment="0" applyProtection="0"/>
    <xf numFmtId="189" fontId="86" fillId="49" borderId="0" applyNumberFormat="0" applyBorder="0" applyAlignment="0" applyProtection="0"/>
    <xf numFmtId="189" fontId="2" fillId="50" borderId="0" applyNumberFormat="0" applyBorder="0" applyAlignment="0" applyProtection="0"/>
    <xf numFmtId="189" fontId="2" fillId="51" borderId="0" applyNumberFormat="0" applyBorder="0" applyAlignment="0" applyProtection="0"/>
    <xf numFmtId="189" fontId="86" fillId="53" borderId="0" applyNumberFormat="0" applyBorder="0" applyAlignment="0" applyProtection="0"/>
    <xf numFmtId="189" fontId="2" fillId="54" borderId="0" applyNumberFormat="0" applyBorder="0" applyAlignment="0" applyProtection="0"/>
    <xf numFmtId="189" fontId="2" fillId="55" borderId="0" applyNumberFormat="0" applyBorder="0" applyAlignment="0" applyProtection="0"/>
    <xf numFmtId="189" fontId="86" fillId="57" borderId="0" applyNumberFormat="0" applyBorder="0" applyAlignment="0" applyProtection="0"/>
    <xf numFmtId="189" fontId="2" fillId="58" borderId="0" applyNumberFormat="0" applyBorder="0" applyAlignment="0" applyProtection="0"/>
    <xf numFmtId="189" fontId="2" fillId="59" borderId="0" applyNumberFormat="0" applyBorder="0" applyAlignment="0" applyProtection="0"/>
    <xf numFmtId="189" fontId="2" fillId="0" borderId="0"/>
    <xf numFmtId="189" fontId="87" fillId="0" borderId="0" applyNumberFormat="0" applyFill="0" applyBorder="0" applyAlignment="0" applyProtection="0"/>
    <xf numFmtId="189" fontId="88" fillId="32" borderId="0" applyNumberFormat="0" applyBorder="0" applyAlignment="0" applyProtection="0"/>
    <xf numFmtId="189" fontId="2" fillId="0" borderId="0"/>
    <xf numFmtId="189" fontId="2" fillId="36" borderId="59" applyNumberFormat="0" applyFont="0" applyAlignment="0" applyProtection="0"/>
    <xf numFmtId="189" fontId="2" fillId="40" borderId="0" applyNumberFormat="0" applyBorder="0" applyAlignment="0" applyProtection="0"/>
    <xf numFmtId="189" fontId="2" fillId="44" borderId="0" applyNumberFormat="0" applyBorder="0" applyAlignment="0" applyProtection="0"/>
    <xf numFmtId="189" fontId="2" fillId="48" borderId="0" applyNumberFormat="0" applyBorder="0" applyAlignment="0" applyProtection="0"/>
    <xf numFmtId="189" fontId="2" fillId="0" borderId="0"/>
    <xf numFmtId="189" fontId="2" fillId="52" borderId="0" applyNumberFormat="0" applyBorder="0" applyAlignment="0" applyProtection="0"/>
    <xf numFmtId="189" fontId="2" fillId="56" borderId="0" applyNumberFormat="0" applyBorder="0" applyAlignment="0" applyProtection="0"/>
    <xf numFmtId="189" fontId="2" fillId="60" borderId="0" applyNumberFormat="0" applyBorder="0" applyAlignment="0" applyProtection="0"/>
    <xf numFmtId="189" fontId="2" fillId="0" borderId="0"/>
    <xf numFmtId="189" fontId="2" fillId="0" borderId="0"/>
    <xf numFmtId="189" fontId="2" fillId="0" borderId="0"/>
    <xf numFmtId="189" fontId="2" fillId="0" borderId="0"/>
    <xf numFmtId="10" fontId="25" fillId="26" borderId="134" applyNumberFormat="0" applyBorder="0" applyAlignment="0" applyProtection="0"/>
    <xf numFmtId="10" fontId="25" fillId="26" borderId="134" applyNumberFormat="0" applyBorder="0" applyAlignment="0" applyProtection="0"/>
    <xf numFmtId="189" fontId="32" fillId="0" borderId="127" applyNumberFormat="0" applyFill="0" applyAlignment="0" applyProtection="0"/>
    <xf numFmtId="189" fontId="41" fillId="23" borderId="126" applyNumberFormat="0" applyAlignment="0" applyProtection="0"/>
    <xf numFmtId="189" fontId="41" fillId="23" borderId="126" applyNumberFormat="0" applyAlignment="0" applyProtection="0"/>
    <xf numFmtId="189" fontId="16" fillId="7" borderId="125" applyNumberFormat="0" applyFont="0" applyAlignment="0" applyProtection="0"/>
    <xf numFmtId="189" fontId="16" fillId="7" borderId="125" applyNumberFormat="0" applyFont="0" applyAlignment="0" applyProtection="0"/>
    <xf numFmtId="189" fontId="39" fillId="9" borderId="135" applyNumberFormat="0" applyAlignment="0" applyProtection="0"/>
    <xf numFmtId="189" fontId="39" fillId="9" borderId="135" applyNumberForma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32" fillId="0" borderId="127" applyNumberFormat="0" applyFill="0" applyAlignment="0" applyProtection="0"/>
    <xf numFmtId="10" fontId="25" fillId="26" borderId="134" applyNumberFormat="0" applyBorder="0" applyAlignment="0" applyProtection="0"/>
    <xf numFmtId="189" fontId="32" fillId="0" borderId="127" applyNumberFormat="0" applyFill="0" applyAlignment="0" applyProtection="0"/>
    <xf numFmtId="189" fontId="16" fillId="7" borderId="125" applyNumberFormat="0" applyFont="0" applyAlignment="0" applyProtection="0"/>
    <xf numFmtId="189" fontId="41" fillId="23" borderId="126"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35" applyNumberFormat="0" applyAlignment="0" applyProtection="0"/>
    <xf numFmtId="189" fontId="32" fillId="0" borderId="127" applyNumberFormat="0" applyFill="0" applyAlignment="0" applyProtection="0"/>
    <xf numFmtId="189" fontId="16" fillId="7" borderId="125" applyNumberFormat="0" applyFont="0" applyAlignment="0" applyProtection="0"/>
    <xf numFmtId="189" fontId="16" fillId="7" borderId="125" applyNumberFormat="0" applyFont="0" applyAlignment="0" applyProtection="0"/>
    <xf numFmtId="10" fontId="25" fillId="26" borderId="134" applyNumberFormat="0" applyBorder="0" applyAlignment="0" applyProtection="0"/>
    <xf numFmtId="189" fontId="2" fillId="0" borderId="0"/>
    <xf numFmtId="189" fontId="41" fillId="23" borderId="126" applyNumberFormat="0" applyAlignment="0" applyProtection="0"/>
    <xf numFmtId="189" fontId="39" fillId="9" borderId="135" applyNumberFormat="0" applyAlignment="0" applyProtection="0"/>
    <xf numFmtId="189" fontId="41" fillId="23" borderId="126" applyNumberFormat="0" applyAlignment="0" applyProtection="0"/>
    <xf numFmtId="189" fontId="39" fillId="9" borderId="135" applyNumberFormat="0" applyAlignment="0" applyProtection="0"/>
    <xf numFmtId="189" fontId="22" fillId="0" borderId="105">
      <alignment horizontal="left" vertical="center"/>
    </xf>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22" fillId="0" borderId="105">
      <alignment horizontal="left" vertical="center"/>
    </xf>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22" fillId="0" borderId="105">
      <alignment horizontal="left" vertical="center"/>
    </xf>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22" fillId="0" borderId="105">
      <alignment horizontal="left" vertical="center"/>
    </xf>
    <xf numFmtId="10" fontId="25" fillId="26" borderId="134" applyNumberFormat="0" applyBorder="0" applyAlignment="0" applyProtection="0"/>
    <xf numFmtId="10" fontId="25" fillId="26" borderId="134" applyNumberFormat="0" applyBorder="0" applyAlignment="0" applyProtection="0"/>
    <xf numFmtId="189" fontId="39" fillId="9" borderId="135" applyNumberFormat="0" applyAlignment="0" applyProtection="0"/>
    <xf numFmtId="189" fontId="16" fillId="7" borderId="125" applyNumberFormat="0" applyFont="0" applyAlignment="0" applyProtection="0"/>
    <xf numFmtId="189" fontId="2" fillId="0" borderId="0"/>
    <xf numFmtId="189" fontId="2" fillId="0" borderId="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0" fontId="25" fillId="26" borderId="134" applyNumberFormat="0" applyBorder="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22" fillId="0" borderId="105">
      <alignment horizontal="left" vertical="center"/>
    </xf>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9" fillId="0" borderId="134">
      <protection locked="0"/>
    </xf>
    <xf numFmtId="189" fontId="49" fillId="0" borderId="134">
      <protection locked="0"/>
    </xf>
    <xf numFmtId="189" fontId="49" fillId="0" borderId="134">
      <protection locked="0"/>
    </xf>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42" fillId="23" borderId="135" applyNumberFormat="0" applyAlignment="0" applyProtection="0"/>
    <xf numFmtId="189" fontId="22" fillId="0" borderId="105">
      <alignment horizontal="left" vertical="center"/>
    </xf>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2" fillId="0" borderId="127" applyNumberFormat="0" applyFill="0" applyAlignment="0" applyProtection="0"/>
    <xf numFmtId="189" fontId="41" fillId="23" borderId="126" applyNumberForma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89" fontId="16" fillId="7" borderId="125" applyNumberFormat="0" applyFont="0" applyAlignment="0" applyProtection="0"/>
    <xf numFmtId="10" fontId="25" fillId="26" borderId="134" applyNumberFormat="0" applyBorder="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41" fillId="23" borderId="126"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0" fontId="25" fillId="26" borderId="134" applyNumberFormat="0" applyBorder="0" applyAlignment="0" applyProtection="0"/>
    <xf numFmtId="189" fontId="32" fillId="0" borderId="127" applyNumberFormat="0" applyFill="0" applyAlignment="0" applyProtection="0"/>
    <xf numFmtId="10" fontId="25" fillId="26" borderId="134" applyNumberFormat="0" applyBorder="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39" fillId="9" borderId="135" applyNumberFormat="0" applyAlignment="0" applyProtection="0"/>
    <xf numFmtId="189" fontId="2" fillId="0" borderId="0"/>
    <xf numFmtId="189" fontId="2" fillId="0" borderId="0"/>
    <xf numFmtId="189" fontId="2" fillId="0" borderId="0"/>
    <xf numFmtId="189" fontId="2" fillId="0" borderId="0"/>
    <xf numFmtId="189" fontId="2" fillId="0" borderId="0"/>
    <xf numFmtId="189" fontId="2" fillId="0" borderId="0"/>
    <xf numFmtId="189" fontId="2" fillId="0" borderId="0"/>
    <xf numFmtId="189" fontId="2" fillId="0" borderId="0"/>
    <xf numFmtId="189" fontId="2" fillId="0" borderId="0"/>
    <xf numFmtId="189" fontId="2" fillId="0" borderId="0"/>
    <xf numFmtId="189" fontId="2" fillId="0" borderId="0"/>
    <xf numFmtId="189" fontId="2" fillId="0" borderId="0"/>
    <xf numFmtId="189" fontId="2" fillId="0" borderId="0"/>
    <xf numFmtId="189" fontId="2" fillId="0" borderId="0"/>
    <xf numFmtId="189" fontId="42" fillId="23" borderId="135" applyNumberFormat="0" applyAlignment="0" applyProtection="0"/>
    <xf numFmtId="189" fontId="42" fillId="23" borderId="135" applyNumberFormat="0" applyAlignment="0" applyProtection="0"/>
    <xf numFmtId="189" fontId="2" fillId="38" borderId="0" applyNumberFormat="0" applyBorder="0" applyAlignment="0" applyProtection="0"/>
    <xf numFmtId="189" fontId="2" fillId="39" borderId="0" applyNumberFormat="0" applyBorder="0" applyAlignment="0" applyProtection="0"/>
    <xf numFmtId="189" fontId="2" fillId="42" borderId="0" applyNumberFormat="0" applyBorder="0" applyAlignment="0" applyProtection="0"/>
    <xf numFmtId="189" fontId="2" fillId="43" borderId="0" applyNumberFormat="0" applyBorder="0" applyAlignment="0" applyProtection="0"/>
    <xf numFmtId="189" fontId="2" fillId="46" borderId="0" applyNumberFormat="0" applyBorder="0" applyAlignment="0" applyProtection="0"/>
    <xf numFmtId="189" fontId="2" fillId="47" borderId="0" applyNumberFormat="0" applyBorder="0" applyAlignment="0" applyProtection="0"/>
    <xf numFmtId="189" fontId="42" fillId="23" borderId="135" applyNumberFormat="0" applyAlignment="0" applyProtection="0"/>
    <xf numFmtId="189" fontId="2" fillId="50" borderId="0" applyNumberFormat="0" applyBorder="0" applyAlignment="0" applyProtection="0"/>
    <xf numFmtId="189" fontId="2" fillId="51" borderId="0" applyNumberFormat="0" applyBorder="0" applyAlignment="0" applyProtection="0"/>
    <xf numFmtId="189" fontId="42" fillId="23" borderId="135" applyNumberFormat="0" applyAlignment="0" applyProtection="0"/>
    <xf numFmtId="189" fontId="2" fillId="54" borderId="0" applyNumberFormat="0" applyBorder="0" applyAlignment="0" applyProtection="0"/>
    <xf numFmtId="189" fontId="2" fillId="55" borderId="0" applyNumberFormat="0" applyBorder="0" applyAlignment="0" applyProtection="0"/>
    <xf numFmtId="189" fontId="2" fillId="58" borderId="0" applyNumberFormat="0" applyBorder="0" applyAlignment="0" applyProtection="0"/>
    <xf numFmtId="189" fontId="2" fillId="59" borderId="0" applyNumberFormat="0" applyBorder="0" applyAlignment="0" applyProtection="0"/>
    <xf numFmtId="189" fontId="2" fillId="0" borderId="0"/>
    <xf numFmtId="189" fontId="2" fillId="0" borderId="0"/>
    <xf numFmtId="189" fontId="2" fillId="36" borderId="59" applyNumberFormat="0" applyFont="0" applyAlignment="0" applyProtection="0"/>
    <xf numFmtId="189" fontId="2" fillId="40" borderId="0" applyNumberFormat="0" applyBorder="0" applyAlignment="0" applyProtection="0"/>
    <xf numFmtId="189" fontId="2" fillId="44" borderId="0" applyNumberFormat="0" applyBorder="0" applyAlignment="0" applyProtection="0"/>
    <xf numFmtId="189" fontId="2" fillId="48" borderId="0" applyNumberFormat="0" applyBorder="0" applyAlignment="0" applyProtection="0"/>
    <xf numFmtId="189" fontId="2" fillId="0" borderId="0"/>
    <xf numFmtId="189" fontId="2" fillId="52" borderId="0" applyNumberFormat="0" applyBorder="0" applyAlignment="0" applyProtection="0"/>
    <xf numFmtId="189" fontId="2" fillId="56" borderId="0" applyNumberFormat="0" applyBorder="0" applyAlignment="0" applyProtection="0"/>
    <xf numFmtId="189" fontId="2" fillId="60" borderId="0" applyNumberFormat="0" applyBorder="0" applyAlignment="0" applyProtection="0"/>
    <xf numFmtId="189" fontId="2" fillId="0" borderId="0"/>
    <xf numFmtId="189" fontId="2" fillId="0" borderId="0"/>
    <xf numFmtId="189" fontId="2" fillId="0" borderId="0"/>
    <xf numFmtId="189" fontId="2" fillId="0" borderId="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2" fillId="23" borderId="135" applyNumberFormat="0" applyAlignment="0" applyProtection="0"/>
    <xf numFmtId="189" fontId="49" fillId="0" borderId="134">
      <protection locked="0"/>
    </xf>
    <xf numFmtId="189" fontId="42" fillId="23" borderId="135" applyNumberFormat="0" applyAlignment="0" applyProtection="0"/>
    <xf numFmtId="189" fontId="42" fillId="23" borderId="135" applyNumberFormat="0" applyAlignment="0" applyProtection="0"/>
    <xf numFmtId="189" fontId="32" fillId="0" borderId="127" applyNumberFormat="0" applyFill="0" applyAlignment="0" applyProtection="0"/>
    <xf numFmtId="189" fontId="39" fillId="9" borderId="135" applyNumberFormat="0" applyAlignment="0" applyProtection="0"/>
    <xf numFmtId="189" fontId="41" fillId="23" borderId="126" applyNumberFormat="0" applyAlignment="0" applyProtection="0"/>
    <xf numFmtId="10" fontId="25" fillId="26" borderId="134" applyNumberFormat="0" applyBorder="0" applyAlignment="0" applyProtection="0"/>
    <xf numFmtId="189" fontId="16" fillId="7" borderId="125" applyNumberFormat="0" applyFont="0" applyAlignment="0" applyProtection="0"/>
    <xf numFmtId="10" fontId="25" fillId="26" borderId="134" applyNumberFormat="0" applyBorder="0" applyAlignment="0" applyProtection="0"/>
    <xf numFmtId="189" fontId="42" fillId="23" borderId="135"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9" fillId="0" borderId="134">
      <protection locked="0"/>
    </xf>
    <xf numFmtId="189" fontId="42" fillId="23" borderId="135" applyNumberFormat="0" applyAlignment="0" applyProtection="0"/>
    <xf numFmtId="189" fontId="42" fillId="23" borderId="135" applyNumberFormat="0" applyAlignment="0" applyProtection="0"/>
    <xf numFmtId="189" fontId="32" fillId="0" borderId="127" applyNumberFormat="0" applyFill="0" applyAlignment="0" applyProtection="0"/>
    <xf numFmtId="189" fontId="39" fillId="9" borderId="135" applyNumberFormat="0" applyAlignment="0" applyProtection="0"/>
    <xf numFmtId="189" fontId="41" fillId="23" borderId="126" applyNumberFormat="0" applyAlignment="0" applyProtection="0"/>
    <xf numFmtId="10" fontId="25" fillId="26" borderId="134" applyNumberFormat="0" applyBorder="0" applyAlignment="0" applyProtection="0"/>
    <xf numFmtId="189" fontId="16" fillId="7" borderId="125" applyNumberFormat="0" applyFont="0" applyAlignment="0" applyProtection="0"/>
    <xf numFmtId="10" fontId="25" fillId="26" borderId="134" applyNumberFormat="0" applyBorder="0" applyAlignment="0" applyProtection="0"/>
    <xf numFmtId="189" fontId="42" fillId="23" borderId="135"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2" fillId="23" borderId="135" applyNumberFormat="0" applyAlignment="0" applyProtection="0"/>
    <xf numFmtId="189" fontId="42" fillId="23" borderId="135" applyNumberFormat="0" applyAlignment="0" applyProtection="0"/>
    <xf numFmtId="189" fontId="32" fillId="0" borderId="127" applyNumberFormat="0" applyFill="0" applyAlignment="0" applyProtection="0"/>
    <xf numFmtId="189" fontId="39" fillId="9" borderId="135" applyNumberFormat="0" applyAlignment="0" applyProtection="0"/>
    <xf numFmtId="189" fontId="41" fillId="23" borderId="126" applyNumberFormat="0" applyAlignment="0" applyProtection="0"/>
    <xf numFmtId="10" fontId="25" fillId="26" borderId="134" applyNumberFormat="0" applyBorder="0" applyAlignment="0" applyProtection="0"/>
    <xf numFmtId="189" fontId="16" fillId="7" borderId="125" applyNumberFormat="0" applyFont="0" applyAlignment="0" applyProtection="0"/>
    <xf numFmtId="10" fontId="25" fillId="26" borderId="134" applyNumberFormat="0" applyBorder="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9" fillId="9" borderId="135" applyNumberFormat="0" applyAlignment="0" applyProtection="0"/>
    <xf numFmtId="189" fontId="41" fillId="23" borderId="126" applyNumberFormat="0" applyAlignment="0" applyProtection="0"/>
    <xf numFmtId="189" fontId="16" fillId="7" borderId="125" applyNumberFormat="0" applyFon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16" fillId="0" borderId="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16" fillId="7" borderId="131" applyNumberFormat="0" applyFont="0" applyAlignment="0" applyProtection="0"/>
    <xf numFmtId="189" fontId="41" fillId="23" borderId="107" applyNumberFormat="0" applyAlignment="0" applyProtection="0"/>
    <xf numFmtId="189" fontId="32" fillId="0" borderId="127" applyNumberFormat="0" applyFill="0" applyAlignment="0" applyProtection="0"/>
    <xf numFmtId="189" fontId="42" fillId="23"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42" fillId="23" borderId="129" applyNumberFormat="0" applyAlignment="0" applyProtection="0"/>
    <xf numFmtId="189" fontId="49" fillId="0" borderId="134">
      <protection locked="0"/>
    </xf>
    <xf numFmtId="189" fontId="32" fillId="0" borderId="127" applyNumberFormat="0" applyFill="0" applyAlignment="0" applyProtection="0"/>
    <xf numFmtId="189" fontId="32" fillId="0" borderId="127" applyNumberFormat="0" applyFill="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42" fillId="23" borderId="129" applyNumberFormat="0" applyAlignment="0" applyProtection="0"/>
    <xf numFmtId="189" fontId="49" fillId="0" borderId="134">
      <protection locked="0"/>
    </xf>
    <xf numFmtId="189" fontId="42" fillId="23"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2" fillId="23" borderId="129" applyNumberFormat="0" applyAlignment="0" applyProtection="0"/>
    <xf numFmtId="189" fontId="42" fillId="23" borderId="129" applyNumberFormat="0" applyAlignment="0" applyProtection="0"/>
    <xf numFmtId="189" fontId="39" fillId="9"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32" fillId="0" borderId="127" applyNumberFormat="0" applyFill="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22" fillId="0" borderId="105">
      <alignment horizontal="left" vertical="center"/>
    </xf>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22" fillId="0" borderId="105">
      <alignment horizontal="left" vertical="center"/>
    </xf>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22" fillId="0" borderId="105">
      <alignment horizontal="left" vertical="center"/>
    </xf>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22" fillId="0" borderId="105">
      <alignment horizontal="left" vertical="center"/>
    </xf>
    <xf numFmtId="189" fontId="41" fillId="23" borderId="107" applyNumberFormat="0" applyAlignment="0" applyProtection="0"/>
    <xf numFmtId="189" fontId="41" fillId="23" borderId="107"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89" fontId="39" fillId="9" borderId="129"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0" fontId="25" fillId="26" borderId="134" applyNumberFormat="0" applyBorder="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0" fontId="25" fillId="26" borderId="134" applyNumberFormat="0" applyBorder="0" applyAlignment="0" applyProtection="0"/>
    <xf numFmtId="189" fontId="60" fillId="0" borderId="60" applyNumberFormat="0" applyFill="0" applyAlignment="0" applyProtection="0"/>
    <xf numFmtId="189" fontId="84" fillId="0" borderId="0" applyNumberFormat="0" applyFill="0" applyBorder="0" applyAlignment="0" applyProtection="0"/>
    <xf numFmtId="189" fontId="82" fillId="0" borderId="57" applyNumberFormat="0" applyFill="0" applyAlignment="0" applyProtection="0"/>
    <xf numFmtId="189" fontId="80" fillId="34" borderId="56" applyNumberFormat="0" applyAlignment="0" applyProtection="0"/>
    <xf numFmtId="166" fontId="16" fillId="0" borderId="0" applyFont="0" applyFill="0" applyBorder="0" applyAlignment="0" applyProtection="0"/>
    <xf numFmtId="189" fontId="19" fillId="0" borderId="0"/>
    <xf numFmtId="189" fontId="49" fillId="0" borderId="128">
      <protection locked="0"/>
    </xf>
    <xf numFmtId="189" fontId="32" fillId="0" borderId="127" applyNumberFormat="0" applyFill="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89" fontId="16" fillId="0" borderId="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89" fontId="79" fillId="33" borderId="55" applyNumberFormat="0" applyAlignment="0" applyProtection="0"/>
    <xf numFmtId="189" fontId="80" fillId="34" borderId="56" applyNumberFormat="0" applyAlignment="0" applyProtection="0"/>
    <xf numFmtId="189" fontId="81" fillId="34" borderId="55" applyNumberFormat="0" applyAlignment="0" applyProtection="0"/>
    <xf numFmtId="189" fontId="82" fillId="0" borderId="57" applyNumberFormat="0" applyFill="0" applyAlignment="0" applyProtection="0"/>
    <xf numFmtId="189" fontId="84" fillId="0" borderId="0" applyNumberFormat="0" applyFill="0" applyBorder="0" applyAlignment="0" applyProtection="0"/>
    <xf numFmtId="189" fontId="60" fillId="0" borderId="60" applyNumberFormat="0" applyFill="0" applyAlignment="0" applyProtection="0"/>
    <xf numFmtId="189" fontId="41" fillId="23" borderId="107" applyNumberFormat="0" applyAlignment="0" applyProtection="0"/>
    <xf numFmtId="189" fontId="16" fillId="7" borderId="131" applyNumberFormat="0" applyFont="0" applyAlignment="0" applyProtection="0"/>
    <xf numFmtId="189" fontId="32" fillId="0" borderId="127" applyNumberFormat="0" applyFill="0" applyAlignment="0" applyProtection="0"/>
    <xf numFmtId="189" fontId="22" fillId="0" borderId="105">
      <alignment horizontal="left" vertical="center"/>
    </xf>
    <xf numFmtId="189" fontId="39" fillId="9"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42" fillId="23"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0" fontId="25" fillId="26" borderId="134" applyNumberFormat="0" applyBorder="0" applyAlignment="0" applyProtection="0"/>
    <xf numFmtId="189" fontId="42" fillId="23" borderId="129"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89" fontId="32" fillId="0" borderId="127" applyNumberFormat="0" applyFill="0" applyAlignment="0" applyProtection="0"/>
    <xf numFmtId="189" fontId="39" fillId="9" borderId="129" applyNumberFormat="0" applyAlignment="0" applyProtection="0"/>
    <xf numFmtId="189" fontId="42" fillId="23" borderId="129" applyNumberFormat="0" applyAlignment="0" applyProtection="0"/>
    <xf numFmtId="189" fontId="32" fillId="0" borderId="127" applyNumberFormat="0" applyFill="0" applyAlignment="0" applyProtection="0"/>
    <xf numFmtId="189" fontId="42" fillId="23"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89" fontId="32" fillId="0" borderId="127" applyNumberFormat="0" applyFill="0" applyAlignment="0" applyProtection="0"/>
    <xf numFmtId="189" fontId="42" fillId="23" borderId="129" applyNumberFormat="0" applyAlignment="0" applyProtection="0"/>
    <xf numFmtId="189" fontId="32" fillId="0" borderId="127" applyNumberFormat="0" applyFill="0" applyAlignment="0" applyProtection="0"/>
    <xf numFmtId="189" fontId="42" fillId="23"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89" fontId="32" fillId="0" borderId="127" applyNumberFormat="0" applyFill="0" applyAlignment="0" applyProtection="0"/>
    <xf numFmtId="189" fontId="42" fillId="23"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2" fillId="23" borderId="129" applyNumberFormat="0" applyAlignment="0" applyProtection="0"/>
    <xf numFmtId="189" fontId="42" fillId="23" borderId="129" applyNumberFormat="0" applyAlignment="0" applyProtection="0"/>
    <xf numFmtId="189" fontId="39" fillId="9"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9" fillId="0" borderId="134">
      <protection locked="0"/>
    </xf>
    <xf numFmtId="189" fontId="49" fillId="0" borderId="134">
      <protection locked="0"/>
    </xf>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22" fillId="0" borderId="105">
      <alignment horizontal="left" vertical="center"/>
    </xf>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9" fillId="9"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32" fillId="0" borderId="127" applyNumberFormat="0" applyFill="0" applyAlignment="0" applyProtection="0"/>
    <xf numFmtId="10" fontId="25" fillId="26" borderId="134" applyNumberFormat="0" applyBorder="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16" fillId="7" borderId="131" applyNumberFormat="0" applyFont="0" applyAlignment="0" applyProtection="0"/>
    <xf numFmtId="189" fontId="39" fillId="9"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89" fontId="32" fillId="0" borderId="127" applyNumberFormat="0" applyFill="0" applyAlignment="0" applyProtection="0"/>
    <xf numFmtId="10" fontId="25" fillId="26" borderId="134" applyNumberFormat="0" applyBorder="0" applyAlignment="0" applyProtection="0"/>
    <xf numFmtId="189" fontId="81" fillId="34" borderId="55" applyNumberFormat="0" applyAlignment="0" applyProtection="0"/>
    <xf numFmtId="189" fontId="79" fillId="33" borderId="55" applyNumberFormat="0" applyAlignment="0" applyProtection="0"/>
    <xf numFmtId="189" fontId="2" fillId="0" borderId="0"/>
    <xf numFmtId="189" fontId="32" fillId="0" borderId="127" applyNumberFormat="0" applyFill="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23" fillId="0" borderId="0" applyNumberFormat="0" applyFont="0" applyFill="0" applyBorder="0" applyAlignment="0" applyProtection="0">
      <protection locked="0"/>
    </xf>
    <xf numFmtId="189" fontId="39" fillId="9" borderId="129" applyNumberFormat="0" applyAlignment="0" applyProtection="0"/>
    <xf numFmtId="189" fontId="16" fillId="7" borderId="131" applyNumberFormat="0" applyFon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16" fillId="7" borderId="131" applyNumberFormat="0" applyFont="0" applyAlignment="0" applyProtection="0"/>
    <xf numFmtId="189" fontId="16" fillId="0" borderId="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89" fontId="49" fillId="0" borderId="128">
      <protection locked="0"/>
    </xf>
    <xf numFmtId="189" fontId="49" fillId="0" borderId="128">
      <protection locked="0"/>
    </xf>
    <xf numFmtId="189" fontId="49" fillId="0" borderId="128">
      <protection locked="0"/>
    </xf>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89" fontId="49" fillId="0" borderId="128">
      <protection locked="0"/>
    </xf>
    <xf numFmtId="10" fontId="25" fillId="26" borderId="128" applyNumberFormat="0" applyBorder="0" applyAlignment="0" applyProtection="0"/>
    <xf numFmtId="10" fontId="25" fillId="26" borderId="128" applyNumberFormat="0" applyBorder="0" applyAlignment="0" applyProtection="0"/>
    <xf numFmtId="189" fontId="49" fillId="0" borderId="128">
      <protection locked="0"/>
    </xf>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28"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49" fillId="0" borderId="134">
      <protection locked="0"/>
    </xf>
    <xf numFmtId="189" fontId="49" fillId="0" borderId="134">
      <protection locked="0"/>
    </xf>
    <xf numFmtId="189" fontId="49" fillId="0" borderId="134">
      <protection locked="0"/>
    </xf>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49" fillId="0" borderId="134">
      <protection locked="0"/>
    </xf>
    <xf numFmtId="10" fontId="25" fillId="26" borderId="134" applyNumberFormat="0" applyBorder="0" applyAlignment="0" applyProtection="0"/>
    <xf numFmtId="10" fontId="25" fillId="26" borderId="134" applyNumberFormat="0" applyBorder="0" applyAlignment="0" applyProtection="0"/>
    <xf numFmtId="189" fontId="49" fillId="0" borderId="134">
      <protection locked="0"/>
    </xf>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16" fillId="7" borderId="131" applyNumberFormat="0" applyFont="0" applyAlignment="0" applyProtection="0"/>
    <xf numFmtId="189" fontId="39" fillId="9" borderId="129" applyNumberFormat="0" applyAlignment="0" applyProtection="0"/>
    <xf numFmtId="189" fontId="42" fillId="23"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9" fillId="0" borderId="134">
      <protection locked="0"/>
    </xf>
    <xf numFmtId="10" fontId="25" fillId="26" borderId="134" applyNumberFormat="0" applyBorder="0" applyAlignment="0" applyProtection="0"/>
    <xf numFmtId="189" fontId="32" fillId="0" borderId="127" applyNumberFormat="0" applyFill="0" applyAlignment="0" applyProtection="0"/>
    <xf numFmtId="189" fontId="39" fillId="9" borderId="129" applyNumberFormat="0" applyAlignment="0" applyProtection="0"/>
    <xf numFmtId="10" fontId="25" fillId="26" borderId="134" applyNumberFormat="0" applyBorder="0" applyAlignment="0" applyProtection="0"/>
    <xf numFmtId="189" fontId="39" fillId="9" borderId="129" applyNumberFormat="0" applyAlignment="0" applyProtection="0"/>
    <xf numFmtId="189" fontId="32" fillId="0" borderId="127" applyNumberFormat="0" applyFill="0" applyAlignment="0" applyProtection="0"/>
    <xf numFmtId="189" fontId="39" fillId="9"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22" fillId="0" borderId="105">
      <alignment horizontal="left" vertical="center"/>
    </xf>
    <xf numFmtId="10" fontId="25" fillId="26" borderId="134" applyNumberFormat="0" applyBorder="0" applyAlignment="0" applyProtection="0"/>
    <xf numFmtId="189" fontId="16" fillId="7" borderId="131" applyNumberFormat="0" applyFont="0" applyAlignment="0" applyProtection="0"/>
    <xf numFmtId="189" fontId="79" fillId="33" borderId="55" applyNumberFormat="0" applyAlignment="0" applyProtection="0"/>
    <xf numFmtId="189" fontId="39" fillId="9" borderId="129" applyNumberFormat="0" applyAlignment="0" applyProtection="0"/>
    <xf numFmtId="189" fontId="32" fillId="0" borderId="127" applyNumberFormat="0" applyFill="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23" fillId="0" borderId="0" applyNumberFormat="0" applyFont="0" applyFill="0" applyBorder="0" applyAlignment="0" applyProtection="0">
      <protection locked="0"/>
    </xf>
    <xf numFmtId="10" fontId="25" fillId="26" borderId="134" applyNumberFormat="0" applyBorder="0" applyAlignment="0" applyProtection="0"/>
    <xf numFmtId="10" fontId="25" fillId="26" borderId="134" applyNumberFormat="0" applyBorder="0" applyAlignment="0" applyProtection="0"/>
    <xf numFmtId="189" fontId="16" fillId="7" borderId="131" applyNumberFormat="0" applyFont="0" applyAlignment="0" applyProtection="0"/>
    <xf numFmtId="189" fontId="41" fillId="23" borderId="107" applyNumberFormat="0" applyAlignment="0" applyProtection="0"/>
    <xf numFmtId="189" fontId="32" fillId="0" borderId="127" applyNumberFormat="0" applyFill="0" applyAlignment="0" applyProtection="0"/>
    <xf numFmtId="189" fontId="23" fillId="0" borderId="0" applyNumberFormat="0" applyFont="0" applyFill="0" applyBorder="0" applyAlignment="0" applyProtection="0">
      <protection locked="0"/>
    </xf>
    <xf numFmtId="189" fontId="41" fillId="23" borderId="107" applyNumberFormat="0" applyAlignment="0" applyProtection="0"/>
    <xf numFmtId="189" fontId="32" fillId="0" borderId="127" applyNumberFormat="0" applyFill="0" applyAlignment="0" applyProtection="0"/>
    <xf numFmtId="189" fontId="39" fillId="9" borderId="129" applyNumberFormat="0" applyAlignment="0" applyProtection="0"/>
    <xf numFmtId="10" fontId="25" fillId="26" borderId="134" applyNumberFormat="0" applyBorder="0" applyAlignment="0" applyProtection="0"/>
    <xf numFmtId="189" fontId="32" fillId="0" borderId="127" applyNumberFormat="0" applyFill="0" applyAlignment="0" applyProtection="0"/>
    <xf numFmtId="189" fontId="32" fillId="0" borderId="127" applyNumberFormat="0" applyFill="0" applyAlignment="0" applyProtection="0"/>
    <xf numFmtId="189" fontId="42" fillId="23" borderId="129" applyNumberFormat="0" applyAlignment="0" applyProtection="0"/>
    <xf numFmtId="189" fontId="32" fillId="0" borderId="127" applyNumberFormat="0" applyFill="0" applyAlignment="0" applyProtection="0"/>
    <xf numFmtId="189" fontId="41" fillId="23" borderId="107"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32" fillId="0" borderId="127" applyNumberFormat="0" applyFill="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89" fontId="32" fillId="0" borderId="127" applyNumberFormat="0" applyFill="0" applyAlignment="0" applyProtection="0"/>
    <xf numFmtId="189" fontId="16" fillId="7" borderId="131" applyNumberFormat="0" applyFont="0" applyAlignment="0" applyProtection="0"/>
    <xf numFmtId="189" fontId="41" fillId="23" borderId="107" applyNumberFormat="0" applyAlignment="0" applyProtection="0"/>
    <xf numFmtId="189" fontId="32" fillId="0" borderId="127" applyNumberFormat="0" applyFill="0" applyAlignment="0" applyProtection="0"/>
    <xf numFmtId="189" fontId="41" fillId="23" borderId="107" applyNumberFormat="0" applyAlignment="0" applyProtection="0"/>
    <xf numFmtId="189" fontId="16" fillId="7" borderId="131" applyNumberFormat="0" applyFont="0" applyAlignment="0" applyProtection="0"/>
    <xf numFmtId="189" fontId="39" fillId="9" borderId="129" applyNumberFormat="0" applyAlignment="0" applyProtection="0"/>
    <xf numFmtId="189" fontId="32" fillId="0" borderId="127" applyNumberFormat="0" applyFill="0" applyAlignment="0" applyProtection="0"/>
    <xf numFmtId="10" fontId="25" fillId="26" borderId="134" applyNumberFormat="0" applyBorder="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16" fillId="7" borderId="131" applyNumberFormat="0" applyFont="0" applyAlignment="0" applyProtection="0"/>
    <xf numFmtId="189" fontId="39" fillId="9"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89" fontId="32" fillId="0" borderId="127" applyNumberFormat="0" applyFill="0" applyAlignment="0" applyProtection="0"/>
    <xf numFmtId="189" fontId="42" fillId="23" borderId="129"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89" fontId="81" fillId="34" borderId="55" applyNumberFormat="0" applyAlignment="0" applyProtection="0"/>
    <xf numFmtId="189" fontId="79" fillId="33" borderId="55" applyNumberFormat="0" applyAlignment="0" applyProtection="0"/>
    <xf numFmtId="166" fontId="16" fillId="0" borderId="0" applyFont="0" applyFill="0" applyBorder="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2" fillId="23" borderId="129" applyNumberFormat="0" applyAlignment="0" applyProtection="0"/>
    <xf numFmtId="189" fontId="42" fillId="23" borderId="129" applyNumberFormat="0" applyAlignment="0" applyProtection="0"/>
    <xf numFmtId="189" fontId="22" fillId="0" borderId="105">
      <alignment horizontal="left" vertical="center"/>
    </xf>
    <xf numFmtId="189" fontId="41" fillId="23" borderId="107"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16" fillId="7" borderId="131" applyNumberFormat="0" applyFont="0" applyAlignment="0" applyProtection="0"/>
    <xf numFmtId="189" fontId="32" fillId="0" borderId="127" applyNumberFormat="0" applyFill="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41" fillId="23" borderId="107" applyNumberFormat="0" applyAlignment="0" applyProtection="0"/>
    <xf numFmtId="189" fontId="39" fillId="9"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9" fillId="9" borderId="129" applyNumberFormat="0" applyAlignment="0" applyProtection="0"/>
    <xf numFmtId="10" fontId="25" fillId="26" borderId="134" applyNumberFormat="0" applyBorder="0" applyAlignment="0" applyProtection="0"/>
    <xf numFmtId="189" fontId="39" fillId="9" borderId="129" applyNumberFormat="0" applyAlignment="0" applyProtection="0"/>
    <xf numFmtId="189" fontId="32" fillId="0" borderId="127" applyNumberFormat="0" applyFill="0" applyAlignment="0" applyProtection="0"/>
    <xf numFmtId="189" fontId="16" fillId="7" borderId="131" applyNumberFormat="0" applyFont="0" applyAlignment="0" applyProtection="0"/>
    <xf numFmtId="189" fontId="39" fillId="9"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89" fontId="32" fillId="0" borderId="127" applyNumberFormat="0" applyFill="0" applyAlignment="0" applyProtection="0"/>
    <xf numFmtId="189" fontId="16" fillId="7" borderId="131" applyNumberFormat="0" applyFont="0" applyAlignment="0" applyProtection="0"/>
    <xf numFmtId="189" fontId="41" fillId="23" borderId="107" applyNumberFormat="0" applyAlignment="0" applyProtection="0"/>
    <xf numFmtId="189" fontId="32" fillId="0" borderId="127" applyNumberFormat="0" applyFill="0" applyAlignment="0" applyProtection="0"/>
    <xf numFmtId="189" fontId="41" fillId="23" borderId="107" applyNumberFormat="0" applyAlignment="0" applyProtection="0"/>
    <xf numFmtId="189" fontId="16" fillId="7" borderId="131" applyNumberFormat="0" applyFont="0" applyAlignment="0" applyProtection="0"/>
    <xf numFmtId="189" fontId="39" fillId="9" borderId="129" applyNumberFormat="0" applyAlignment="0" applyProtection="0"/>
    <xf numFmtId="10" fontId="25" fillId="26" borderId="134" applyNumberFormat="0" applyBorder="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41" fillId="23" borderId="107" applyNumberFormat="0" applyAlignment="0" applyProtection="0"/>
    <xf numFmtId="10" fontId="25" fillId="26" borderId="134" applyNumberFormat="0" applyBorder="0" applyAlignment="0" applyProtection="0"/>
    <xf numFmtId="166" fontId="16" fillId="0" borderId="0" applyFont="0" applyFill="0" applyBorder="0" applyAlignment="0" applyProtection="0"/>
    <xf numFmtId="189" fontId="2" fillId="0" borderId="0"/>
    <xf numFmtId="189" fontId="32" fillId="0" borderId="127" applyNumberFormat="0" applyFill="0" applyAlignment="0" applyProtection="0"/>
    <xf numFmtId="189" fontId="32" fillId="0" borderId="127" applyNumberFormat="0" applyFill="0" applyAlignment="0" applyProtection="0"/>
    <xf numFmtId="10" fontId="25" fillId="26" borderId="134" applyNumberFormat="0" applyBorder="0" applyAlignment="0" applyProtection="0"/>
    <xf numFmtId="189" fontId="41" fillId="23" borderId="107" applyNumberFormat="0" applyAlignment="0" applyProtection="0"/>
    <xf numFmtId="189" fontId="39" fillId="9" borderId="129" applyNumberFormat="0" applyAlignment="0" applyProtection="0"/>
    <xf numFmtId="189" fontId="39" fillId="9" borderId="129" applyNumberFormat="0" applyAlignment="0" applyProtection="0"/>
    <xf numFmtId="189" fontId="42" fillId="23" borderId="129"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22" fillId="0" borderId="105">
      <alignment horizontal="left" vertical="center"/>
    </xf>
    <xf numFmtId="189" fontId="39" fillId="9"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2" fillId="0" borderId="127" applyNumberFormat="0" applyFill="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22" fillId="0" borderId="105">
      <alignment horizontal="left" vertical="center"/>
    </xf>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9" fillId="9" borderId="129" applyNumberFormat="0" applyAlignment="0" applyProtection="0"/>
    <xf numFmtId="189" fontId="42" fillId="23"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9" fillId="0" borderId="134">
      <protection locked="0"/>
    </xf>
    <xf numFmtId="189" fontId="39" fillId="9" borderId="129" applyNumberFormat="0" applyAlignment="0" applyProtection="0"/>
    <xf numFmtId="10" fontId="25" fillId="26" borderId="134" applyNumberFormat="0" applyBorder="0" applyAlignment="0" applyProtection="0"/>
    <xf numFmtId="189" fontId="32" fillId="0" borderId="127" applyNumberFormat="0" applyFill="0" applyAlignment="0" applyProtection="0"/>
    <xf numFmtId="189" fontId="39" fillId="9" borderId="129" applyNumberFormat="0" applyAlignment="0" applyProtection="0"/>
    <xf numFmtId="10" fontId="25" fillId="26" borderId="134" applyNumberFormat="0" applyBorder="0" applyAlignment="0" applyProtection="0"/>
    <xf numFmtId="189" fontId="32" fillId="0" borderId="127" applyNumberFormat="0" applyFill="0" applyAlignment="0" applyProtection="0"/>
    <xf numFmtId="189" fontId="42" fillId="23" borderId="129" applyNumberForma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0" fontId="25" fillId="26" borderId="134" applyNumberFormat="0" applyBorder="0" applyAlignment="0" applyProtection="0"/>
    <xf numFmtId="10" fontId="25" fillId="26" borderId="134" applyNumberFormat="0" applyBorder="0" applyAlignment="0" applyProtection="0"/>
    <xf numFmtId="189" fontId="49" fillId="0" borderId="134">
      <protection locked="0"/>
    </xf>
    <xf numFmtId="189" fontId="42" fillId="23" borderId="129" applyNumberFormat="0" applyAlignment="0" applyProtection="0"/>
    <xf numFmtId="189" fontId="16" fillId="7" borderId="131" applyNumberFormat="0" applyFont="0" applyAlignment="0" applyProtection="0"/>
    <xf numFmtId="189" fontId="39" fillId="9" borderId="129" applyNumberFormat="0" applyAlignment="0" applyProtection="0"/>
    <xf numFmtId="10" fontId="25" fillId="26" borderId="134" applyNumberFormat="0" applyBorder="0" applyAlignment="0" applyProtection="0"/>
    <xf numFmtId="189" fontId="32" fillId="0" borderId="127" applyNumberFormat="0" applyFill="0" applyAlignment="0" applyProtection="0"/>
    <xf numFmtId="10" fontId="25" fillId="26" borderId="134" applyNumberFormat="0" applyBorder="0" applyAlignment="0" applyProtection="0"/>
    <xf numFmtId="10" fontId="25" fillId="26" borderId="134" applyNumberFormat="0" applyBorder="0" applyAlignment="0" applyProtection="0"/>
    <xf numFmtId="189" fontId="41" fillId="23" borderId="107" applyNumberFormat="0" applyAlignment="0" applyProtection="0"/>
    <xf numFmtId="10" fontId="25" fillId="26" borderId="134" applyNumberFormat="0" applyBorder="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49" fillId="0" borderId="134">
      <protection locked="0"/>
    </xf>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32" fillId="0" borderId="127" applyNumberFormat="0" applyFill="0" applyAlignment="0" applyProtection="0"/>
    <xf numFmtId="189" fontId="41" fillId="23" borderId="107" applyNumberFormat="0" applyAlignment="0" applyProtection="0"/>
    <xf numFmtId="10" fontId="25" fillId="26" borderId="134" applyNumberFormat="0" applyBorder="0" applyAlignment="0" applyProtection="0"/>
    <xf numFmtId="189" fontId="32" fillId="0" borderId="127" applyNumberFormat="0" applyFill="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0" fontId="25" fillId="26" borderId="134" applyNumberFormat="0" applyBorder="0" applyAlignment="0" applyProtection="0"/>
    <xf numFmtId="189" fontId="32" fillId="0" borderId="127" applyNumberFormat="0" applyFill="0" applyAlignment="0" applyProtection="0"/>
    <xf numFmtId="189" fontId="41" fillId="23" borderId="107" applyNumberFormat="0" applyAlignment="0" applyProtection="0"/>
    <xf numFmtId="189" fontId="39" fillId="9" borderId="129" applyNumberFormat="0" applyAlignment="0" applyProtection="0"/>
    <xf numFmtId="10" fontId="25" fillId="26" borderId="134" applyNumberFormat="0" applyBorder="0" applyAlignment="0" applyProtection="0"/>
    <xf numFmtId="189" fontId="41" fillId="23" borderId="107" applyNumberFormat="0" applyAlignment="0" applyProtection="0"/>
    <xf numFmtId="189" fontId="39" fillId="9" borderId="129" applyNumberFormat="0" applyAlignment="0" applyProtection="0"/>
    <xf numFmtId="189" fontId="41" fillId="23" borderId="107" applyNumberFormat="0" applyAlignment="0" applyProtection="0"/>
    <xf numFmtId="189" fontId="39" fillId="9" borderId="129" applyNumberFormat="0" applyAlignment="0" applyProtection="0"/>
    <xf numFmtId="10" fontId="25" fillId="26" borderId="134" applyNumberFormat="0" applyBorder="0" applyAlignment="0" applyProtection="0"/>
    <xf numFmtId="189" fontId="32" fillId="0" borderId="127" applyNumberFormat="0" applyFill="0" applyAlignment="0" applyProtection="0"/>
    <xf numFmtId="189" fontId="32" fillId="0" borderId="127" applyNumberFormat="0" applyFill="0" applyAlignment="0" applyProtection="0"/>
    <xf numFmtId="10" fontId="25" fillId="26" borderId="134" applyNumberFormat="0" applyBorder="0" applyAlignment="0" applyProtection="0"/>
    <xf numFmtId="189" fontId="39" fillId="9" borderId="129" applyNumberFormat="0" applyAlignment="0" applyProtection="0"/>
    <xf numFmtId="189" fontId="41" fillId="23" borderId="107"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79" fillId="33" borderId="55"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2" fillId="0" borderId="127" applyNumberFormat="0" applyFill="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42" fillId="23" borderId="129" applyNumberFormat="0" applyAlignment="0" applyProtection="0"/>
    <xf numFmtId="189" fontId="16" fillId="0" borderId="0"/>
    <xf numFmtId="189" fontId="41" fillId="23" borderId="107" applyNumberFormat="0" applyAlignment="0" applyProtection="0"/>
    <xf numFmtId="189" fontId="16" fillId="7" borderId="131" applyNumberFormat="0" applyFont="0" applyAlignment="0" applyProtection="0"/>
    <xf numFmtId="189" fontId="32" fillId="0" borderId="127" applyNumberFormat="0" applyFill="0" applyAlignment="0" applyProtection="0"/>
    <xf numFmtId="189" fontId="39" fillId="9" borderId="129" applyNumberFormat="0" applyAlignment="0" applyProtection="0"/>
    <xf numFmtId="189" fontId="32" fillId="0" borderId="127" applyNumberFormat="0" applyFill="0" applyAlignment="0" applyProtection="0"/>
    <xf numFmtId="189" fontId="42" fillId="23"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42" fillId="23" borderId="129" applyNumberFormat="0" applyAlignment="0" applyProtection="0"/>
    <xf numFmtId="10" fontId="25" fillId="26" borderId="134" applyNumberFormat="0" applyBorder="0" applyAlignment="0" applyProtection="0"/>
    <xf numFmtId="189" fontId="41" fillId="23" borderId="107" applyNumberFormat="0" applyAlignment="0" applyProtection="0"/>
    <xf numFmtId="10" fontId="25" fillId="26" borderId="134" applyNumberFormat="0" applyBorder="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0" fontId="25" fillId="26" borderId="134" applyNumberFormat="0" applyBorder="0" applyAlignment="0" applyProtection="0"/>
    <xf numFmtId="189" fontId="42" fillId="23" borderId="129" applyNumberFormat="0" applyAlignment="0" applyProtection="0"/>
    <xf numFmtId="189" fontId="32" fillId="0" borderId="127" applyNumberFormat="0" applyFill="0" applyAlignment="0" applyProtection="0"/>
    <xf numFmtId="189" fontId="41" fillId="23" borderId="107" applyNumberFormat="0" applyAlignment="0" applyProtection="0"/>
    <xf numFmtId="10" fontId="25" fillId="26" borderId="134" applyNumberFormat="0" applyBorder="0" applyAlignment="0" applyProtection="0"/>
    <xf numFmtId="189" fontId="39" fillId="9" borderId="129" applyNumberFormat="0" applyAlignment="0" applyProtection="0"/>
    <xf numFmtId="189" fontId="41" fillId="23" borderId="107" applyNumberFormat="0" applyAlignment="0" applyProtection="0"/>
    <xf numFmtId="189" fontId="16" fillId="7" borderId="131" applyNumberFormat="0" applyFont="0" applyAlignment="0" applyProtection="0"/>
    <xf numFmtId="189" fontId="41" fillId="23" borderId="107" applyNumberFormat="0" applyAlignment="0" applyProtection="0"/>
    <xf numFmtId="189" fontId="22" fillId="0" borderId="105">
      <alignment horizontal="left" vertical="center"/>
    </xf>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32" fillId="0" borderId="127" applyNumberFormat="0" applyFill="0" applyAlignment="0" applyProtection="0"/>
    <xf numFmtId="10" fontId="25" fillId="26" borderId="134" applyNumberFormat="0" applyBorder="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0" fontId="25" fillId="26" borderId="134" applyNumberFormat="0" applyBorder="0" applyAlignment="0" applyProtection="0"/>
    <xf numFmtId="189" fontId="39" fillId="9"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89" fontId="32" fillId="0" borderId="127" applyNumberFormat="0" applyFill="0" applyAlignment="0" applyProtection="0"/>
    <xf numFmtId="189" fontId="39" fillId="9" borderId="129" applyNumberFormat="0" applyAlignment="0" applyProtection="0"/>
    <xf numFmtId="189" fontId="41" fillId="23" borderId="107" applyNumberFormat="0" applyAlignment="0" applyProtection="0"/>
    <xf numFmtId="189" fontId="32" fillId="0" borderId="127" applyNumberFormat="0" applyFill="0" applyAlignment="0" applyProtection="0"/>
    <xf numFmtId="189" fontId="41" fillId="23" borderId="107" applyNumberFormat="0" applyAlignment="0" applyProtection="0"/>
    <xf numFmtId="189" fontId="16" fillId="7" borderId="131" applyNumberFormat="0" applyFon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32" fillId="0" borderId="127" applyNumberFormat="0" applyFill="0" applyAlignment="0" applyProtection="0"/>
    <xf numFmtId="10" fontId="25" fillId="26" borderId="134" applyNumberFormat="0" applyBorder="0" applyAlignment="0" applyProtection="0"/>
    <xf numFmtId="189" fontId="16" fillId="7" borderId="131" applyNumberFormat="0" applyFont="0" applyAlignment="0" applyProtection="0"/>
    <xf numFmtId="189" fontId="42" fillId="23"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0" fontId="25" fillId="26" borderId="134" applyNumberFormat="0" applyBorder="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89" fontId="32" fillId="0" borderId="127" applyNumberFormat="0" applyFill="0" applyAlignment="0" applyProtection="0"/>
    <xf numFmtId="189" fontId="39" fillId="9" borderId="129" applyNumberFormat="0" applyAlignment="0" applyProtection="0"/>
    <xf numFmtId="189" fontId="23" fillId="0" borderId="0" applyNumberFormat="0" applyFont="0" applyFill="0" applyBorder="0" applyAlignment="0" applyProtection="0">
      <protection locked="0"/>
    </xf>
    <xf numFmtId="189" fontId="39" fillId="9" borderId="129" applyNumberFormat="0" applyAlignment="0" applyProtection="0"/>
    <xf numFmtId="189" fontId="16" fillId="7" borderId="131" applyNumberFormat="0" applyFont="0" applyAlignment="0" applyProtection="0"/>
    <xf numFmtId="189" fontId="42" fillId="23" borderId="129" applyNumberFormat="0" applyAlignment="0" applyProtection="0"/>
    <xf numFmtId="189" fontId="32" fillId="0" borderId="127" applyNumberFormat="0" applyFill="0" applyAlignment="0" applyProtection="0"/>
    <xf numFmtId="166" fontId="16" fillId="0" borderId="0" applyFont="0" applyFill="0" applyBorder="0" applyAlignment="0" applyProtection="0"/>
    <xf numFmtId="189" fontId="39" fillId="9" borderId="129" applyNumberFormat="0" applyAlignment="0" applyProtection="0"/>
    <xf numFmtId="189" fontId="39" fillId="9" borderId="129" applyNumberFormat="0" applyAlignment="0" applyProtection="0"/>
    <xf numFmtId="189" fontId="41" fillId="23" borderId="107" applyNumberFormat="0" applyAlignment="0" applyProtection="0"/>
    <xf numFmtId="189" fontId="79" fillId="33" borderId="55" applyNumberFormat="0" applyAlignment="0" applyProtection="0"/>
    <xf numFmtId="189" fontId="80" fillId="34" borderId="56" applyNumberFormat="0" applyAlignment="0" applyProtection="0"/>
    <xf numFmtId="189" fontId="81" fillId="34" borderId="55" applyNumberFormat="0" applyAlignment="0" applyProtection="0"/>
    <xf numFmtId="189" fontId="82" fillId="0" borderId="57" applyNumberFormat="0" applyFill="0" applyAlignment="0" applyProtection="0"/>
    <xf numFmtId="189" fontId="84" fillId="0" borderId="0" applyNumberFormat="0" applyFill="0" applyBorder="0" applyAlignment="0" applyProtection="0"/>
    <xf numFmtId="189" fontId="60" fillId="0" borderId="60" applyNumberFormat="0" applyFill="0" applyAlignment="0" applyProtection="0"/>
    <xf numFmtId="189" fontId="41" fillId="23" borderId="107" applyNumberFormat="0" applyAlignment="0" applyProtection="0"/>
    <xf numFmtId="189" fontId="41" fillId="23" borderId="107" applyNumberFormat="0" applyAlignment="0" applyProtection="0"/>
    <xf numFmtId="10" fontId="25" fillId="26" borderId="134" applyNumberFormat="0" applyBorder="0" applyAlignment="0" applyProtection="0"/>
    <xf numFmtId="189" fontId="42" fillId="23" borderId="129" applyNumberFormat="0" applyAlignment="0" applyProtection="0"/>
    <xf numFmtId="189" fontId="42" fillId="23" borderId="129" applyNumberFormat="0" applyAlignment="0" applyProtection="0"/>
    <xf numFmtId="189" fontId="16" fillId="7" borderId="131" applyNumberFormat="0" applyFont="0" applyAlignment="0" applyProtection="0"/>
    <xf numFmtId="189" fontId="32" fillId="0" borderId="127" applyNumberFormat="0" applyFill="0" applyAlignment="0" applyProtection="0"/>
    <xf numFmtId="189" fontId="32" fillId="0" borderId="127" applyNumberFormat="0" applyFill="0" applyAlignment="0" applyProtection="0"/>
    <xf numFmtId="10" fontId="25" fillId="26" borderId="134" applyNumberFormat="0" applyBorder="0" applyAlignment="0" applyProtection="0"/>
    <xf numFmtId="189" fontId="22" fillId="0" borderId="105">
      <alignment horizontal="left" vertical="center"/>
    </xf>
    <xf numFmtId="10" fontId="25" fillId="26" borderId="134" applyNumberFormat="0" applyBorder="0" applyAlignment="0" applyProtection="0"/>
    <xf numFmtId="189" fontId="39" fillId="9"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9" fillId="9" borderId="129" applyNumberFormat="0" applyAlignment="0" applyProtection="0"/>
    <xf numFmtId="189" fontId="39" fillId="9" borderId="129" applyNumberFormat="0" applyAlignment="0" applyProtection="0"/>
    <xf numFmtId="189" fontId="41" fillId="23" borderId="107" applyNumberFormat="0" applyAlignment="0" applyProtection="0"/>
    <xf numFmtId="189" fontId="39" fillId="9" borderId="129" applyNumberFormat="0" applyAlignment="0" applyProtection="0"/>
    <xf numFmtId="10" fontId="25" fillId="26" borderId="134" applyNumberFormat="0" applyBorder="0" applyAlignment="0" applyProtection="0"/>
    <xf numFmtId="189" fontId="39" fillId="9" borderId="129" applyNumberFormat="0" applyAlignment="0" applyProtection="0"/>
    <xf numFmtId="189" fontId="42" fillId="23" borderId="129" applyNumberFormat="0" applyAlignment="0" applyProtection="0"/>
    <xf numFmtId="189" fontId="32" fillId="0" borderId="127" applyNumberFormat="0" applyFill="0" applyAlignment="0" applyProtection="0"/>
    <xf numFmtId="189" fontId="42" fillId="23" borderId="129" applyNumberFormat="0" applyAlignment="0" applyProtection="0"/>
    <xf numFmtId="189" fontId="42" fillId="23" borderId="129" applyNumberFormat="0" applyAlignment="0" applyProtection="0"/>
    <xf numFmtId="189" fontId="32" fillId="0" borderId="127" applyNumberFormat="0" applyFill="0" applyAlignment="0" applyProtection="0"/>
    <xf numFmtId="189" fontId="39" fillId="9" borderId="129" applyNumberFormat="0" applyAlignment="0" applyProtection="0"/>
    <xf numFmtId="189" fontId="32" fillId="0" borderId="127" applyNumberFormat="0" applyFill="0" applyAlignment="0" applyProtection="0"/>
    <xf numFmtId="189" fontId="41" fillId="23" borderId="107"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89" fontId="32" fillId="0" borderId="127" applyNumberFormat="0" applyFill="0" applyAlignment="0" applyProtection="0"/>
    <xf numFmtId="189" fontId="16" fillId="7" borderId="131" applyNumberFormat="0" applyFont="0" applyAlignment="0" applyProtection="0"/>
    <xf numFmtId="189" fontId="41" fillId="23" borderId="107" applyNumberFormat="0" applyAlignment="0" applyProtection="0"/>
    <xf numFmtId="189" fontId="39" fillId="9" borderId="129" applyNumberFormat="0" applyAlignment="0" applyProtection="0"/>
    <xf numFmtId="189" fontId="39" fillId="9"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89" fontId="32" fillId="0" borderId="127" applyNumberFormat="0" applyFill="0" applyAlignment="0" applyProtection="0"/>
    <xf numFmtId="189" fontId="16" fillId="7" borderId="131" applyNumberFormat="0" applyFont="0" applyAlignment="0" applyProtection="0"/>
    <xf numFmtId="189" fontId="32" fillId="0" borderId="127" applyNumberFormat="0" applyFill="0" applyAlignment="0" applyProtection="0"/>
    <xf numFmtId="189" fontId="41" fillId="23" borderId="107" applyNumberFormat="0" applyAlignment="0" applyProtection="0"/>
    <xf numFmtId="189" fontId="16" fillId="7" borderId="131" applyNumberFormat="0" applyFont="0" applyAlignment="0" applyProtection="0"/>
    <xf numFmtId="189" fontId="32" fillId="0" borderId="127" applyNumberFormat="0" applyFill="0" applyAlignment="0" applyProtection="0"/>
    <xf numFmtId="189" fontId="42" fillId="23" borderId="129" applyNumberFormat="0" applyAlignment="0" applyProtection="0"/>
    <xf numFmtId="189" fontId="39" fillId="9" borderId="129" applyNumberFormat="0" applyAlignment="0" applyProtection="0"/>
    <xf numFmtId="189" fontId="41" fillId="23" borderId="107" applyNumberFormat="0" applyAlignment="0" applyProtection="0"/>
    <xf numFmtId="10" fontId="25" fillId="26" borderId="134" applyNumberFormat="0" applyBorder="0" applyAlignment="0" applyProtection="0"/>
    <xf numFmtId="189" fontId="39" fillId="9" borderId="129" applyNumberFormat="0" applyAlignment="0" applyProtection="0"/>
    <xf numFmtId="189" fontId="32" fillId="0" borderId="127" applyNumberFormat="0" applyFill="0" applyAlignment="0" applyProtection="0"/>
    <xf numFmtId="10" fontId="25" fillId="26" borderId="134" applyNumberFormat="0" applyBorder="0" applyAlignment="0" applyProtection="0"/>
    <xf numFmtId="189" fontId="32" fillId="0" borderId="127" applyNumberFormat="0" applyFill="0" applyAlignment="0" applyProtection="0"/>
    <xf numFmtId="10" fontId="25" fillId="26" borderId="134" applyNumberFormat="0" applyBorder="0" applyAlignment="0" applyProtection="0"/>
    <xf numFmtId="189" fontId="22" fillId="0" borderId="105">
      <alignment horizontal="left" vertical="center"/>
    </xf>
    <xf numFmtId="189" fontId="42" fillId="23" borderId="129" applyNumberFormat="0" applyAlignment="0" applyProtection="0"/>
    <xf numFmtId="189" fontId="42" fillId="23" borderId="129" applyNumberFormat="0" applyAlignment="0" applyProtection="0"/>
    <xf numFmtId="189" fontId="39" fillId="9" borderId="129"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89" fontId="41" fillId="23" borderId="107" applyNumberFormat="0" applyAlignment="0" applyProtection="0"/>
    <xf numFmtId="189" fontId="39" fillId="9" borderId="129" applyNumberFormat="0" applyAlignment="0" applyProtection="0"/>
    <xf numFmtId="189" fontId="16" fillId="7" borderId="131" applyNumberFormat="0" applyFont="0" applyAlignment="0" applyProtection="0"/>
    <xf numFmtId="10" fontId="25" fillId="26" borderId="134" applyNumberFormat="0" applyBorder="0" applyAlignment="0" applyProtection="0"/>
    <xf numFmtId="189" fontId="32" fillId="0" borderId="127" applyNumberFormat="0" applyFill="0" applyAlignment="0" applyProtection="0"/>
    <xf numFmtId="189" fontId="41" fillId="23" borderId="107"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89" fontId="42" fillId="23" borderId="129" applyNumberFormat="0" applyAlignment="0" applyProtection="0"/>
    <xf numFmtId="189" fontId="42" fillId="23" borderId="129" applyNumberFormat="0" applyAlignment="0" applyProtection="0"/>
    <xf numFmtId="189" fontId="41" fillId="23" borderId="107" applyNumberFormat="0" applyAlignment="0" applyProtection="0"/>
    <xf numFmtId="189" fontId="32" fillId="0" borderId="127" applyNumberFormat="0" applyFill="0" applyAlignment="0" applyProtection="0"/>
    <xf numFmtId="189" fontId="39" fillId="9" borderId="129" applyNumberFormat="0" applyAlignment="0" applyProtection="0"/>
    <xf numFmtId="10" fontId="25" fillId="26" borderId="134" applyNumberFormat="0" applyBorder="0" applyAlignment="0" applyProtection="0"/>
    <xf numFmtId="189" fontId="42" fillId="23" borderId="129" applyNumberFormat="0" applyAlignment="0" applyProtection="0"/>
    <xf numFmtId="189" fontId="42" fillId="23" borderId="129" applyNumberFormat="0" applyAlignment="0" applyProtection="0"/>
    <xf numFmtId="189" fontId="49" fillId="0" borderId="134">
      <protection locked="0"/>
    </xf>
    <xf numFmtId="189" fontId="42" fillId="23" borderId="129" applyNumberForma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41" fillId="23" borderId="107" applyNumberFormat="0" applyAlignment="0" applyProtection="0"/>
    <xf numFmtId="189" fontId="32" fillId="0" borderId="127" applyNumberFormat="0" applyFill="0" applyAlignment="0" applyProtection="0"/>
    <xf numFmtId="189" fontId="39" fillId="9" borderId="129" applyNumberFormat="0" applyAlignment="0" applyProtection="0"/>
    <xf numFmtId="189" fontId="42" fillId="23" borderId="129" applyNumberFormat="0" applyAlignment="0" applyProtection="0"/>
    <xf numFmtId="189" fontId="42" fillId="23" borderId="129" applyNumberFormat="0" applyAlignment="0" applyProtection="0"/>
    <xf numFmtId="10" fontId="25" fillId="26" borderId="134" applyNumberFormat="0" applyBorder="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0" fontId="25" fillId="26" borderId="134" applyNumberFormat="0" applyBorder="0" applyAlignment="0" applyProtection="0"/>
    <xf numFmtId="189" fontId="39" fillId="9" borderId="129" applyNumberFormat="0" applyAlignment="0" applyProtection="0"/>
    <xf numFmtId="189" fontId="41" fillId="23" borderId="107" applyNumberFormat="0" applyAlignment="0" applyProtection="0"/>
    <xf numFmtId="189" fontId="16" fillId="7" borderId="131" applyNumberFormat="0" applyFont="0" applyAlignment="0" applyProtection="0"/>
    <xf numFmtId="189" fontId="41" fillId="23" borderId="107" applyNumberFormat="0" applyAlignment="0" applyProtection="0"/>
    <xf numFmtId="189" fontId="39" fillId="9" borderId="129" applyNumberFormat="0" applyAlignment="0" applyProtection="0"/>
    <xf numFmtId="10" fontId="25" fillId="26" borderId="134" applyNumberFormat="0" applyBorder="0" applyAlignment="0" applyProtection="0"/>
    <xf numFmtId="189" fontId="41" fillId="23" borderId="107" applyNumberFormat="0" applyAlignment="0" applyProtection="0"/>
    <xf numFmtId="189" fontId="32" fillId="0" borderId="127" applyNumberFormat="0" applyFill="0" applyAlignment="0" applyProtection="0"/>
    <xf numFmtId="189" fontId="42" fillId="23" borderId="129" applyNumberFormat="0" applyAlignment="0" applyProtection="0"/>
    <xf numFmtId="189" fontId="32" fillId="0" borderId="127" applyNumberFormat="0" applyFill="0" applyAlignment="0" applyProtection="0"/>
    <xf numFmtId="189" fontId="41" fillId="23" borderId="107" applyNumberFormat="0" applyAlignment="0" applyProtection="0"/>
    <xf numFmtId="189" fontId="16" fillId="7" borderId="131" applyNumberFormat="0" applyFont="0" applyAlignment="0" applyProtection="0"/>
    <xf numFmtId="10" fontId="25" fillId="26" borderId="134" applyNumberFormat="0" applyBorder="0" applyAlignment="0" applyProtection="0"/>
    <xf numFmtId="10" fontId="25" fillId="26" borderId="134" applyNumberFormat="0" applyBorder="0" applyAlignment="0" applyProtection="0"/>
    <xf numFmtId="189" fontId="41" fillId="23" borderId="107" applyNumberFormat="0" applyAlignment="0" applyProtection="0"/>
    <xf numFmtId="189" fontId="16" fillId="7" borderId="131" applyNumberFormat="0" applyFon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89" fontId="42" fillId="23" borderId="129" applyNumberFormat="0" applyAlignment="0" applyProtection="0"/>
    <xf numFmtId="189" fontId="42" fillId="23"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89" fontId="39" fillId="9" borderId="129" applyNumberFormat="0" applyAlignment="0" applyProtection="0"/>
    <xf numFmtId="189" fontId="22" fillId="0" borderId="105">
      <alignment horizontal="left" vertical="center"/>
    </xf>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0" fontId="25" fillId="26" borderId="134" applyNumberFormat="0" applyBorder="0" applyAlignment="0" applyProtection="0"/>
    <xf numFmtId="189" fontId="32" fillId="0" borderId="127" applyNumberFormat="0" applyFill="0" applyAlignment="0" applyProtection="0"/>
    <xf numFmtId="189" fontId="16" fillId="7" borderId="131" applyNumberFormat="0" applyFont="0" applyAlignment="0" applyProtection="0"/>
    <xf numFmtId="189" fontId="39" fillId="9" borderId="129" applyNumberFormat="0" applyAlignment="0" applyProtection="0"/>
    <xf numFmtId="189" fontId="16" fillId="7" borderId="131" applyNumberFormat="0" applyFont="0" applyAlignment="0" applyProtection="0"/>
    <xf numFmtId="189" fontId="49" fillId="0" borderId="134">
      <protection locked="0"/>
    </xf>
    <xf numFmtId="10" fontId="25" fillId="26" borderId="134" applyNumberFormat="0" applyBorder="0" applyAlignment="0" applyProtection="0"/>
    <xf numFmtId="189" fontId="39" fillId="9" borderId="129" applyNumberFormat="0" applyAlignment="0" applyProtection="0"/>
    <xf numFmtId="189" fontId="41" fillId="23" borderId="107" applyNumberFormat="0" applyAlignment="0" applyProtection="0"/>
    <xf numFmtId="189" fontId="16" fillId="7" borderId="131" applyNumberFormat="0" applyFon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89" fontId="41" fillId="23" borderId="107" applyNumberFormat="0" applyAlignment="0" applyProtection="0"/>
    <xf numFmtId="189" fontId="16" fillId="7" borderId="131" applyNumberFormat="0" applyFon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42" fillId="23" borderId="129" applyNumberFormat="0" applyAlignment="0" applyProtection="0"/>
    <xf numFmtId="189" fontId="42" fillId="23"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89" fontId="32" fillId="0" borderId="127" applyNumberFormat="0" applyFill="0" applyAlignment="0" applyProtection="0"/>
    <xf numFmtId="189" fontId="41" fillId="23" borderId="107" applyNumberFormat="0" applyAlignment="0" applyProtection="0"/>
    <xf numFmtId="189" fontId="32" fillId="0" borderId="127" applyNumberFormat="0" applyFill="0" applyAlignment="0" applyProtection="0"/>
    <xf numFmtId="189" fontId="39" fillId="9" borderId="129" applyNumberFormat="0" applyAlignment="0" applyProtection="0"/>
    <xf numFmtId="189" fontId="16" fillId="7" borderId="131" applyNumberFormat="0" applyFont="0" applyAlignment="0" applyProtection="0"/>
    <xf numFmtId="189" fontId="32" fillId="0" borderId="127" applyNumberFormat="0" applyFill="0" applyAlignment="0" applyProtection="0"/>
    <xf numFmtId="189" fontId="42" fillId="23" borderId="129" applyNumberFormat="0" applyAlignment="0" applyProtection="0"/>
    <xf numFmtId="189" fontId="39" fillId="9" borderId="129" applyNumberFormat="0" applyAlignment="0" applyProtection="0"/>
    <xf numFmtId="189" fontId="39" fillId="9" borderId="129" applyNumberFormat="0" applyAlignment="0" applyProtection="0"/>
    <xf numFmtId="189" fontId="42" fillId="23" borderId="129" applyNumberFormat="0" applyAlignment="0" applyProtection="0"/>
    <xf numFmtId="189" fontId="16" fillId="7" borderId="131" applyNumberFormat="0" applyFont="0" applyAlignment="0" applyProtection="0"/>
    <xf numFmtId="189" fontId="42" fillId="23"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0" fontId="25" fillId="26" borderId="134" applyNumberFormat="0" applyBorder="0" applyAlignment="0" applyProtection="0"/>
    <xf numFmtId="189" fontId="42" fillId="23" borderId="129" applyNumberFormat="0" applyAlignment="0" applyProtection="0"/>
    <xf numFmtId="189" fontId="41" fillId="23" borderId="107" applyNumberFormat="0" applyAlignment="0" applyProtection="0"/>
    <xf numFmtId="189" fontId="16" fillId="7" borderId="131" applyNumberFormat="0" applyFont="0" applyAlignment="0" applyProtection="0"/>
    <xf numFmtId="189" fontId="41" fillId="23" borderId="107" applyNumberFormat="0" applyAlignment="0" applyProtection="0"/>
    <xf numFmtId="189" fontId="32" fillId="0" borderId="127" applyNumberFormat="0" applyFill="0" applyAlignment="0" applyProtection="0"/>
    <xf numFmtId="189" fontId="41" fillId="23" borderId="107" applyNumberFormat="0" applyAlignment="0" applyProtection="0"/>
    <xf numFmtId="189" fontId="16" fillId="7" borderId="131" applyNumberFormat="0" applyFont="0" applyAlignment="0" applyProtection="0"/>
    <xf numFmtId="189" fontId="32" fillId="0" borderId="127" applyNumberFormat="0" applyFill="0" applyAlignment="0" applyProtection="0"/>
    <xf numFmtId="189" fontId="39" fillId="9" borderId="129" applyNumberFormat="0" applyAlignment="0" applyProtection="0"/>
    <xf numFmtId="189" fontId="16" fillId="7" borderId="131" applyNumberFormat="0" applyFont="0" applyAlignment="0" applyProtection="0"/>
    <xf numFmtId="189" fontId="39" fillId="9" borderId="129" applyNumberFormat="0" applyAlignment="0" applyProtection="0"/>
    <xf numFmtId="10" fontId="25" fillId="26" borderId="134" applyNumberFormat="0" applyBorder="0" applyAlignment="0" applyProtection="0"/>
    <xf numFmtId="189" fontId="41" fillId="23" borderId="107" applyNumberFormat="0" applyAlignment="0" applyProtection="0"/>
    <xf numFmtId="189" fontId="16" fillId="7" borderId="131" applyNumberFormat="0" applyFont="0" applyAlignment="0" applyProtection="0"/>
    <xf numFmtId="189" fontId="41" fillId="23" borderId="107"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39" fillId="9" borderId="129" applyNumberFormat="0" applyAlignment="0" applyProtection="0"/>
    <xf numFmtId="189" fontId="42" fillId="23" borderId="129" applyNumberFormat="0" applyAlignment="0" applyProtection="0"/>
    <xf numFmtId="10" fontId="25" fillId="26" borderId="134" applyNumberFormat="0" applyBorder="0" applyAlignment="0" applyProtection="0"/>
    <xf numFmtId="189" fontId="32" fillId="0" borderId="127" applyNumberFormat="0" applyFill="0" applyAlignment="0" applyProtection="0"/>
    <xf numFmtId="189" fontId="41" fillId="23" borderId="107" applyNumberFormat="0" applyAlignment="0" applyProtection="0"/>
    <xf numFmtId="189" fontId="32" fillId="0" borderId="127" applyNumberFormat="0" applyFill="0" applyAlignment="0" applyProtection="0"/>
    <xf numFmtId="189" fontId="42" fillId="23" borderId="129" applyNumberFormat="0" applyAlignment="0" applyProtection="0"/>
    <xf numFmtId="189" fontId="42" fillId="23" borderId="129" applyNumberFormat="0" applyAlignment="0" applyProtection="0"/>
    <xf numFmtId="10" fontId="25" fillId="26" borderId="134" applyNumberFormat="0" applyBorder="0" applyAlignment="0" applyProtection="0"/>
    <xf numFmtId="189" fontId="39" fillId="9"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0" fontId="25" fillId="26" borderId="134" applyNumberFormat="0" applyBorder="0" applyAlignment="0" applyProtection="0"/>
    <xf numFmtId="189" fontId="32" fillId="0" borderId="127" applyNumberFormat="0" applyFill="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89" fontId="32" fillId="0" borderId="127" applyNumberFormat="0" applyFill="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16" fillId="7" borderId="131" applyNumberFormat="0" applyFont="0" applyAlignment="0" applyProtection="0"/>
    <xf numFmtId="189" fontId="42" fillId="23" borderId="129" applyNumberForma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42" fillId="23" borderId="129" applyNumberForma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89" fontId="32" fillId="0" borderId="127" applyNumberFormat="0" applyFill="0" applyAlignment="0" applyProtection="0"/>
    <xf numFmtId="189" fontId="39" fillId="9"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2" fillId="23" borderId="129" applyNumberFormat="0" applyAlignment="0" applyProtection="0"/>
    <xf numFmtId="189" fontId="41" fillId="23" borderId="107" applyNumberFormat="0" applyAlignment="0" applyProtection="0"/>
    <xf numFmtId="10" fontId="25" fillId="26" borderId="134" applyNumberFormat="0" applyBorder="0" applyAlignment="0" applyProtection="0"/>
    <xf numFmtId="189" fontId="41" fillId="23" borderId="107" applyNumberFormat="0" applyAlignment="0" applyProtection="0"/>
    <xf numFmtId="189" fontId="39" fillId="9" borderId="129" applyNumberFormat="0" applyAlignment="0" applyProtection="0"/>
    <xf numFmtId="189" fontId="39" fillId="9" borderId="129" applyNumberFormat="0" applyAlignment="0" applyProtection="0"/>
    <xf numFmtId="10" fontId="25" fillId="26" borderId="134" applyNumberFormat="0" applyBorder="0" applyAlignment="0" applyProtection="0"/>
    <xf numFmtId="189" fontId="42" fillId="23" borderId="129" applyNumberFormat="0" applyAlignment="0" applyProtection="0"/>
    <xf numFmtId="189" fontId="32" fillId="0" borderId="127" applyNumberFormat="0" applyFill="0" applyAlignment="0" applyProtection="0"/>
    <xf numFmtId="189" fontId="41" fillId="23" borderId="107" applyNumberFormat="0" applyAlignment="0" applyProtection="0"/>
    <xf numFmtId="189" fontId="39" fillId="9" borderId="129" applyNumberFormat="0" applyAlignment="0" applyProtection="0"/>
    <xf numFmtId="189" fontId="41" fillId="23" borderId="107" applyNumberFormat="0" applyAlignment="0" applyProtection="0"/>
    <xf numFmtId="189" fontId="16" fillId="7" borderId="131" applyNumberFormat="0" applyFont="0" applyAlignment="0" applyProtection="0"/>
    <xf numFmtId="10" fontId="25" fillId="26" borderId="134" applyNumberFormat="0" applyBorder="0" applyAlignment="0" applyProtection="0"/>
    <xf numFmtId="189" fontId="22" fillId="0" borderId="105">
      <alignment horizontal="left" vertical="center"/>
    </xf>
    <xf numFmtId="189" fontId="42" fillId="23" borderId="129" applyNumberFormat="0" applyAlignment="0" applyProtection="0"/>
    <xf numFmtId="189" fontId="32" fillId="0" borderId="127" applyNumberFormat="0" applyFill="0" applyAlignment="0" applyProtection="0"/>
    <xf numFmtId="10" fontId="25" fillId="26" borderId="134" applyNumberFormat="0" applyBorder="0" applyAlignment="0" applyProtection="0"/>
    <xf numFmtId="189" fontId="16" fillId="7" borderId="131" applyNumberFormat="0" applyFont="0" applyAlignment="0" applyProtection="0"/>
    <xf numFmtId="10" fontId="25" fillId="26" borderId="134" applyNumberFormat="0" applyBorder="0" applyAlignment="0" applyProtection="0"/>
    <xf numFmtId="189" fontId="41" fillId="23" borderId="107" applyNumberFormat="0" applyAlignment="0" applyProtection="0"/>
    <xf numFmtId="189" fontId="16" fillId="7" borderId="131" applyNumberFormat="0" applyFont="0" applyAlignment="0" applyProtection="0"/>
    <xf numFmtId="189" fontId="39" fillId="9" borderId="129" applyNumberFormat="0" applyAlignment="0" applyProtection="0"/>
    <xf numFmtId="189" fontId="42" fillId="23" borderId="129" applyNumberFormat="0" applyAlignment="0" applyProtection="0"/>
    <xf numFmtId="189" fontId="39" fillId="9"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32" fillId="0" borderId="127" applyNumberFormat="0" applyFill="0" applyAlignment="0" applyProtection="0"/>
    <xf numFmtId="10" fontId="25" fillId="26" borderId="134" applyNumberFormat="0" applyBorder="0" applyAlignment="0" applyProtection="0"/>
    <xf numFmtId="189" fontId="41" fillId="23" borderId="107" applyNumberFormat="0" applyAlignment="0" applyProtection="0"/>
    <xf numFmtId="189" fontId="16" fillId="7" borderId="131" applyNumberFormat="0" applyFont="0" applyAlignment="0" applyProtection="0"/>
    <xf numFmtId="10" fontId="25" fillId="26" borderId="134" applyNumberFormat="0" applyBorder="0" applyAlignment="0" applyProtection="0"/>
    <xf numFmtId="189" fontId="41" fillId="23" borderId="107" applyNumberFormat="0" applyAlignment="0" applyProtection="0"/>
    <xf numFmtId="10" fontId="25" fillId="26" borderId="134" applyNumberFormat="0" applyBorder="0" applyAlignment="0" applyProtection="0"/>
    <xf numFmtId="189" fontId="39" fillId="9" borderId="129" applyNumberFormat="0" applyAlignment="0" applyProtection="0"/>
    <xf numFmtId="189" fontId="16" fillId="7" borderId="131" applyNumberFormat="0" applyFont="0" applyAlignment="0" applyProtection="0"/>
    <xf numFmtId="189" fontId="39" fillId="9" borderId="129" applyNumberFormat="0" applyAlignment="0" applyProtection="0"/>
    <xf numFmtId="189" fontId="32" fillId="0" borderId="127" applyNumberFormat="0" applyFill="0" applyAlignment="0" applyProtection="0"/>
    <xf numFmtId="189" fontId="39" fillId="9" borderId="129" applyNumberFormat="0" applyAlignment="0" applyProtection="0"/>
    <xf numFmtId="189" fontId="41" fillId="23" borderId="107" applyNumberFormat="0" applyAlignment="0" applyProtection="0"/>
    <xf numFmtId="189" fontId="32" fillId="0" borderId="127" applyNumberFormat="0" applyFill="0" applyAlignment="0" applyProtection="0"/>
    <xf numFmtId="189" fontId="41" fillId="23" borderId="107" applyNumberFormat="0" applyAlignment="0" applyProtection="0"/>
    <xf numFmtId="189" fontId="16" fillId="7" borderId="131" applyNumberFormat="0" applyFont="0" applyAlignment="0" applyProtection="0"/>
    <xf numFmtId="189" fontId="39" fillId="9" borderId="129" applyNumberFormat="0" applyAlignment="0" applyProtection="0"/>
    <xf numFmtId="189" fontId="42" fillId="23"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89" fontId="16" fillId="7" borderId="131" applyNumberFormat="0" applyFont="0" applyAlignment="0" applyProtection="0"/>
    <xf numFmtId="189" fontId="42" fillId="23" borderId="129" applyNumberFormat="0" applyAlignment="0" applyProtection="0"/>
    <xf numFmtId="189" fontId="41" fillId="23" borderId="107" applyNumberFormat="0" applyAlignment="0" applyProtection="0"/>
    <xf numFmtId="189" fontId="32" fillId="0" borderId="127" applyNumberFormat="0" applyFill="0" applyAlignment="0" applyProtection="0"/>
    <xf numFmtId="189" fontId="22" fillId="0" borderId="105">
      <alignment horizontal="left" vertical="center"/>
    </xf>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89" fontId="32" fillId="0" borderId="127" applyNumberFormat="0" applyFill="0" applyAlignment="0" applyProtection="0"/>
    <xf numFmtId="189" fontId="42" fillId="23" borderId="129" applyNumberFormat="0" applyAlignment="0" applyProtection="0"/>
    <xf numFmtId="10" fontId="25" fillId="26" borderId="134" applyNumberFormat="0" applyBorder="0" applyAlignment="0" applyProtection="0"/>
    <xf numFmtId="189" fontId="32" fillId="0" borderId="127" applyNumberFormat="0" applyFill="0" applyAlignment="0" applyProtection="0"/>
    <xf numFmtId="189" fontId="16" fillId="7" borderId="131" applyNumberFormat="0" applyFont="0" applyAlignment="0" applyProtection="0"/>
    <xf numFmtId="189" fontId="41" fillId="23" borderId="107" applyNumberFormat="0" applyAlignment="0" applyProtection="0"/>
    <xf numFmtId="189" fontId="39" fillId="9" borderId="129" applyNumberFormat="0" applyAlignment="0" applyProtection="0"/>
    <xf numFmtId="10" fontId="25" fillId="26" borderId="134" applyNumberFormat="0" applyBorder="0" applyAlignment="0" applyProtection="0"/>
    <xf numFmtId="189" fontId="42" fillId="23"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41" fillId="23" borderId="107" applyNumberFormat="0" applyAlignment="0" applyProtection="0"/>
    <xf numFmtId="189" fontId="39" fillId="9" borderId="129" applyNumberFormat="0" applyAlignment="0" applyProtection="0"/>
    <xf numFmtId="189" fontId="42" fillId="23" borderId="129" applyNumberFormat="0" applyAlignment="0" applyProtection="0"/>
    <xf numFmtId="189" fontId="32" fillId="0" borderId="127" applyNumberFormat="0" applyFill="0" applyAlignment="0" applyProtection="0"/>
    <xf numFmtId="10" fontId="25" fillId="26" borderId="134" applyNumberFormat="0" applyBorder="0" applyAlignment="0" applyProtection="0"/>
    <xf numFmtId="189" fontId="32" fillId="0" borderId="127" applyNumberFormat="0" applyFill="0" applyAlignment="0" applyProtection="0"/>
    <xf numFmtId="10" fontId="25" fillId="26" borderId="134" applyNumberFormat="0" applyBorder="0" applyAlignment="0" applyProtection="0"/>
    <xf numFmtId="189" fontId="32" fillId="0" borderId="127" applyNumberFormat="0" applyFill="0" applyAlignment="0" applyProtection="0"/>
    <xf numFmtId="10" fontId="25" fillId="26" borderId="134" applyNumberFormat="0" applyBorder="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16" fillId="7" borderId="131" applyNumberFormat="0" applyFont="0" applyAlignment="0" applyProtection="0"/>
    <xf numFmtId="189" fontId="41" fillId="23" borderId="107" applyNumberFormat="0" applyAlignment="0" applyProtection="0"/>
    <xf numFmtId="189" fontId="32" fillId="0" borderId="127" applyNumberFormat="0" applyFill="0" applyAlignment="0" applyProtection="0"/>
    <xf numFmtId="189" fontId="39" fillId="9"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42" fillId="23" borderId="129" applyNumberFormat="0" applyAlignment="0" applyProtection="0"/>
    <xf numFmtId="189" fontId="42" fillId="23" borderId="129" applyNumberFormat="0" applyAlignment="0" applyProtection="0"/>
    <xf numFmtId="189" fontId="32" fillId="0" borderId="127" applyNumberFormat="0" applyFill="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42" fillId="23" borderId="129" applyNumberFormat="0" applyAlignment="0" applyProtection="0"/>
    <xf numFmtId="189" fontId="60" fillId="0" borderId="60" applyNumberFormat="0" applyFill="0" applyAlignment="0" applyProtection="0"/>
    <xf numFmtId="10" fontId="25" fillId="26" borderId="134" applyNumberFormat="0" applyBorder="0" applyAlignment="0" applyProtection="0"/>
    <xf numFmtId="189" fontId="41" fillId="23" borderId="107" applyNumberFormat="0" applyAlignment="0" applyProtection="0"/>
    <xf numFmtId="10" fontId="25" fillId="26" borderId="134" applyNumberFormat="0" applyBorder="0" applyAlignment="0" applyProtection="0"/>
    <xf numFmtId="189" fontId="39" fillId="9" borderId="129" applyNumberFormat="0" applyAlignment="0" applyProtection="0"/>
    <xf numFmtId="189" fontId="41" fillId="23" borderId="107"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41" fillId="23" borderId="107" applyNumberFormat="0" applyAlignment="0" applyProtection="0"/>
    <xf numFmtId="189" fontId="41" fillId="23" borderId="107"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41" fillId="23" borderId="107" applyNumberForma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32" fillId="0" borderId="127" applyNumberFormat="0" applyFill="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41" fillId="23" borderId="107"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89" fontId="42" fillId="23" borderId="129" applyNumberFormat="0" applyAlignment="0" applyProtection="0"/>
    <xf numFmtId="189" fontId="39" fillId="9"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9" fillId="0" borderId="134">
      <protection locked="0"/>
    </xf>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89" fontId="39" fillId="9" borderId="129" applyNumberFormat="0" applyAlignment="0" applyProtection="0"/>
    <xf numFmtId="189" fontId="41" fillId="23" borderId="107" applyNumberForma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2" fillId="23"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0" fontId="25" fillId="26" borderId="134" applyNumberFormat="0" applyBorder="0" applyAlignment="0" applyProtection="0"/>
    <xf numFmtId="189" fontId="32" fillId="0" borderId="127" applyNumberFormat="0" applyFill="0" applyAlignment="0" applyProtection="0"/>
    <xf numFmtId="189" fontId="16" fillId="7" borderId="131" applyNumberFormat="0" applyFont="0" applyAlignment="0" applyProtection="0"/>
    <xf numFmtId="189" fontId="42" fillId="23" borderId="129" applyNumberFormat="0" applyAlignment="0" applyProtection="0"/>
    <xf numFmtId="189" fontId="42" fillId="23" borderId="129" applyNumberFormat="0" applyAlignment="0" applyProtection="0"/>
    <xf numFmtId="189" fontId="16" fillId="7" borderId="131" applyNumberFormat="0" applyFont="0" applyAlignment="0" applyProtection="0"/>
    <xf numFmtId="189" fontId="32" fillId="0" borderId="127" applyNumberFormat="0" applyFill="0" applyAlignment="0" applyProtection="0"/>
    <xf numFmtId="189" fontId="39" fillId="9"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9" fillId="9" borderId="129" applyNumberForma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32" fillId="0" borderId="127" applyNumberFormat="0" applyFill="0" applyAlignment="0" applyProtection="0"/>
    <xf numFmtId="189" fontId="41" fillId="23" borderId="107"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22" fillId="0" borderId="105">
      <alignment horizontal="left" vertical="center"/>
    </xf>
    <xf numFmtId="189" fontId="39" fillId="9" borderId="129" applyNumberFormat="0" applyAlignment="0" applyProtection="0"/>
    <xf numFmtId="189" fontId="16" fillId="7" borderId="131" applyNumberFormat="0" applyFont="0" applyAlignment="0" applyProtection="0"/>
    <xf numFmtId="189" fontId="42" fillId="23" borderId="129" applyNumberFormat="0" applyAlignment="0" applyProtection="0"/>
    <xf numFmtId="189" fontId="42" fillId="23" borderId="129" applyNumberFormat="0" applyAlignment="0" applyProtection="0"/>
    <xf numFmtId="189" fontId="16" fillId="7" borderId="131" applyNumberFormat="0" applyFon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39" fillId="9"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9" fillId="0" borderId="134">
      <protection locked="0"/>
    </xf>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32" fillId="0" borderId="127" applyNumberFormat="0" applyFill="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39" fillId="9"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39" fillId="9" borderId="129" applyNumberFormat="0" applyAlignment="0" applyProtection="0"/>
    <xf numFmtId="189" fontId="41" fillId="23" borderId="107"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0" fontId="25" fillId="26" borderId="134" applyNumberFormat="0" applyBorder="0" applyAlignment="0" applyProtection="0"/>
    <xf numFmtId="189" fontId="39" fillId="9" borderId="129" applyNumberFormat="0" applyAlignment="0" applyProtection="0"/>
    <xf numFmtId="189" fontId="22" fillId="0" borderId="105">
      <alignment horizontal="left" vertical="center"/>
    </xf>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39" fillId="9" borderId="129" applyNumberForma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9" fillId="9"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22" fillId="0" borderId="105">
      <alignment horizontal="left" vertical="center"/>
    </xf>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0" fontId="25" fillId="26" borderId="134" applyNumberFormat="0" applyBorder="0" applyAlignment="0" applyProtection="0"/>
    <xf numFmtId="189" fontId="32" fillId="0" borderId="127" applyNumberFormat="0" applyFill="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0" fontId="25" fillId="26" borderId="134" applyNumberFormat="0" applyBorder="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41" fillId="23" borderId="107" applyNumberFormat="0" applyAlignment="0" applyProtection="0"/>
    <xf numFmtId="189" fontId="16" fillId="7" borderId="131" applyNumberFormat="0" applyFont="0" applyAlignment="0" applyProtection="0"/>
    <xf numFmtId="189" fontId="16" fillId="0" borderId="0"/>
    <xf numFmtId="189" fontId="39" fillId="9" borderId="129" applyNumberFormat="0" applyAlignment="0" applyProtection="0"/>
    <xf numFmtId="189" fontId="32" fillId="0" borderId="127" applyNumberFormat="0" applyFill="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39" fillId="9" borderId="129" applyNumberFormat="0" applyAlignment="0" applyProtection="0"/>
    <xf numFmtId="189" fontId="41" fillId="23" borderId="107" applyNumberFormat="0" applyAlignment="0" applyProtection="0"/>
    <xf numFmtId="10" fontId="25" fillId="26" borderId="134" applyNumberFormat="0" applyBorder="0" applyAlignment="0" applyProtection="0"/>
    <xf numFmtId="189" fontId="39" fillId="9" borderId="129" applyNumberFormat="0" applyAlignment="0" applyProtection="0"/>
    <xf numFmtId="189" fontId="42" fillId="23" borderId="129" applyNumberFormat="0" applyAlignment="0" applyProtection="0"/>
    <xf numFmtId="189" fontId="42" fillId="23" borderId="129" applyNumberFormat="0" applyAlignment="0" applyProtection="0"/>
    <xf numFmtId="10" fontId="25" fillId="26" borderId="134" applyNumberFormat="0" applyBorder="0" applyAlignment="0" applyProtection="0"/>
    <xf numFmtId="189" fontId="42" fillId="23" borderId="129" applyNumberFormat="0" applyAlignment="0" applyProtection="0"/>
    <xf numFmtId="189" fontId="42" fillId="23"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42" fillId="23" borderId="129" applyNumberFormat="0" applyAlignment="0" applyProtection="0"/>
    <xf numFmtId="10" fontId="25" fillId="26" borderId="134" applyNumberFormat="0" applyBorder="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0" fontId="25" fillId="26" borderId="134" applyNumberFormat="0" applyBorder="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39" fillId="9" borderId="129" applyNumberFormat="0" applyAlignment="0" applyProtection="0"/>
    <xf numFmtId="189" fontId="39" fillId="9"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0" fontId="25" fillId="26" borderId="134" applyNumberFormat="0" applyBorder="0" applyAlignment="0" applyProtection="0"/>
    <xf numFmtId="189" fontId="41" fillId="23" borderId="107" applyNumberFormat="0" applyAlignment="0" applyProtection="0"/>
    <xf numFmtId="189" fontId="39" fillId="9" borderId="129" applyNumberFormat="0" applyAlignment="0" applyProtection="0"/>
    <xf numFmtId="189" fontId="41" fillId="23" borderId="107" applyNumberFormat="0" applyAlignment="0" applyProtection="0"/>
    <xf numFmtId="189" fontId="32" fillId="0" borderId="127" applyNumberFormat="0" applyFill="0" applyAlignment="0" applyProtection="0"/>
    <xf numFmtId="189" fontId="16" fillId="7" borderId="131" applyNumberFormat="0" applyFont="0" applyAlignment="0" applyProtection="0"/>
    <xf numFmtId="189" fontId="32" fillId="0" borderId="127" applyNumberFormat="0" applyFill="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42" fillId="23"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42" fillId="23" borderId="129" applyNumberFormat="0" applyAlignment="0" applyProtection="0"/>
    <xf numFmtId="189" fontId="32" fillId="0" borderId="127" applyNumberFormat="0" applyFill="0" applyAlignment="0" applyProtection="0"/>
    <xf numFmtId="189" fontId="41" fillId="23" borderId="107" applyNumberFormat="0" applyAlignment="0" applyProtection="0"/>
    <xf numFmtId="189" fontId="42" fillId="23"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9" fillId="9"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89" fontId="32" fillId="0" borderId="127" applyNumberFormat="0" applyFill="0" applyAlignment="0" applyProtection="0"/>
    <xf numFmtId="189" fontId="39" fillId="9" borderId="129" applyNumberForma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16" fillId="7" borderId="131" applyNumberFormat="0" applyFont="0" applyAlignment="0" applyProtection="0"/>
    <xf numFmtId="189" fontId="39" fillId="9" borderId="129" applyNumberFormat="0" applyAlignment="0" applyProtection="0"/>
    <xf numFmtId="10" fontId="25" fillId="26" borderId="134" applyNumberFormat="0" applyBorder="0" applyAlignment="0" applyProtection="0"/>
    <xf numFmtId="189" fontId="32" fillId="0" borderId="127" applyNumberFormat="0" applyFill="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89" fontId="16" fillId="7" borderId="131" applyNumberFormat="0" applyFon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42" fillId="23" borderId="129" applyNumberFormat="0" applyAlignment="0" applyProtection="0"/>
    <xf numFmtId="10" fontId="25" fillId="26" borderId="134" applyNumberFormat="0" applyBorder="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41" fillId="23" borderId="107" applyNumberFormat="0" applyAlignment="0" applyProtection="0"/>
    <xf numFmtId="189" fontId="16" fillId="7" borderId="131" applyNumberFormat="0" applyFont="0" applyAlignment="0" applyProtection="0"/>
    <xf numFmtId="189" fontId="39" fillId="9" borderId="129" applyNumberFormat="0" applyAlignment="0" applyProtection="0"/>
    <xf numFmtId="10" fontId="25" fillId="26" borderId="134" applyNumberFormat="0" applyBorder="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32" fillId="0" borderId="127" applyNumberFormat="0" applyFill="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0" fontId="25" fillId="26" borderId="134" applyNumberFormat="0" applyBorder="0" applyAlignment="0" applyProtection="0"/>
    <xf numFmtId="189" fontId="42" fillId="23"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16" fillId="7" borderId="131" applyNumberFormat="0" applyFont="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9" fillId="9"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39" fillId="9" borderId="129"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16" fillId="7" borderId="131" applyNumberFormat="0" applyFont="0" applyAlignment="0" applyProtection="0"/>
    <xf numFmtId="10" fontId="25" fillId="26" borderId="134" applyNumberFormat="0" applyBorder="0" applyAlignment="0" applyProtection="0"/>
    <xf numFmtId="189" fontId="32" fillId="0" borderId="127" applyNumberFormat="0" applyFill="0" applyAlignment="0" applyProtection="0"/>
    <xf numFmtId="10" fontId="25" fillId="26" borderId="134" applyNumberFormat="0" applyBorder="0" applyAlignment="0" applyProtection="0"/>
    <xf numFmtId="189" fontId="39" fillId="9" borderId="129" applyNumberFormat="0" applyAlignment="0" applyProtection="0"/>
    <xf numFmtId="189" fontId="23" fillId="0" borderId="0" applyNumberFormat="0" applyFont="0" applyFill="0" applyBorder="0" applyAlignment="0" applyProtection="0">
      <protection locked="0"/>
    </xf>
    <xf numFmtId="189" fontId="16" fillId="0" borderId="0"/>
    <xf numFmtId="189" fontId="41" fillId="23" borderId="107" applyNumberFormat="0" applyAlignment="0" applyProtection="0"/>
    <xf numFmtId="10" fontId="25" fillId="26" borderId="134" applyNumberFormat="0" applyBorder="0" applyAlignment="0" applyProtection="0"/>
    <xf numFmtId="189" fontId="39" fillId="9" borderId="129" applyNumberFormat="0" applyAlignment="0" applyProtection="0"/>
    <xf numFmtId="189" fontId="32" fillId="0" borderId="127" applyNumberFormat="0" applyFill="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9" fillId="9" borderId="129"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19" fillId="0" borderId="0"/>
    <xf numFmtId="10" fontId="25" fillId="26" borderId="134" applyNumberFormat="0" applyBorder="0" applyAlignment="0" applyProtection="0"/>
    <xf numFmtId="189" fontId="32" fillId="0" borderId="127" applyNumberFormat="0" applyFill="0" applyAlignment="0" applyProtection="0"/>
    <xf numFmtId="189" fontId="16" fillId="7" borderId="131" applyNumberFormat="0" applyFont="0" applyAlignment="0" applyProtection="0"/>
    <xf numFmtId="189" fontId="41" fillId="23" borderId="107" applyNumberFormat="0" applyAlignment="0" applyProtection="0"/>
    <xf numFmtId="10" fontId="25" fillId="26" borderId="134" applyNumberFormat="0" applyBorder="0" applyAlignment="0" applyProtection="0"/>
    <xf numFmtId="189" fontId="39" fillId="9" borderId="129" applyNumberFormat="0" applyAlignment="0" applyProtection="0"/>
    <xf numFmtId="189" fontId="42" fillId="23"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2" fillId="23" borderId="129" applyNumberFormat="0" applyAlignment="0" applyProtection="0"/>
    <xf numFmtId="189" fontId="42" fillId="23" borderId="129" applyNumberFormat="0" applyAlignment="0" applyProtection="0"/>
    <xf numFmtId="189" fontId="16" fillId="7" borderId="131" applyNumberFormat="0" applyFont="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32" fillId="0" borderId="127" applyNumberFormat="0" applyFill="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9" fillId="9"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0" fontId="25" fillId="26" borderId="134" applyNumberFormat="0" applyBorder="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41" fillId="23" borderId="107" applyNumberFormat="0" applyAlignment="0" applyProtection="0"/>
    <xf numFmtId="189" fontId="32" fillId="0" borderId="127" applyNumberFormat="0" applyFill="0" applyAlignment="0" applyProtection="0"/>
    <xf numFmtId="189" fontId="41" fillId="23" borderId="107" applyNumberFormat="0" applyAlignment="0" applyProtection="0"/>
    <xf numFmtId="189" fontId="60" fillId="0" borderId="60" applyNumberFormat="0" applyFill="0" applyAlignment="0" applyProtection="0"/>
    <xf numFmtId="189" fontId="16" fillId="7" borderId="131" applyNumberFormat="0" applyFont="0" applyAlignment="0" applyProtection="0"/>
    <xf numFmtId="189" fontId="49" fillId="0" borderId="134">
      <protection locked="0"/>
    </xf>
    <xf numFmtId="10" fontId="25" fillId="26" borderId="134" applyNumberFormat="0" applyBorder="0" applyAlignment="0" applyProtection="0"/>
    <xf numFmtId="189" fontId="32" fillId="0" borderId="127" applyNumberFormat="0" applyFill="0" applyAlignment="0" applyProtection="0"/>
    <xf numFmtId="189" fontId="42" fillId="23" borderId="129" applyNumberFormat="0" applyAlignment="0" applyProtection="0"/>
    <xf numFmtId="10" fontId="25" fillId="26" borderId="134" applyNumberFormat="0" applyBorder="0" applyAlignment="0" applyProtection="0"/>
    <xf numFmtId="189" fontId="39" fillId="9" borderId="129" applyNumberFormat="0" applyAlignment="0" applyProtection="0"/>
    <xf numFmtId="189" fontId="16" fillId="7" borderId="131" applyNumberFormat="0" applyFon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0" fontId="25" fillId="26" borderId="134" applyNumberFormat="0" applyBorder="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0" fontId="25" fillId="26" borderId="134" applyNumberFormat="0" applyBorder="0" applyAlignment="0" applyProtection="0"/>
    <xf numFmtId="189" fontId="41" fillId="23" borderId="107" applyNumberFormat="0" applyAlignment="0" applyProtection="0"/>
    <xf numFmtId="189" fontId="16" fillId="7" borderId="131" applyNumberFormat="0" applyFont="0" applyAlignment="0" applyProtection="0"/>
    <xf numFmtId="10" fontId="25" fillId="26" borderId="134" applyNumberFormat="0" applyBorder="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9" fillId="0" borderId="134">
      <protection locked="0"/>
    </xf>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89" fontId="32" fillId="0" borderId="127" applyNumberFormat="0" applyFill="0" applyAlignment="0" applyProtection="0"/>
    <xf numFmtId="189" fontId="39" fillId="9"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89" fontId="32" fillId="0" borderId="127" applyNumberFormat="0" applyFill="0" applyAlignment="0" applyProtection="0"/>
    <xf numFmtId="189" fontId="41" fillId="23" borderId="107" applyNumberForma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0" fontId="25" fillId="26" borderId="134" applyNumberFormat="0" applyBorder="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0" fontId="25" fillId="26" borderId="134" applyNumberFormat="0" applyBorder="0" applyAlignment="0" applyProtection="0"/>
    <xf numFmtId="189" fontId="39" fillId="9" borderId="129" applyNumberFormat="0" applyAlignment="0" applyProtection="0"/>
    <xf numFmtId="189" fontId="60" fillId="0" borderId="60" applyNumberFormat="0" applyFill="0" applyAlignment="0" applyProtection="0"/>
    <xf numFmtId="189" fontId="84" fillId="0" borderId="0" applyNumberFormat="0" applyFill="0" applyBorder="0" applyAlignment="0" applyProtection="0"/>
    <xf numFmtId="189" fontId="82" fillId="0" borderId="57" applyNumberFormat="0" applyFill="0" applyAlignment="0" applyProtection="0"/>
    <xf numFmtId="189" fontId="80" fillId="34" borderId="56" applyNumberFormat="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32" fillId="0" borderId="127" applyNumberFormat="0" applyFill="0" applyAlignment="0" applyProtection="0"/>
    <xf numFmtId="189" fontId="39" fillId="9" borderId="129" applyNumberForma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0" fontId="25" fillId="26" borderId="134" applyNumberFormat="0" applyBorder="0" applyAlignment="0" applyProtection="0"/>
    <xf numFmtId="189" fontId="42" fillId="23" borderId="129"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89" fontId="41" fillId="23" borderId="107" applyNumberFormat="0" applyAlignment="0" applyProtection="0"/>
    <xf numFmtId="189" fontId="16" fillId="7" borderId="131" applyNumberFormat="0" applyFon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41" fillId="23" borderId="107" applyNumberFormat="0" applyAlignment="0" applyProtection="0"/>
    <xf numFmtId="189" fontId="32" fillId="0" borderId="127" applyNumberFormat="0" applyFill="0" applyAlignment="0" applyProtection="0"/>
    <xf numFmtId="10" fontId="25" fillId="26" borderId="134" applyNumberFormat="0" applyBorder="0" applyAlignment="0" applyProtection="0"/>
    <xf numFmtId="189" fontId="32" fillId="0" borderId="127" applyNumberFormat="0" applyFill="0" applyAlignment="0" applyProtection="0"/>
    <xf numFmtId="189" fontId="32" fillId="0" borderId="127" applyNumberFormat="0" applyFill="0" applyAlignment="0" applyProtection="0"/>
    <xf numFmtId="189" fontId="42" fillId="23" borderId="129" applyNumberFormat="0" applyAlignment="0" applyProtection="0"/>
    <xf numFmtId="189" fontId="16" fillId="7" borderId="131" applyNumberFormat="0" applyFont="0" applyAlignment="0" applyProtection="0"/>
    <xf numFmtId="189" fontId="42" fillId="23" borderId="129" applyNumberFormat="0" applyAlignment="0" applyProtection="0"/>
    <xf numFmtId="189" fontId="32" fillId="0" borderId="127" applyNumberFormat="0" applyFill="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32" fillId="0" borderId="127" applyNumberFormat="0" applyFill="0" applyAlignment="0" applyProtection="0"/>
    <xf numFmtId="189" fontId="39" fillId="9"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89" fontId="32" fillId="0" borderId="127" applyNumberFormat="0" applyFill="0" applyAlignment="0" applyProtection="0"/>
    <xf numFmtId="189" fontId="41" fillId="23" borderId="107" applyNumberFormat="0" applyAlignment="0" applyProtection="0"/>
    <xf numFmtId="189" fontId="16" fillId="7" borderId="131" applyNumberFormat="0" applyFont="0" applyAlignment="0" applyProtection="0"/>
    <xf numFmtId="10" fontId="25" fillId="26" borderId="134" applyNumberFormat="0" applyBorder="0" applyAlignment="0" applyProtection="0"/>
    <xf numFmtId="10" fontId="25" fillId="26" borderId="134" applyNumberFormat="0" applyBorder="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89" fontId="41" fillId="23" borderId="107" applyNumberFormat="0" applyAlignment="0" applyProtection="0"/>
    <xf numFmtId="189" fontId="32" fillId="0" borderId="127" applyNumberFormat="0" applyFill="0" applyAlignment="0" applyProtection="0"/>
    <xf numFmtId="189" fontId="16" fillId="7" borderId="131" applyNumberFormat="0" applyFont="0" applyAlignment="0" applyProtection="0"/>
    <xf numFmtId="189" fontId="19" fillId="0" borderId="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2" fillId="23"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0" fontId="25" fillId="26" borderId="134" applyNumberFormat="0" applyBorder="0" applyAlignment="0" applyProtection="0"/>
    <xf numFmtId="189" fontId="39" fillId="9" borderId="129" applyNumberFormat="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0" fontId="25" fillId="26" borderId="134" applyNumberFormat="0" applyBorder="0" applyAlignment="0" applyProtection="0"/>
    <xf numFmtId="189" fontId="39" fillId="9" borderId="129" applyNumberFormat="0" applyAlignment="0" applyProtection="0"/>
    <xf numFmtId="189" fontId="32" fillId="0" borderId="127" applyNumberFormat="0" applyFill="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41" fillId="23" borderId="107"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22" fillId="0" borderId="105">
      <alignment horizontal="left" vertical="center"/>
    </xf>
    <xf numFmtId="189" fontId="41" fillId="23" borderId="107" applyNumberFormat="0" applyAlignment="0" applyProtection="0"/>
    <xf numFmtId="189" fontId="41" fillId="23" borderId="107" applyNumberForma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0" fontId="25" fillId="26" borderId="134" applyNumberFormat="0" applyBorder="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2" fillId="0" borderId="127" applyNumberFormat="0" applyFill="0" applyAlignment="0" applyProtection="0"/>
    <xf numFmtId="189" fontId="39" fillId="9"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39" fillId="9"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32" fillId="0" borderId="127" applyNumberFormat="0" applyFill="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9" fillId="9" borderId="129" applyNumberFormat="0" applyAlignment="0" applyProtection="0"/>
    <xf numFmtId="189" fontId="42" fillId="23"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2" fillId="23" borderId="129" applyNumberFormat="0" applyAlignment="0" applyProtection="0"/>
    <xf numFmtId="189" fontId="32" fillId="0" borderId="127" applyNumberFormat="0" applyFill="0" applyAlignment="0" applyProtection="0"/>
    <xf numFmtId="189" fontId="42" fillId="23" borderId="129" applyNumberFormat="0" applyAlignment="0" applyProtection="0"/>
    <xf numFmtId="189" fontId="42" fillId="23" borderId="129" applyNumberFormat="0" applyAlignment="0" applyProtection="0"/>
    <xf numFmtId="10" fontId="25" fillId="26" borderId="134" applyNumberFormat="0" applyBorder="0" applyAlignment="0" applyProtection="0"/>
    <xf numFmtId="189" fontId="32" fillId="0" borderId="127" applyNumberFormat="0" applyFill="0" applyAlignment="0" applyProtection="0"/>
    <xf numFmtId="189" fontId="49" fillId="0" borderId="134">
      <protection locked="0"/>
    </xf>
    <xf numFmtId="10" fontId="25" fillId="26" borderId="134" applyNumberFormat="0" applyBorder="0" applyAlignment="0" applyProtection="0"/>
    <xf numFmtId="189" fontId="32" fillId="0" borderId="127" applyNumberFormat="0" applyFill="0" applyAlignment="0" applyProtection="0"/>
    <xf numFmtId="189" fontId="32" fillId="0" borderId="127" applyNumberFormat="0" applyFill="0" applyAlignment="0" applyProtection="0"/>
    <xf numFmtId="189" fontId="16" fillId="7" borderId="131" applyNumberFormat="0" applyFont="0" applyAlignment="0" applyProtection="0"/>
    <xf numFmtId="189" fontId="32" fillId="0" borderId="127" applyNumberFormat="0" applyFill="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49" fillId="0" borderId="134">
      <protection locked="0"/>
    </xf>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16" fillId="7" borderId="131" applyNumberFormat="0" applyFont="0" applyAlignment="0" applyProtection="0"/>
    <xf numFmtId="189" fontId="32" fillId="0" borderId="127" applyNumberFormat="0" applyFill="0" applyAlignment="0" applyProtection="0"/>
    <xf numFmtId="10" fontId="25" fillId="26" borderId="134" applyNumberFormat="0" applyBorder="0" applyAlignment="0" applyProtection="0"/>
    <xf numFmtId="189" fontId="16" fillId="7" borderId="131" applyNumberFormat="0" applyFon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49" fillId="0" borderId="134">
      <protection locked="0"/>
    </xf>
    <xf numFmtId="189" fontId="49" fillId="0" borderId="134">
      <protection locked="0"/>
    </xf>
    <xf numFmtId="189" fontId="19" fillId="0" borderId="0"/>
    <xf numFmtId="166" fontId="16" fillId="0" borderId="0" applyFont="0" applyFill="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89" fontId="39" fillId="9" borderId="129"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41" fillId="23" borderId="107" applyNumberFormat="0" applyAlignment="0" applyProtection="0"/>
    <xf numFmtId="189" fontId="16" fillId="7" borderId="131" applyNumberFormat="0" applyFon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16" fillId="7" borderId="131" applyNumberFormat="0" applyFont="0" applyAlignment="0" applyProtection="0"/>
    <xf numFmtId="10" fontId="25" fillId="26" borderId="134" applyNumberFormat="0" applyBorder="0" applyAlignment="0" applyProtection="0"/>
    <xf numFmtId="189" fontId="41" fillId="23" borderId="107" applyNumberFormat="0" applyAlignment="0" applyProtection="0"/>
    <xf numFmtId="189" fontId="39" fillId="9" borderId="129" applyNumberFormat="0" applyAlignment="0" applyProtection="0"/>
    <xf numFmtId="189" fontId="22" fillId="0" borderId="105">
      <alignment horizontal="left" vertical="center"/>
    </xf>
    <xf numFmtId="10" fontId="25" fillId="26" borderId="134" applyNumberFormat="0" applyBorder="0" applyAlignment="0" applyProtection="0"/>
    <xf numFmtId="189" fontId="16" fillId="7" borderId="131" applyNumberFormat="0" applyFont="0" applyAlignment="0" applyProtection="0"/>
    <xf numFmtId="189" fontId="41" fillId="23" borderId="107"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41" fillId="23" borderId="107" applyNumberFormat="0" applyAlignment="0" applyProtection="0"/>
    <xf numFmtId="189" fontId="41" fillId="23" borderId="107" applyNumberFormat="0" applyAlignment="0" applyProtection="0"/>
    <xf numFmtId="10" fontId="25" fillId="26" borderId="134" applyNumberFormat="0" applyBorder="0" applyAlignment="0" applyProtection="0"/>
    <xf numFmtId="189" fontId="39" fillId="9" borderId="129" applyNumberFormat="0" applyAlignment="0" applyProtection="0"/>
    <xf numFmtId="189" fontId="16" fillId="7" borderId="131" applyNumberFormat="0" applyFont="0" applyAlignment="0" applyProtection="0"/>
    <xf numFmtId="10" fontId="25" fillId="26" borderId="134" applyNumberFormat="0" applyBorder="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2" fillId="0" borderId="127" applyNumberFormat="0" applyFill="0" applyAlignment="0" applyProtection="0"/>
    <xf numFmtId="10" fontId="25" fillId="26" borderId="134" applyNumberFormat="0" applyBorder="0" applyAlignment="0" applyProtection="0"/>
    <xf numFmtId="189" fontId="41" fillId="23" borderId="107"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0" fontId="25" fillId="26" borderId="134" applyNumberFormat="0" applyBorder="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32" fillId="0" borderId="127" applyNumberFormat="0" applyFill="0" applyAlignment="0" applyProtection="0"/>
    <xf numFmtId="189" fontId="39" fillId="9" borderId="129" applyNumberFormat="0" applyAlignment="0" applyProtection="0"/>
    <xf numFmtId="189" fontId="41" fillId="23" borderId="107" applyNumberFormat="0" applyAlignment="0" applyProtection="0"/>
    <xf numFmtId="189" fontId="79" fillId="33" borderId="55" applyNumberFormat="0" applyAlignment="0" applyProtection="0"/>
    <xf numFmtId="189" fontId="32" fillId="0" borderId="127" applyNumberFormat="0" applyFill="0" applyAlignment="0" applyProtection="0"/>
    <xf numFmtId="189" fontId="42" fillId="23" borderId="129" applyNumberFormat="0" applyAlignment="0" applyProtection="0"/>
    <xf numFmtId="189" fontId="39" fillId="9" borderId="129" applyNumberFormat="0" applyAlignment="0" applyProtection="0"/>
    <xf numFmtId="189" fontId="22" fillId="0" borderId="105">
      <alignment horizontal="left" vertical="center"/>
    </xf>
    <xf numFmtId="189" fontId="32" fillId="0" borderId="127" applyNumberFormat="0" applyFill="0" applyAlignment="0" applyProtection="0"/>
    <xf numFmtId="10" fontId="25" fillId="26" borderId="134" applyNumberFormat="0" applyBorder="0" applyAlignment="0" applyProtection="0"/>
    <xf numFmtId="189" fontId="39" fillId="9" borderId="129"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0" fontId="25" fillId="26" borderId="134" applyNumberFormat="0" applyBorder="0" applyAlignment="0" applyProtection="0"/>
    <xf numFmtId="189" fontId="32" fillId="0" borderId="127" applyNumberFormat="0" applyFill="0" applyAlignment="0" applyProtection="0"/>
    <xf numFmtId="189" fontId="16" fillId="7" borderId="131" applyNumberFormat="0" applyFont="0" applyAlignment="0" applyProtection="0"/>
    <xf numFmtId="189" fontId="41" fillId="23" borderId="107" applyNumberFormat="0" applyAlignment="0" applyProtection="0"/>
    <xf numFmtId="10" fontId="25" fillId="26" borderId="134" applyNumberFormat="0" applyBorder="0" applyAlignment="0" applyProtection="0"/>
    <xf numFmtId="189" fontId="42" fillId="23" borderId="129" applyNumberFormat="0" applyAlignment="0" applyProtection="0"/>
    <xf numFmtId="189" fontId="16" fillId="7" borderId="131" applyNumberFormat="0" applyFont="0" applyAlignment="0" applyProtection="0"/>
    <xf numFmtId="189" fontId="32" fillId="0" borderId="127" applyNumberFormat="0" applyFill="0" applyAlignment="0" applyProtection="0"/>
    <xf numFmtId="189" fontId="39" fillId="9"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2" fillId="23"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0" fontId="25" fillId="26" borderId="134" applyNumberFormat="0" applyBorder="0" applyAlignment="0" applyProtection="0"/>
    <xf numFmtId="189" fontId="22" fillId="0" borderId="105">
      <alignment horizontal="left" vertical="center"/>
    </xf>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0" fontId="25" fillId="26" borderId="134" applyNumberFormat="0" applyBorder="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2" fillId="0" borderId="127" applyNumberFormat="0" applyFill="0" applyAlignment="0" applyProtection="0"/>
    <xf numFmtId="189" fontId="42" fillId="23" borderId="129"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16" fillId="0" borderId="0"/>
    <xf numFmtId="189" fontId="41" fillId="23" borderId="107" applyNumberFormat="0" applyAlignment="0" applyProtection="0"/>
    <xf numFmtId="189" fontId="41" fillId="23" borderId="107" applyNumberFormat="0" applyAlignment="0" applyProtection="0"/>
    <xf numFmtId="189" fontId="42" fillId="23"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89" fontId="32" fillId="0" borderId="127" applyNumberFormat="0" applyFill="0" applyAlignment="0" applyProtection="0"/>
    <xf numFmtId="189" fontId="16" fillId="7" borderId="131" applyNumberFormat="0" applyFont="0" applyAlignment="0" applyProtection="0"/>
    <xf numFmtId="189" fontId="39" fillId="9"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0" fontId="25" fillId="26" borderId="134" applyNumberFormat="0" applyBorder="0" applyAlignment="0" applyProtection="0"/>
    <xf numFmtId="189" fontId="42" fillId="23" borderId="129" applyNumberFormat="0" applyAlignment="0" applyProtection="0"/>
    <xf numFmtId="189" fontId="42" fillId="23"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0" fontId="25" fillId="26" borderId="134" applyNumberFormat="0" applyBorder="0" applyAlignment="0" applyProtection="0"/>
    <xf numFmtId="189" fontId="39" fillId="9" borderId="129" applyNumberFormat="0" applyAlignment="0" applyProtection="0"/>
    <xf numFmtId="10" fontId="25" fillId="26" borderId="134" applyNumberFormat="0" applyBorder="0" applyAlignment="0" applyProtection="0"/>
    <xf numFmtId="189" fontId="32" fillId="0" borderId="127" applyNumberFormat="0" applyFill="0" applyAlignment="0" applyProtection="0"/>
    <xf numFmtId="10" fontId="25" fillId="26" borderId="134" applyNumberFormat="0" applyBorder="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32" fillId="0" borderId="127" applyNumberFormat="0" applyFill="0" applyAlignment="0" applyProtection="0"/>
    <xf numFmtId="189" fontId="32" fillId="0" borderId="127" applyNumberFormat="0" applyFill="0" applyAlignment="0" applyProtection="0"/>
    <xf numFmtId="189" fontId="16" fillId="7" borderId="131" applyNumberFormat="0" applyFont="0" applyAlignment="0" applyProtection="0"/>
    <xf numFmtId="189" fontId="41" fillId="23" borderId="107" applyNumberFormat="0" applyAlignment="0" applyProtection="0"/>
    <xf numFmtId="189" fontId="32" fillId="0" borderId="127" applyNumberFormat="0" applyFill="0" applyAlignment="0" applyProtection="0"/>
    <xf numFmtId="189" fontId="39" fillId="9" borderId="129" applyNumberFormat="0" applyAlignment="0" applyProtection="0"/>
    <xf numFmtId="189" fontId="32" fillId="0" borderId="127" applyNumberFormat="0" applyFill="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39" fillId="9" borderId="129" applyNumberFormat="0" applyAlignment="0" applyProtection="0"/>
    <xf numFmtId="189" fontId="41" fillId="23" borderId="107" applyNumberFormat="0" applyAlignment="0" applyProtection="0"/>
    <xf numFmtId="189" fontId="39" fillId="9" borderId="129" applyNumberFormat="0" applyAlignment="0" applyProtection="0"/>
    <xf numFmtId="189" fontId="22" fillId="0" borderId="105">
      <alignment horizontal="left" vertical="center"/>
    </xf>
    <xf numFmtId="189" fontId="32" fillId="0" borderId="127" applyNumberFormat="0" applyFill="0" applyAlignment="0" applyProtection="0"/>
    <xf numFmtId="189" fontId="39" fillId="9" borderId="129" applyNumberFormat="0" applyAlignment="0" applyProtection="0"/>
    <xf numFmtId="189" fontId="32" fillId="0" borderId="127" applyNumberFormat="0" applyFill="0" applyAlignment="0" applyProtection="0"/>
    <xf numFmtId="189" fontId="41" fillId="23" borderId="107" applyNumberFormat="0" applyAlignment="0" applyProtection="0"/>
    <xf numFmtId="189" fontId="39" fillId="9" borderId="129" applyNumberFormat="0" applyAlignment="0" applyProtection="0"/>
    <xf numFmtId="10" fontId="25" fillId="26" borderId="134" applyNumberFormat="0" applyBorder="0" applyAlignment="0" applyProtection="0"/>
    <xf numFmtId="189" fontId="39" fillId="9"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16" fillId="7" borderId="131" applyNumberFormat="0" applyFont="0" applyAlignment="0" applyProtection="0"/>
    <xf numFmtId="189" fontId="42" fillId="23" borderId="129" applyNumberFormat="0" applyAlignment="0" applyProtection="0"/>
    <xf numFmtId="189" fontId="39" fillId="9" borderId="129" applyNumberFormat="0" applyAlignment="0" applyProtection="0"/>
    <xf numFmtId="189" fontId="42" fillId="23" borderId="129" applyNumberFormat="0" applyAlignment="0" applyProtection="0"/>
    <xf numFmtId="189" fontId="41" fillId="23" borderId="107" applyNumberFormat="0" applyAlignment="0" applyProtection="0"/>
    <xf numFmtId="189" fontId="39" fillId="9" borderId="129" applyNumberFormat="0" applyAlignment="0" applyProtection="0"/>
    <xf numFmtId="10" fontId="25" fillId="26" borderId="134" applyNumberFormat="0" applyBorder="0" applyAlignment="0" applyProtection="0"/>
    <xf numFmtId="189" fontId="42" fillId="23"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22" fillId="0" borderId="105">
      <alignment horizontal="left" vertical="center"/>
    </xf>
    <xf numFmtId="189" fontId="16" fillId="7" borderId="131" applyNumberFormat="0" applyFont="0" applyAlignment="0" applyProtection="0"/>
    <xf numFmtId="189" fontId="16" fillId="7" borderId="131" applyNumberFormat="0" applyFont="0" applyAlignment="0" applyProtection="0"/>
    <xf numFmtId="10" fontId="25" fillId="26" borderId="134" applyNumberFormat="0" applyBorder="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0" fontId="25" fillId="26" borderId="134" applyNumberFormat="0" applyBorder="0" applyAlignment="0" applyProtection="0"/>
    <xf numFmtId="189" fontId="42" fillId="23" borderId="129" applyNumberFormat="0" applyAlignment="0" applyProtection="0"/>
    <xf numFmtId="189" fontId="41" fillId="23" borderId="107" applyNumberFormat="0" applyAlignment="0" applyProtection="0"/>
    <xf numFmtId="189" fontId="32" fillId="0" borderId="127" applyNumberFormat="0" applyFill="0" applyAlignment="0" applyProtection="0"/>
    <xf numFmtId="189" fontId="39" fillId="9" borderId="129" applyNumberFormat="0" applyAlignment="0" applyProtection="0"/>
    <xf numFmtId="189" fontId="42" fillId="23"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22" fillId="0" borderId="105">
      <alignment horizontal="left" vertical="center"/>
    </xf>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42" fillId="23" borderId="129" applyNumberFormat="0" applyAlignment="0" applyProtection="0"/>
    <xf numFmtId="189" fontId="42" fillId="23"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89" fontId="32" fillId="0" borderId="127" applyNumberFormat="0" applyFill="0" applyAlignment="0" applyProtection="0"/>
    <xf numFmtId="189" fontId="41" fillId="23" borderId="107" applyNumberFormat="0" applyAlignment="0" applyProtection="0"/>
    <xf numFmtId="10" fontId="25" fillId="26" borderId="134" applyNumberFormat="0" applyBorder="0" applyAlignment="0" applyProtection="0"/>
    <xf numFmtId="189" fontId="39" fillId="9" borderId="129" applyNumberFormat="0" applyAlignment="0" applyProtection="0"/>
    <xf numFmtId="189" fontId="22" fillId="0" borderId="105">
      <alignment horizontal="left" vertical="center"/>
    </xf>
    <xf numFmtId="189" fontId="42" fillId="23"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39" fillId="9" borderId="129" applyNumberFormat="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42" fillId="23" borderId="129" applyNumberFormat="0" applyAlignment="0" applyProtection="0"/>
    <xf numFmtId="10" fontId="25" fillId="26" borderId="134" applyNumberFormat="0" applyBorder="0" applyAlignment="0" applyProtection="0"/>
    <xf numFmtId="189" fontId="39" fillId="9" borderId="129" applyNumberFormat="0" applyAlignment="0" applyProtection="0"/>
    <xf numFmtId="189" fontId="41" fillId="23" borderId="107" applyNumberFormat="0" applyAlignment="0" applyProtection="0"/>
    <xf numFmtId="189" fontId="32" fillId="0" borderId="127" applyNumberFormat="0" applyFill="0" applyAlignment="0" applyProtection="0"/>
    <xf numFmtId="189" fontId="42" fillId="23" borderId="129" applyNumberFormat="0" applyAlignment="0" applyProtection="0"/>
    <xf numFmtId="189" fontId="42" fillId="23" borderId="129" applyNumberFormat="0" applyAlignment="0" applyProtection="0"/>
    <xf numFmtId="189" fontId="32" fillId="0" borderId="127" applyNumberFormat="0" applyFill="0" applyAlignment="0" applyProtection="0"/>
    <xf numFmtId="189" fontId="39" fillId="9" borderId="129" applyNumberFormat="0" applyAlignment="0" applyProtection="0"/>
    <xf numFmtId="189" fontId="39" fillId="9"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16" fillId="7" borderId="131" applyNumberFormat="0" applyFon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0" fontId="25" fillId="26" borderId="134" applyNumberFormat="0" applyBorder="0" applyAlignment="0" applyProtection="0"/>
    <xf numFmtId="189" fontId="32" fillId="0" borderId="127" applyNumberFormat="0" applyFill="0" applyAlignment="0" applyProtection="0"/>
    <xf numFmtId="189" fontId="22" fillId="0" borderId="105">
      <alignment horizontal="left" vertical="center"/>
    </xf>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22" fillId="0" borderId="105">
      <alignment horizontal="left" vertical="center"/>
    </xf>
    <xf numFmtId="189" fontId="32" fillId="0" borderId="127" applyNumberFormat="0" applyFill="0" applyAlignment="0" applyProtection="0"/>
    <xf numFmtId="10" fontId="25" fillId="26" borderId="134" applyNumberFormat="0" applyBorder="0" applyAlignment="0" applyProtection="0"/>
    <xf numFmtId="189" fontId="41" fillId="23" borderId="107" applyNumberFormat="0" applyAlignment="0" applyProtection="0"/>
    <xf numFmtId="189" fontId="39" fillId="9" borderId="129"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0" fontId="25" fillId="26" borderId="134" applyNumberFormat="0" applyBorder="0" applyAlignment="0" applyProtection="0"/>
    <xf numFmtId="189" fontId="42" fillId="23"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0" fontId="25" fillId="26" borderId="134" applyNumberFormat="0" applyBorder="0" applyAlignment="0" applyProtection="0"/>
    <xf numFmtId="189" fontId="32" fillId="0" borderId="127" applyNumberFormat="0" applyFill="0" applyAlignment="0" applyProtection="0"/>
    <xf numFmtId="189" fontId="41" fillId="23" borderId="107" applyNumberFormat="0" applyAlignment="0" applyProtection="0"/>
    <xf numFmtId="189" fontId="16" fillId="7" borderId="131" applyNumberFormat="0" applyFont="0" applyAlignment="0" applyProtection="0"/>
    <xf numFmtId="189" fontId="32" fillId="0" borderId="127" applyNumberFormat="0" applyFill="0" applyAlignment="0" applyProtection="0"/>
    <xf numFmtId="189" fontId="42" fillId="23"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2" fillId="23"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0" fontId="25" fillId="26" borderId="134" applyNumberFormat="0" applyBorder="0" applyAlignment="0" applyProtection="0"/>
    <xf numFmtId="189" fontId="42" fillId="23" borderId="129" applyNumberFormat="0" applyAlignment="0" applyProtection="0"/>
    <xf numFmtId="10" fontId="25" fillId="26" borderId="134" applyNumberFormat="0" applyBorder="0" applyAlignment="0" applyProtection="0"/>
    <xf numFmtId="189" fontId="41" fillId="23" borderId="107" applyNumberFormat="0" applyAlignment="0" applyProtection="0"/>
    <xf numFmtId="189" fontId="16" fillId="7" borderId="131" applyNumberFormat="0" applyFont="0" applyAlignment="0" applyProtection="0"/>
    <xf numFmtId="189" fontId="32" fillId="0" borderId="127" applyNumberFormat="0" applyFill="0" applyAlignment="0" applyProtection="0"/>
    <xf numFmtId="189" fontId="42" fillId="23" borderId="129" applyNumberFormat="0" applyAlignment="0" applyProtection="0"/>
    <xf numFmtId="189" fontId="42" fillId="23" borderId="129" applyNumberFormat="0" applyAlignment="0" applyProtection="0"/>
    <xf numFmtId="189" fontId="41" fillId="23" borderId="107" applyNumberFormat="0" applyAlignment="0" applyProtection="0"/>
    <xf numFmtId="189" fontId="39" fillId="9"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32" fillId="0" borderId="127" applyNumberFormat="0" applyFill="0" applyAlignment="0" applyProtection="0"/>
    <xf numFmtId="10" fontId="25" fillId="26" borderId="134" applyNumberFormat="0" applyBorder="0" applyAlignment="0" applyProtection="0"/>
    <xf numFmtId="189" fontId="42" fillId="23"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32" fillId="0" borderId="127" applyNumberFormat="0" applyFill="0" applyAlignment="0" applyProtection="0"/>
    <xf numFmtId="189" fontId="39" fillId="9" borderId="129" applyNumberFormat="0" applyAlignment="0" applyProtection="0"/>
    <xf numFmtId="189" fontId="41" fillId="23" borderId="107" applyNumberFormat="0" applyAlignment="0" applyProtection="0"/>
    <xf numFmtId="189" fontId="32" fillId="0" borderId="127" applyNumberFormat="0" applyFill="0" applyAlignment="0" applyProtection="0"/>
    <xf numFmtId="189" fontId="16" fillId="7" borderId="131" applyNumberFormat="0" applyFont="0" applyAlignment="0" applyProtection="0"/>
    <xf numFmtId="189" fontId="42" fillId="23"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2" fillId="23" borderId="129" applyNumberFormat="0" applyAlignment="0" applyProtection="0"/>
    <xf numFmtId="189" fontId="42" fillId="23" borderId="129" applyNumberFormat="0" applyAlignment="0" applyProtection="0"/>
    <xf numFmtId="189" fontId="32" fillId="0" borderId="127" applyNumberFormat="0" applyFill="0" applyAlignment="0" applyProtection="0"/>
    <xf numFmtId="189" fontId="39" fillId="9" borderId="129" applyNumberFormat="0" applyAlignment="0" applyProtection="0"/>
    <xf numFmtId="189" fontId="41" fillId="23" borderId="107" applyNumberFormat="0" applyAlignment="0" applyProtection="0"/>
    <xf numFmtId="189" fontId="32" fillId="0" borderId="127" applyNumberFormat="0" applyFill="0" applyAlignment="0" applyProtection="0"/>
    <xf numFmtId="189" fontId="16" fillId="7" borderId="131" applyNumberFormat="0" applyFont="0" applyAlignment="0" applyProtection="0"/>
    <xf numFmtId="189" fontId="42" fillId="23"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2" fillId="23" borderId="129" applyNumberFormat="0" applyAlignment="0" applyProtection="0"/>
    <xf numFmtId="189" fontId="42" fillId="23" borderId="129" applyNumberFormat="0" applyAlignment="0" applyProtection="0"/>
    <xf numFmtId="189" fontId="32" fillId="0" borderId="127" applyNumberFormat="0" applyFill="0" applyAlignment="0" applyProtection="0"/>
    <xf numFmtId="189" fontId="39" fillId="9" borderId="129" applyNumberFormat="0" applyAlignment="0" applyProtection="0"/>
    <xf numFmtId="189" fontId="41" fillId="23" borderId="107" applyNumberFormat="0" applyAlignment="0" applyProtection="0"/>
    <xf numFmtId="189" fontId="32" fillId="0" borderId="127" applyNumberFormat="0" applyFill="0" applyAlignment="0" applyProtection="0"/>
    <xf numFmtId="189" fontId="16" fillId="7" borderId="131" applyNumberFormat="0" applyFont="0" applyAlignment="0" applyProtection="0"/>
    <xf numFmtId="189" fontId="39" fillId="9"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9" fillId="9" borderId="129" applyNumberFormat="0" applyAlignment="0" applyProtection="0"/>
    <xf numFmtId="189" fontId="41" fillId="23" borderId="107" applyNumberFormat="0" applyAlignment="0" applyProtection="0"/>
    <xf numFmtId="189" fontId="16" fillId="7" borderId="131" applyNumberFormat="0" applyFon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16" fillId="0" borderId="0"/>
    <xf numFmtId="189" fontId="32" fillId="0" borderId="127" applyNumberFormat="0" applyFill="0" applyAlignment="0" applyProtection="0"/>
    <xf numFmtId="189" fontId="41" fillId="23" borderId="107" applyNumberFormat="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39" fillId="9" borderId="129" applyNumberFormat="0" applyAlignment="0" applyProtection="0"/>
    <xf numFmtId="189" fontId="42" fillId="23" borderId="129" applyNumberFormat="0" applyAlignment="0" applyProtection="0"/>
    <xf numFmtId="10" fontId="25" fillId="26" borderId="134" applyNumberFormat="0" applyBorder="0" applyAlignment="0" applyProtection="0"/>
    <xf numFmtId="189" fontId="32" fillId="0" borderId="127" applyNumberFormat="0" applyFill="0" applyAlignment="0" applyProtection="0"/>
    <xf numFmtId="189" fontId="16" fillId="7" borderId="131" applyNumberFormat="0" applyFon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0" fontId="25" fillId="26" borderId="134" applyNumberFormat="0" applyBorder="0" applyAlignment="0" applyProtection="0"/>
    <xf numFmtId="189" fontId="42" fillId="23" borderId="129" applyNumberFormat="0" applyAlignment="0" applyProtection="0"/>
    <xf numFmtId="189" fontId="42" fillId="23" borderId="129" applyNumberFormat="0" applyAlignment="0" applyProtection="0"/>
    <xf numFmtId="189" fontId="39" fillId="9" borderId="129" applyNumberFormat="0" applyAlignment="0" applyProtection="0"/>
    <xf numFmtId="10" fontId="25" fillId="26" borderId="134" applyNumberFormat="0" applyBorder="0" applyAlignment="0" applyProtection="0"/>
    <xf numFmtId="189" fontId="39" fillId="9" borderId="129" applyNumberForma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16" fillId="7" borderId="131" applyNumberFormat="0" applyFont="0" applyAlignment="0" applyProtection="0"/>
    <xf numFmtId="10" fontId="25" fillId="26" borderId="134" applyNumberFormat="0" applyBorder="0" applyAlignment="0" applyProtection="0"/>
    <xf numFmtId="189" fontId="41" fillId="23" borderId="107" applyNumberFormat="0" applyAlignment="0" applyProtection="0"/>
    <xf numFmtId="189" fontId="41" fillId="23" borderId="107" applyNumberFormat="0" applyAlignment="0" applyProtection="0"/>
    <xf numFmtId="189" fontId="22" fillId="0" borderId="105">
      <alignment horizontal="left" vertical="center"/>
    </xf>
    <xf numFmtId="189" fontId="42" fillId="23" borderId="129" applyNumberFormat="0" applyAlignment="0" applyProtection="0"/>
    <xf numFmtId="189" fontId="42" fillId="23" borderId="129" applyNumberFormat="0" applyAlignment="0" applyProtection="0"/>
    <xf numFmtId="189" fontId="41" fillId="23" borderId="107" applyNumberFormat="0" applyAlignment="0" applyProtection="0"/>
    <xf numFmtId="10" fontId="25" fillId="26" borderId="134" applyNumberFormat="0" applyBorder="0" applyAlignment="0" applyProtection="0"/>
    <xf numFmtId="189" fontId="42" fillId="23" borderId="129" applyNumberFormat="0" applyAlignment="0" applyProtection="0"/>
    <xf numFmtId="189" fontId="32" fillId="0" borderId="127" applyNumberFormat="0" applyFill="0" applyAlignment="0" applyProtection="0"/>
    <xf numFmtId="189" fontId="39" fillId="9" borderId="129" applyNumberFormat="0" applyAlignment="0" applyProtection="0"/>
    <xf numFmtId="10" fontId="25" fillId="26" borderId="134" applyNumberFormat="0" applyBorder="0" applyAlignment="0" applyProtection="0"/>
    <xf numFmtId="189" fontId="42" fillId="23" borderId="129" applyNumberFormat="0" applyAlignment="0" applyProtection="0"/>
    <xf numFmtId="189" fontId="41" fillId="23" borderId="107" applyNumberFormat="0" applyAlignment="0" applyProtection="0"/>
    <xf numFmtId="189" fontId="16" fillId="7" borderId="131" applyNumberFormat="0" applyFont="0" applyAlignment="0" applyProtection="0"/>
    <xf numFmtId="189" fontId="41" fillId="23" borderId="107" applyNumberFormat="0" applyAlignment="0" applyProtection="0"/>
    <xf numFmtId="189" fontId="16" fillId="7" borderId="131" applyNumberFormat="0" applyFont="0" applyAlignment="0" applyProtection="0"/>
    <xf numFmtId="189" fontId="32" fillId="0" borderId="127" applyNumberFormat="0" applyFill="0" applyAlignment="0" applyProtection="0"/>
    <xf numFmtId="189" fontId="16" fillId="7" borderId="131" applyNumberFormat="0" applyFont="0" applyAlignment="0" applyProtection="0"/>
    <xf numFmtId="189" fontId="42" fillId="23" borderId="129" applyNumberFormat="0" applyAlignment="0" applyProtection="0"/>
    <xf numFmtId="189" fontId="42" fillId="23" borderId="129" applyNumberFormat="0" applyAlignment="0" applyProtection="0"/>
    <xf numFmtId="189" fontId="32" fillId="0" borderId="127" applyNumberFormat="0" applyFill="0" applyAlignment="0" applyProtection="0"/>
    <xf numFmtId="10" fontId="25" fillId="26" borderId="134" applyNumberFormat="0" applyBorder="0" applyAlignment="0" applyProtection="0"/>
    <xf numFmtId="189" fontId="16" fillId="7" borderId="131" applyNumberFormat="0" applyFont="0" applyAlignment="0" applyProtection="0"/>
    <xf numFmtId="189" fontId="39" fillId="9" borderId="129" applyNumberFormat="0" applyAlignment="0" applyProtection="0"/>
    <xf numFmtId="189" fontId="42" fillId="23" borderId="129" applyNumberFormat="0" applyAlignment="0" applyProtection="0"/>
    <xf numFmtId="189" fontId="39" fillId="9" borderId="129" applyNumberFormat="0" applyAlignment="0" applyProtection="0"/>
    <xf numFmtId="10" fontId="25" fillId="26" borderId="134" applyNumberFormat="0" applyBorder="0" applyAlignment="0" applyProtection="0"/>
    <xf numFmtId="189" fontId="32" fillId="0" borderId="127" applyNumberFormat="0" applyFill="0" applyAlignment="0" applyProtection="0"/>
    <xf numFmtId="189" fontId="41" fillId="23" borderId="107" applyNumberFormat="0" applyAlignment="0" applyProtection="0"/>
    <xf numFmtId="189" fontId="16" fillId="7" borderId="131" applyNumberFormat="0" applyFont="0" applyAlignment="0" applyProtection="0"/>
    <xf numFmtId="189" fontId="39" fillId="9" borderId="129" applyNumberFormat="0" applyAlignment="0" applyProtection="0"/>
    <xf numFmtId="189" fontId="42" fillId="23" borderId="129" applyNumberFormat="0" applyAlignment="0" applyProtection="0"/>
    <xf numFmtId="189" fontId="42" fillId="23" borderId="129"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32" fillId="0" borderId="127" applyNumberFormat="0" applyFill="0" applyAlignment="0" applyProtection="0"/>
    <xf numFmtId="189" fontId="16" fillId="7" borderId="131" applyNumberFormat="0" applyFont="0" applyAlignment="0" applyProtection="0"/>
    <xf numFmtId="189" fontId="41" fillId="23" borderId="107" applyNumberFormat="0" applyAlignment="0" applyProtection="0"/>
    <xf numFmtId="189" fontId="42" fillId="23"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32" fillId="0" borderId="127" applyNumberFormat="0" applyFill="0" applyAlignment="0" applyProtection="0"/>
    <xf numFmtId="189" fontId="22" fillId="0" borderId="105">
      <alignment horizontal="left" vertical="center"/>
    </xf>
    <xf numFmtId="189" fontId="42" fillId="23"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42" fillId="23" borderId="129" applyNumberFormat="0" applyAlignment="0" applyProtection="0"/>
    <xf numFmtId="189" fontId="42" fillId="23" borderId="129" applyNumberForma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42" fillId="23" borderId="129" applyNumberFormat="0" applyAlignment="0" applyProtection="0"/>
    <xf numFmtId="10" fontId="25" fillId="26" borderId="134" applyNumberFormat="0" applyBorder="0" applyAlignment="0" applyProtection="0"/>
    <xf numFmtId="189" fontId="39" fillId="9" borderId="129" applyNumberFormat="0" applyAlignment="0" applyProtection="0"/>
    <xf numFmtId="189" fontId="16" fillId="7" borderId="131" applyNumberFormat="0" applyFont="0" applyAlignment="0" applyProtection="0"/>
    <xf numFmtId="189" fontId="39" fillId="9" borderId="129" applyNumberFormat="0" applyAlignment="0" applyProtection="0"/>
    <xf numFmtId="189" fontId="41" fillId="23" borderId="107" applyNumberFormat="0" applyAlignment="0" applyProtection="0"/>
    <xf numFmtId="189" fontId="16" fillId="7" borderId="131" applyNumberFormat="0" applyFont="0" applyAlignment="0" applyProtection="0"/>
    <xf numFmtId="189" fontId="32" fillId="0" borderId="127" applyNumberFormat="0" applyFill="0" applyAlignment="0" applyProtection="0"/>
    <xf numFmtId="189" fontId="32" fillId="0" borderId="127" applyNumberFormat="0" applyFill="0" applyAlignment="0" applyProtection="0"/>
    <xf numFmtId="189" fontId="16" fillId="7" borderId="131" applyNumberFormat="0" applyFont="0" applyAlignment="0" applyProtection="0"/>
    <xf numFmtId="10" fontId="25" fillId="26" borderId="134" applyNumberFormat="0" applyBorder="0" applyAlignment="0" applyProtection="0"/>
    <xf numFmtId="189" fontId="41" fillId="23" borderId="107" applyNumberFormat="0" applyAlignment="0" applyProtection="0"/>
    <xf numFmtId="189" fontId="39" fillId="9" borderId="129" applyNumberFormat="0" applyAlignment="0" applyProtection="0"/>
    <xf numFmtId="10" fontId="25" fillId="26" borderId="134" applyNumberFormat="0" applyBorder="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89" fontId="42" fillId="23"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89" fontId="22" fillId="0" borderId="105">
      <alignment horizontal="left" vertical="center"/>
    </xf>
    <xf numFmtId="10" fontId="25" fillId="26" borderId="134" applyNumberFormat="0" applyBorder="0" applyAlignment="0" applyProtection="0"/>
    <xf numFmtId="189" fontId="42" fillId="23" borderId="129" applyNumberFormat="0" applyAlignment="0" applyProtection="0"/>
    <xf numFmtId="189" fontId="32" fillId="0" borderId="127" applyNumberFormat="0" applyFill="0" applyAlignment="0" applyProtection="0"/>
    <xf numFmtId="189" fontId="39" fillId="9"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89" fontId="41" fillId="23" borderId="107" applyNumberFormat="0" applyAlignment="0" applyProtection="0"/>
    <xf numFmtId="189" fontId="16" fillId="7" borderId="131" applyNumberFormat="0" applyFont="0" applyAlignment="0" applyProtection="0"/>
    <xf numFmtId="189" fontId="41" fillId="23" borderId="107" applyNumberFormat="0" applyAlignment="0" applyProtection="0"/>
    <xf numFmtId="10" fontId="25" fillId="26" borderId="134" applyNumberFormat="0" applyBorder="0" applyAlignment="0" applyProtection="0"/>
    <xf numFmtId="189" fontId="39" fillId="9" borderId="129" applyNumberFormat="0" applyAlignment="0" applyProtection="0"/>
    <xf numFmtId="189" fontId="41" fillId="23" borderId="107"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89" fontId="39" fillId="9"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0" fontId="25" fillId="26" borderId="134" applyNumberFormat="0" applyBorder="0" applyAlignment="0" applyProtection="0"/>
    <xf numFmtId="189" fontId="41" fillId="23" borderId="107" applyNumberFormat="0" applyAlignment="0" applyProtection="0"/>
    <xf numFmtId="189" fontId="42" fillId="23" borderId="129" applyNumberFormat="0" applyAlignment="0" applyProtection="0"/>
    <xf numFmtId="189" fontId="41" fillId="23" borderId="107" applyNumberFormat="0" applyAlignment="0" applyProtection="0"/>
    <xf numFmtId="189" fontId="39" fillId="9"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32" fillId="0" borderId="127" applyNumberFormat="0" applyFill="0" applyAlignment="0" applyProtection="0"/>
    <xf numFmtId="189" fontId="41" fillId="23" borderId="107" applyNumberFormat="0" applyAlignment="0" applyProtection="0"/>
    <xf numFmtId="189" fontId="39" fillId="9" borderId="129"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89" fontId="39" fillId="9" borderId="129" applyNumberFormat="0" applyAlignment="0" applyProtection="0"/>
    <xf numFmtId="189" fontId="41" fillId="23" borderId="107" applyNumberFormat="0" applyAlignment="0" applyProtection="0"/>
    <xf numFmtId="189" fontId="16" fillId="7" borderId="131" applyNumberFormat="0" applyFont="0" applyAlignment="0" applyProtection="0"/>
    <xf numFmtId="10" fontId="25" fillId="26" borderId="134" applyNumberFormat="0" applyBorder="0" applyAlignment="0" applyProtection="0"/>
    <xf numFmtId="189" fontId="42" fillId="23"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16" fillId="7" borderId="131" applyNumberFormat="0" applyFont="0" applyAlignment="0" applyProtection="0"/>
    <xf numFmtId="189" fontId="32" fillId="0" borderId="127" applyNumberFormat="0" applyFill="0" applyAlignment="0" applyProtection="0"/>
    <xf numFmtId="189" fontId="41" fillId="23" borderId="107" applyNumberFormat="0" applyAlignment="0" applyProtection="0"/>
    <xf numFmtId="189" fontId="42" fillId="23"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89" fontId="16" fillId="7" borderId="131" applyNumberFormat="0" applyFont="0" applyAlignment="0" applyProtection="0"/>
    <xf numFmtId="10" fontId="25" fillId="26" borderId="134" applyNumberFormat="0" applyBorder="0" applyAlignment="0" applyProtection="0"/>
    <xf numFmtId="189" fontId="39" fillId="9" borderId="129" applyNumberFormat="0" applyAlignment="0" applyProtection="0"/>
    <xf numFmtId="189" fontId="41" fillId="23" borderId="107"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89" fontId="42" fillId="23" borderId="129" applyNumberFormat="0" applyAlignment="0" applyProtection="0"/>
    <xf numFmtId="10" fontId="25" fillId="26" borderId="134" applyNumberFormat="0" applyBorder="0" applyAlignment="0" applyProtection="0"/>
    <xf numFmtId="189" fontId="42" fillId="23" borderId="129" applyNumberFormat="0" applyAlignment="0" applyProtection="0"/>
    <xf numFmtId="189" fontId="42" fillId="23"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9" fillId="9" borderId="129" applyNumberFormat="0" applyAlignment="0" applyProtection="0"/>
    <xf numFmtId="189" fontId="16" fillId="7" borderId="131" applyNumberFormat="0" applyFont="0" applyAlignment="0" applyProtection="0"/>
    <xf numFmtId="10" fontId="25" fillId="26" borderId="134" applyNumberFormat="0" applyBorder="0" applyAlignment="0" applyProtection="0"/>
    <xf numFmtId="189" fontId="42" fillId="23"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9" fillId="9" borderId="129" applyNumberFormat="0" applyAlignment="0" applyProtection="0"/>
    <xf numFmtId="189" fontId="16" fillId="7" borderId="131" applyNumberFormat="0" applyFont="0" applyAlignment="0" applyProtection="0"/>
    <xf numFmtId="189" fontId="32" fillId="0" borderId="127" applyNumberFormat="0" applyFill="0" applyAlignment="0" applyProtection="0"/>
    <xf numFmtId="189" fontId="16" fillId="7" borderId="131" applyNumberFormat="0" applyFont="0" applyAlignment="0" applyProtection="0"/>
    <xf numFmtId="189" fontId="42" fillId="23" borderId="129" applyNumberFormat="0" applyAlignment="0" applyProtection="0"/>
    <xf numFmtId="189" fontId="42" fillId="23" borderId="129" applyNumberFormat="0" applyAlignment="0" applyProtection="0"/>
    <xf numFmtId="10" fontId="25" fillId="26" borderId="134" applyNumberFormat="0" applyBorder="0" applyAlignment="0" applyProtection="0"/>
    <xf numFmtId="189" fontId="32" fillId="0" borderId="127" applyNumberFormat="0" applyFill="0" applyAlignment="0" applyProtection="0"/>
    <xf numFmtId="189" fontId="41" fillId="23" borderId="107" applyNumberFormat="0" applyAlignment="0" applyProtection="0"/>
    <xf numFmtId="10" fontId="25" fillId="26" borderId="134" applyNumberFormat="0" applyBorder="0" applyAlignment="0" applyProtection="0"/>
    <xf numFmtId="189" fontId="39" fillId="9" borderId="129" applyNumberFormat="0" applyAlignment="0" applyProtection="0"/>
    <xf numFmtId="189" fontId="42" fillId="23" borderId="129" applyNumberFormat="0" applyAlignment="0" applyProtection="0"/>
    <xf numFmtId="189" fontId="32" fillId="0" borderId="127" applyNumberFormat="0" applyFill="0" applyAlignment="0" applyProtection="0"/>
    <xf numFmtId="189" fontId="16" fillId="7" borderId="131" applyNumberFormat="0" applyFont="0" applyAlignment="0" applyProtection="0"/>
    <xf numFmtId="189" fontId="32" fillId="0" borderId="127" applyNumberFormat="0" applyFill="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41" fillId="23" borderId="107" applyNumberFormat="0" applyAlignment="0" applyProtection="0"/>
    <xf numFmtId="189" fontId="16" fillId="7" borderId="131" applyNumberFormat="0" applyFont="0" applyAlignment="0" applyProtection="0"/>
    <xf numFmtId="10" fontId="25" fillId="26" borderId="134" applyNumberFormat="0" applyBorder="0" applyAlignment="0" applyProtection="0"/>
    <xf numFmtId="189" fontId="42" fillId="23" borderId="129" applyNumberFormat="0" applyAlignment="0" applyProtection="0"/>
    <xf numFmtId="189" fontId="42" fillId="23" borderId="129" applyNumberFormat="0" applyAlignment="0" applyProtection="0"/>
    <xf numFmtId="189" fontId="39" fillId="9" borderId="129" applyNumberFormat="0" applyAlignment="0" applyProtection="0"/>
    <xf numFmtId="189" fontId="42" fillId="23" borderId="129" applyNumberFormat="0" applyAlignment="0" applyProtection="0"/>
    <xf numFmtId="189" fontId="16" fillId="7" borderId="131" applyNumberFormat="0" applyFont="0" applyAlignment="0" applyProtection="0"/>
    <xf numFmtId="189" fontId="39" fillId="9" borderId="129" applyNumberFormat="0" applyAlignment="0" applyProtection="0"/>
    <xf numFmtId="189" fontId="16" fillId="7" borderId="131" applyNumberFormat="0" applyFont="0" applyAlignment="0" applyProtection="0"/>
    <xf numFmtId="10" fontId="25" fillId="26" borderId="134" applyNumberFormat="0" applyBorder="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0" fontId="25" fillId="26" borderId="134" applyNumberFormat="0" applyBorder="0" applyAlignment="0" applyProtection="0"/>
    <xf numFmtId="189" fontId="41" fillId="23" borderId="107" applyNumberFormat="0" applyAlignment="0" applyProtection="0"/>
    <xf numFmtId="189" fontId="16" fillId="7" borderId="131" applyNumberFormat="0" applyFont="0" applyAlignment="0" applyProtection="0"/>
    <xf numFmtId="189" fontId="32" fillId="0" borderId="127" applyNumberFormat="0" applyFill="0" applyAlignment="0" applyProtection="0"/>
    <xf numFmtId="189" fontId="41" fillId="23" borderId="107" applyNumberFormat="0" applyAlignment="0" applyProtection="0"/>
    <xf numFmtId="10" fontId="25" fillId="26" borderId="134" applyNumberFormat="0" applyBorder="0" applyAlignment="0" applyProtection="0"/>
    <xf numFmtId="189" fontId="41" fillId="23" borderId="107" applyNumberFormat="0" applyAlignment="0" applyProtection="0"/>
    <xf numFmtId="189" fontId="42" fillId="23" borderId="129" applyNumberFormat="0" applyAlignment="0" applyProtection="0"/>
    <xf numFmtId="189" fontId="41" fillId="23" borderId="107" applyNumberFormat="0" applyAlignment="0" applyProtection="0"/>
    <xf numFmtId="189" fontId="16" fillId="7" borderId="131" applyNumberFormat="0" applyFont="0" applyAlignment="0" applyProtection="0"/>
    <xf numFmtId="189" fontId="41" fillId="23" borderId="107" applyNumberFormat="0" applyAlignment="0" applyProtection="0"/>
    <xf numFmtId="189" fontId="32" fillId="0" borderId="127" applyNumberFormat="0" applyFill="0" applyAlignment="0" applyProtection="0"/>
    <xf numFmtId="189" fontId="39" fillId="9" borderId="129" applyNumberFormat="0" applyAlignment="0" applyProtection="0"/>
    <xf numFmtId="189" fontId="16" fillId="7" borderId="131" applyNumberFormat="0" applyFont="0" applyAlignment="0" applyProtection="0"/>
    <xf numFmtId="189" fontId="42" fillId="23" borderId="129" applyNumberFormat="0" applyAlignment="0" applyProtection="0"/>
    <xf numFmtId="189" fontId="32" fillId="0" borderId="127" applyNumberFormat="0" applyFill="0" applyAlignment="0" applyProtection="0"/>
    <xf numFmtId="189" fontId="39" fillId="9"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0" fontId="25" fillId="26" borderId="134" applyNumberFormat="0" applyBorder="0" applyAlignment="0" applyProtection="0"/>
    <xf numFmtId="189" fontId="41" fillId="23" borderId="107" applyNumberFormat="0" applyAlignment="0" applyProtection="0"/>
    <xf numFmtId="189" fontId="41" fillId="23" borderId="107"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16" fillId="7" borderId="131" applyNumberFormat="0" applyFont="0" applyAlignment="0" applyProtection="0"/>
    <xf numFmtId="10" fontId="25" fillId="26" borderId="134" applyNumberFormat="0" applyBorder="0" applyAlignment="0" applyProtection="0"/>
    <xf numFmtId="189" fontId="41" fillId="23" borderId="107" applyNumberFormat="0" applyAlignment="0" applyProtection="0"/>
    <xf numFmtId="189" fontId="39" fillId="9" borderId="129" applyNumberFormat="0" applyAlignment="0" applyProtection="0"/>
    <xf numFmtId="189" fontId="16" fillId="7" borderId="131" applyNumberFormat="0" applyFont="0" applyAlignment="0" applyProtection="0"/>
    <xf numFmtId="189" fontId="39" fillId="9"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39" fillId="9" borderId="129" applyNumberFormat="0" applyAlignment="0" applyProtection="0"/>
    <xf numFmtId="189" fontId="39" fillId="9" borderId="129" applyNumberFormat="0" applyAlignment="0" applyProtection="0"/>
    <xf numFmtId="10" fontId="25" fillId="26" borderId="134" applyNumberFormat="0" applyBorder="0" applyAlignment="0" applyProtection="0"/>
    <xf numFmtId="189" fontId="42" fillId="23" borderId="129" applyNumberFormat="0" applyAlignment="0" applyProtection="0"/>
    <xf numFmtId="189" fontId="42" fillId="23"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0" fontId="25" fillId="26" borderId="134" applyNumberFormat="0" applyBorder="0" applyAlignment="0" applyProtection="0"/>
    <xf numFmtId="189" fontId="32" fillId="0" borderId="127" applyNumberFormat="0" applyFill="0" applyAlignment="0" applyProtection="0"/>
    <xf numFmtId="189" fontId="42" fillId="23" borderId="129" applyNumberFormat="0" applyAlignment="0" applyProtection="0"/>
    <xf numFmtId="189" fontId="41" fillId="23" borderId="107" applyNumberFormat="0" applyAlignment="0" applyProtection="0"/>
    <xf numFmtId="189" fontId="16" fillId="7" borderId="131" applyNumberFormat="0" applyFont="0" applyAlignment="0" applyProtection="0"/>
    <xf numFmtId="189" fontId="41" fillId="23" borderId="107" applyNumberFormat="0" applyAlignment="0" applyProtection="0"/>
    <xf numFmtId="189" fontId="39" fillId="9" borderId="129"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0" fontId="25" fillId="26" borderId="134" applyNumberFormat="0" applyBorder="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16" fillId="7" borderId="131" applyNumberFormat="0" applyFont="0" applyAlignment="0" applyProtection="0"/>
    <xf numFmtId="10" fontId="25" fillId="26" borderId="134" applyNumberFormat="0" applyBorder="0" applyAlignment="0" applyProtection="0"/>
    <xf numFmtId="189" fontId="39" fillId="9" borderId="129" applyNumberFormat="0" applyAlignment="0" applyProtection="0"/>
    <xf numFmtId="189" fontId="42" fillId="23" borderId="129" applyNumberFormat="0" applyAlignment="0" applyProtection="0"/>
    <xf numFmtId="10" fontId="25" fillId="26" borderId="134" applyNumberFormat="0" applyBorder="0" applyAlignment="0" applyProtection="0"/>
    <xf numFmtId="189" fontId="41" fillId="23" borderId="107" applyNumberFormat="0" applyAlignment="0" applyProtection="0"/>
    <xf numFmtId="189" fontId="39" fillId="9"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32" fillId="0" borderId="127" applyNumberFormat="0" applyFill="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49" fillId="0" borderId="134">
      <protection locked="0"/>
    </xf>
    <xf numFmtId="10" fontId="25" fillId="26" borderId="134" applyNumberFormat="0" applyBorder="0" applyAlignment="0" applyProtection="0"/>
    <xf numFmtId="10" fontId="25" fillId="26" borderId="134" applyNumberFormat="0" applyBorder="0" applyAlignment="0" applyProtection="0"/>
    <xf numFmtId="189" fontId="16" fillId="7" borderId="131" applyNumberFormat="0" applyFont="0" applyAlignment="0" applyProtection="0"/>
    <xf numFmtId="10" fontId="25" fillId="26" borderId="134" applyNumberFormat="0" applyBorder="0" applyAlignment="0" applyProtection="0"/>
    <xf numFmtId="189" fontId="39" fillId="9" borderId="129" applyNumberFormat="0" applyAlignment="0" applyProtection="0"/>
    <xf numFmtId="189" fontId="41" fillId="23" borderId="107"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89" fontId="32" fillId="0" borderId="127" applyNumberFormat="0" applyFill="0" applyAlignment="0" applyProtection="0"/>
    <xf numFmtId="189" fontId="32" fillId="0" borderId="127" applyNumberFormat="0" applyFill="0" applyAlignment="0" applyProtection="0"/>
    <xf numFmtId="10" fontId="25" fillId="26" borderId="134" applyNumberFormat="0" applyBorder="0" applyAlignment="0" applyProtection="0"/>
    <xf numFmtId="189" fontId="16" fillId="7" borderId="131" applyNumberFormat="0" applyFont="0" applyAlignment="0" applyProtection="0"/>
    <xf numFmtId="189" fontId="41" fillId="23" borderId="107" applyNumberFormat="0" applyAlignment="0" applyProtection="0"/>
    <xf numFmtId="10" fontId="25" fillId="26" borderId="134" applyNumberFormat="0" applyBorder="0" applyAlignment="0" applyProtection="0"/>
    <xf numFmtId="189" fontId="42" fillId="23" borderId="129" applyNumberFormat="0" applyAlignment="0" applyProtection="0"/>
    <xf numFmtId="189" fontId="32" fillId="0" borderId="127" applyNumberFormat="0" applyFill="0" applyAlignment="0" applyProtection="0"/>
    <xf numFmtId="189" fontId="41" fillId="23" borderId="107" applyNumberFormat="0" applyAlignment="0" applyProtection="0"/>
    <xf numFmtId="189" fontId="32" fillId="0" borderId="127" applyNumberFormat="0" applyFill="0" applyAlignment="0" applyProtection="0"/>
    <xf numFmtId="189" fontId="41" fillId="23" borderId="107" applyNumberFormat="0" applyAlignment="0" applyProtection="0"/>
    <xf numFmtId="189" fontId="42" fillId="23" borderId="129" applyNumberFormat="0" applyAlignment="0" applyProtection="0"/>
    <xf numFmtId="189" fontId="39" fillId="9" borderId="129" applyNumberFormat="0" applyAlignment="0" applyProtection="0"/>
    <xf numFmtId="10" fontId="25" fillId="26" borderId="134" applyNumberFormat="0" applyBorder="0" applyAlignment="0" applyProtection="0"/>
    <xf numFmtId="189" fontId="41" fillId="23" borderId="107" applyNumberFormat="0" applyAlignment="0" applyProtection="0"/>
    <xf numFmtId="189" fontId="39" fillId="9" borderId="129"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42" fillId="23" borderId="129" applyNumberFormat="0" applyAlignment="0" applyProtection="0"/>
    <xf numFmtId="189" fontId="16" fillId="7" borderId="131" applyNumberFormat="0" applyFont="0" applyAlignment="0" applyProtection="0"/>
    <xf numFmtId="189" fontId="32" fillId="0" borderId="127" applyNumberFormat="0" applyFill="0" applyAlignment="0" applyProtection="0"/>
    <xf numFmtId="189" fontId="39" fillId="9" borderId="129" applyNumberFormat="0" applyAlignment="0" applyProtection="0"/>
    <xf numFmtId="189" fontId="32" fillId="0" borderId="127" applyNumberFormat="0" applyFill="0" applyAlignment="0" applyProtection="0"/>
    <xf numFmtId="189" fontId="41" fillId="23" borderId="107" applyNumberFormat="0" applyAlignment="0" applyProtection="0"/>
    <xf numFmtId="189" fontId="39" fillId="9" borderId="129" applyNumberFormat="0" applyAlignment="0" applyProtection="0"/>
    <xf numFmtId="10" fontId="25" fillId="26" borderId="134" applyNumberFormat="0" applyBorder="0" applyAlignment="0" applyProtection="0"/>
    <xf numFmtId="189" fontId="39" fillId="9"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16" fillId="7" borderId="131" applyNumberFormat="0" applyFont="0" applyAlignment="0" applyProtection="0"/>
    <xf numFmtId="189" fontId="32" fillId="0" borderId="127" applyNumberFormat="0" applyFill="0" applyAlignment="0" applyProtection="0"/>
    <xf numFmtId="10" fontId="25" fillId="26" borderId="134" applyNumberFormat="0" applyBorder="0" applyAlignment="0" applyProtection="0"/>
    <xf numFmtId="189" fontId="41" fillId="23" borderId="107" applyNumberFormat="0" applyAlignment="0" applyProtection="0"/>
    <xf numFmtId="189" fontId="39" fillId="9" borderId="129" applyNumberFormat="0" applyAlignment="0" applyProtection="0"/>
    <xf numFmtId="10" fontId="25" fillId="26" borderId="134" applyNumberFormat="0" applyBorder="0" applyAlignment="0" applyProtection="0"/>
    <xf numFmtId="189" fontId="42" fillId="23"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0" fontId="25" fillId="26" borderId="134" applyNumberFormat="0" applyBorder="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0" fontId="25" fillId="26" borderId="134" applyNumberFormat="0" applyBorder="0" applyAlignment="0" applyProtection="0"/>
    <xf numFmtId="189" fontId="42" fillId="23" borderId="129" applyNumberFormat="0" applyAlignment="0" applyProtection="0"/>
    <xf numFmtId="189" fontId="41" fillId="23" borderId="107" applyNumberFormat="0" applyAlignment="0" applyProtection="0"/>
    <xf numFmtId="189" fontId="32" fillId="0" borderId="127" applyNumberFormat="0" applyFill="0" applyAlignment="0" applyProtection="0"/>
    <xf numFmtId="189" fontId="39" fillId="9" borderId="129" applyNumberFormat="0" applyAlignment="0" applyProtection="0"/>
    <xf numFmtId="189" fontId="39" fillId="9"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42" fillId="23"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89" fontId="32" fillId="0" borderId="127" applyNumberFormat="0" applyFill="0" applyAlignment="0" applyProtection="0"/>
    <xf numFmtId="189" fontId="32" fillId="0" borderId="127" applyNumberFormat="0" applyFill="0" applyAlignment="0" applyProtection="0"/>
    <xf numFmtId="10" fontId="25" fillId="26" borderId="134" applyNumberFormat="0" applyBorder="0" applyAlignment="0" applyProtection="0"/>
    <xf numFmtId="189" fontId="16" fillId="7" borderId="131" applyNumberFormat="0" applyFont="0" applyAlignment="0" applyProtection="0"/>
    <xf numFmtId="189" fontId="42" fillId="23" borderId="129" applyNumberFormat="0" applyAlignment="0" applyProtection="0"/>
    <xf numFmtId="189" fontId="16" fillId="7" borderId="131" applyNumberFormat="0" applyFont="0" applyAlignment="0" applyProtection="0"/>
    <xf numFmtId="189" fontId="42" fillId="23" borderId="129" applyNumberFormat="0" applyAlignment="0" applyProtection="0"/>
    <xf numFmtId="189" fontId="16" fillId="7" borderId="131" applyNumberFormat="0" applyFont="0" applyAlignment="0" applyProtection="0"/>
    <xf numFmtId="189" fontId="39" fillId="9" borderId="129" applyNumberFormat="0" applyAlignment="0" applyProtection="0"/>
    <xf numFmtId="189" fontId="41" fillId="23" borderId="107" applyNumberFormat="0" applyAlignment="0" applyProtection="0"/>
    <xf numFmtId="189" fontId="32" fillId="0" borderId="127" applyNumberFormat="0" applyFill="0" applyAlignment="0" applyProtection="0"/>
    <xf numFmtId="189" fontId="49" fillId="0" borderId="134">
      <protection locked="0"/>
    </xf>
    <xf numFmtId="189" fontId="32" fillId="0" borderId="127" applyNumberFormat="0" applyFill="0" applyAlignment="0" applyProtection="0"/>
    <xf numFmtId="189" fontId="42" fillId="23" borderId="129" applyNumberFormat="0" applyAlignment="0" applyProtection="0"/>
    <xf numFmtId="189" fontId="39" fillId="9" borderId="129" applyNumberFormat="0" applyAlignment="0" applyProtection="0"/>
    <xf numFmtId="189" fontId="42" fillId="23" borderId="129" applyNumberFormat="0" applyAlignment="0" applyProtection="0"/>
    <xf numFmtId="189" fontId="32" fillId="0" borderId="127" applyNumberFormat="0" applyFill="0" applyAlignment="0" applyProtection="0"/>
    <xf numFmtId="189" fontId="16" fillId="7" borderId="131" applyNumberFormat="0" applyFon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32" fillId="0" borderId="127" applyNumberFormat="0" applyFill="0" applyAlignment="0" applyProtection="0"/>
    <xf numFmtId="10" fontId="25" fillId="26" borderId="134" applyNumberFormat="0" applyBorder="0" applyAlignment="0" applyProtection="0"/>
    <xf numFmtId="189" fontId="32" fillId="0" borderId="127" applyNumberFormat="0" applyFill="0" applyAlignment="0" applyProtection="0"/>
    <xf numFmtId="189" fontId="32" fillId="0" borderId="127" applyNumberFormat="0" applyFill="0" applyAlignment="0" applyProtection="0"/>
    <xf numFmtId="10" fontId="25" fillId="26" borderId="134" applyNumberFormat="0" applyBorder="0" applyAlignment="0" applyProtection="0"/>
    <xf numFmtId="189" fontId="41" fillId="23" borderId="107" applyNumberFormat="0" applyAlignment="0" applyProtection="0"/>
    <xf numFmtId="189" fontId="39" fillId="9" borderId="129"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42" fillId="23"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89" fontId="49" fillId="0" borderId="134">
      <protection locked="0"/>
    </xf>
    <xf numFmtId="189" fontId="41" fillId="23" borderId="107" applyNumberFormat="0" applyAlignment="0" applyProtection="0"/>
    <xf numFmtId="10" fontId="25" fillId="26" borderId="134" applyNumberFormat="0" applyBorder="0" applyAlignment="0" applyProtection="0"/>
    <xf numFmtId="189" fontId="41" fillId="23" borderId="107" applyNumberFormat="0" applyAlignment="0" applyProtection="0"/>
    <xf numFmtId="189" fontId="16" fillId="7" borderId="131" applyNumberFormat="0" applyFont="0" applyAlignment="0" applyProtection="0"/>
    <xf numFmtId="189" fontId="41" fillId="23" borderId="107" applyNumberFormat="0" applyAlignment="0" applyProtection="0"/>
    <xf numFmtId="189" fontId="42" fillId="23" borderId="129" applyNumberFormat="0" applyAlignment="0" applyProtection="0"/>
    <xf numFmtId="189" fontId="32" fillId="0" borderId="127" applyNumberFormat="0" applyFill="0" applyAlignment="0" applyProtection="0"/>
    <xf numFmtId="189" fontId="42" fillId="23"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32" fillId="0" borderId="127" applyNumberFormat="0" applyFill="0" applyAlignment="0" applyProtection="0"/>
    <xf numFmtId="189" fontId="42" fillId="23"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2" fillId="0" borderId="127" applyNumberFormat="0" applyFill="0" applyAlignment="0" applyProtection="0"/>
    <xf numFmtId="189" fontId="41" fillId="23" borderId="107" applyNumberFormat="0" applyAlignment="0" applyProtection="0"/>
    <xf numFmtId="189" fontId="32" fillId="0" borderId="127" applyNumberFormat="0" applyFill="0" applyAlignment="0" applyProtection="0"/>
    <xf numFmtId="10" fontId="25" fillId="26" borderId="134" applyNumberFormat="0" applyBorder="0" applyAlignment="0" applyProtection="0"/>
    <xf numFmtId="189" fontId="39" fillId="9"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42" fillId="23" borderId="129" applyNumberFormat="0" applyAlignment="0" applyProtection="0"/>
    <xf numFmtId="10" fontId="25" fillId="26" borderId="134" applyNumberFormat="0" applyBorder="0" applyAlignment="0" applyProtection="0"/>
    <xf numFmtId="189" fontId="39" fillId="9" borderId="129" applyNumberFormat="0" applyAlignment="0" applyProtection="0"/>
    <xf numFmtId="189" fontId="32" fillId="0" borderId="127" applyNumberFormat="0" applyFill="0" applyAlignment="0" applyProtection="0"/>
    <xf numFmtId="189" fontId="42" fillId="23" borderId="129" applyNumberFormat="0" applyAlignment="0" applyProtection="0"/>
    <xf numFmtId="189" fontId="16" fillId="7" borderId="131" applyNumberFormat="0" applyFont="0" applyAlignment="0" applyProtection="0"/>
    <xf numFmtId="189" fontId="39" fillId="9" borderId="129" applyNumberFormat="0" applyAlignment="0" applyProtection="0"/>
    <xf numFmtId="189" fontId="16" fillId="7" borderId="131" applyNumberFormat="0" applyFont="0" applyAlignment="0" applyProtection="0"/>
    <xf numFmtId="10" fontId="25" fillId="26" borderId="134" applyNumberFormat="0" applyBorder="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0" fontId="25" fillId="26" borderId="134" applyNumberFormat="0" applyBorder="0" applyAlignment="0" applyProtection="0"/>
    <xf numFmtId="189" fontId="49" fillId="0" borderId="134">
      <protection locked="0"/>
    </xf>
    <xf numFmtId="189" fontId="41" fillId="23" borderId="107" applyNumberFormat="0" applyAlignment="0" applyProtection="0"/>
    <xf numFmtId="189" fontId="32" fillId="0" borderId="127" applyNumberFormat="0" applyFill="0" applyAlignment="0" applyProtection="0"/>
    <xf numFmtId="189" fontId="39" fillId="9" borderId="129" applyNumberFormat="0" applyAlignment="0" applyProtection="0"/>
    <xf numFmtId="189" fontId="39" fillId="9"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89" fontId="32" fillId="0" borderId="127" applyNumberFormat="0" applyFill="0" applyAlignment="0" applyProtection="0"/>
    <xf numFmtId="189" fontId="42" fillId="23"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89" fontId="41" fillId="23" borderId="107" applyNumberFormat="0" applyAlignment="0" applyProtection="0"/>
    <xf numFmtId="189" fontId="32" fillId="0" borderId="127" applyNumberFormat="0" applyFill="0" applyAlignment="0" applyProtection="0"/>
    <xf numFmtId="10" fontId="25" fillId="26" borderId="134" applyNumberFormat="0" applyBorder="0" applyAlignment="0" applyProtection="0"/>
    <xf numFmtId="189" fontId="39" fillId="9" borderId="129"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89" fontId="42" fillId="23" borderId="129" applyNumberFormat="0" applyAlignment="0" applyProtection="0"/>
    <xf numFmtId="189" fontId="41" fillId="23" borderId="107" applyNumberFormat="0" applyAlignment="0" applyProtection="0"/>
    <xf numFmtId="189" fontId="39" fillId="9" borderId="129" applyNumberForma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39" fillId="9"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32" fillId="0" borderId="127" applyNumberFormat="0" applyFill="0" applyAlignment="0" applyProtection="0"/>
    <xf numFmtId="10" fontId="25" fillId="26" borderId="134" applyNumberFormat="0" applyBorder="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0" fontId="25" fillId="26" borderId="134" applyNumberFormat="0" applyBorder="0" applyAlignment="0" applyProtection="0"/>
    <xf numFmtId="189" fontId="16" fillId="7" borderId="131" applyNumberFormat="0" applyFont="0" applyAlignment="0" applyProtection="0"/>
    <xf numFmtId="189" fontId="39" fillId="9" borderId="129" applyNumberFormat="0" applyAlignment="0" applyProtection="0"/>
    <xf numFmtId="189" fontId="16" fillId="7" borderId="131" applyNumberFormat="0" applyFont="0" applyAlignment="0" applyProtection="0"/>
    <xf numFmtId="189" fontId="39" fillId="9" borderId="129" applyNumberFormat="0" applyAlignment="0" applyProtection="0"/>
    <xf numFmtId="189" fontId="41" fillId="23" borderId="107" applyNumberFormat="0" applyAlignment="0" applyProtection="0"/>
    <xf numFmtId="189" fontId="39" fillId="9" borderId="129" applyNumberFormat="0" applyAlignment="0" applyProtection="0"/>
    <xf numFmtId="189" fontId="42" fillId="23"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0" fontId="25" fillId="26" borderId="134" applyNumberFormat="0" applyBorder="0" applyAlignment="0" applyProtection="0"/>
    <xf numFmtId="189" fontId="39" fillId="9" borderId="129" applyNumberFormat="0" applyAlignment="0" applyProtection="0"/>
    <xf numFmtId="189" fontId="32" fillId="0" borderId="127" applyNumberFormat="0" applyFill="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42" fillId="23"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22" fillId="0" borderId="105">
      <alignment horizontal="left" vertical="center"/>
    </xf>
    <xf numFmtId="189" fontId="41" fillId="23" borderId="107" applyNumberFormat="0" applyAlignment="0" applyProtection="0"/>
    <xf numFmtId="189" fontId="41" fillId="23" borderId="107"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89" fontId="39" fillId="9" borderId="129"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0" fontId="25" fillId="26" borderId="134" applyNumberFormat="0" applyBorder="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0" fontId="25" fillId="26" borderId="134" applyNumberFormat="0" applyBorder="0" applyAlignment="0" applyProtection="0"/>
    <xf numFmtId="189" fontId="32" fillId="0" borderId="127" applyNumberFormat="0" applyFill="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16" fillId="7" borderId="131" applyNumberFormat="0" applyFont="0" applyAlignment="0" applyProtection="0"/>
    <xf numFmtId="189" fontId="41" fillId="23" borderId="107" applyNumberFormat="0" applyAlignment="0" applyProtection="0"/>
    <xf numFmtId="189" fontId="32" fillId="0" borderId="127" applyNumberFormat="0" applyFill="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89" fontId="41" fillId="23" borderId="107" applyNumberFormat="0" applyAlignment="0" applyProtection="0"/>
    <xf numFmtId="189" fontId="16" fillId="7" borderId="131" applyNumberFormat="0" applyFont="0" applyAlignment="0" applyProtection="0"/>
    <xf numFmtId="189" fontId="32" fillId="0" borderId="127" applyNumberFormat="0" applyFill="0" applyAlignment="0" applyProtection="0"/>
    <xf numFmtId="189" fontId="22" fillId="0" borderId="105">
      <alignment horizontal="left" vertical="center"/>
    </xf>
    <xf numFmtId="189" fontId="39" fillId="9"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42" fillId="23"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0" fontId="25" fillId="26" borderId="134" applyNumberFormat="0" applyBorder="0" applyAlignment="0" applyProtection="0"/>
    <xf numFmtId="189" fontId="42" fillId="23" borderId="129"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89" fontId="32" fillId="0" borderId="127" applyNumberFormat="0" applyFill="0" applyAlignment="0" applyProtection="0"/>
    <xf numFmtId="189" fontId="39" fillId="9" borderId="129" applyNumberFormat="0" applyAlignment="0" applyProtection="0"/>
    <xf numFmtId="189" fontId="42" fillId="23" borderId="129" applyNumberFormat="0" applyAlignment="0" applyProtection="0"/>
    <xf numFmtId="189" fontId="32" fillId="0" borderId="127" applyNumberFormat="0" applyFill="0" applyAlignment="0" applyProtection="0"/>
    <xf numFmtId="189" fontId="42" fillId="23"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89" fontId="32" fillId="0" borderId="127" applyNumberFormat="0" applyFill="0" applyAlignment="0" applyProtection="0"/>
    <xf numFmtId="189" fontId="42" fillId="23" borderId="129" applyNumberFormat="0" applyAlignment="0" applyProtection="0"/>
    <xf numFmtId="189" fontId="32" fillId="0" borderId="127" applyNumberFormat="0" applyFill="0" applyAlignment="0" applyProtection="0"/>
    <xf numFmtId="189" fontId="42" fillId="23"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89" fontId="32" fillId="0" borderId="127" applyNumberFormat="0" applyFill="0" applyAlignment="0" applyProtection="0"/>
    <xf numFmtId="189" fontId="42" fillId="23"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2" fillId="23" borderId="129" applyNumberFormat="0" applyAlignment="0" applyProtection="0"/>
    <xf numFmtId="189" fontId="42" fillId="23" borderId="129" applyNumberFormat="0" applyAlignment="0" applyProtection="0"/>
    <xf numFmtId="189" fontId="39" fillId="9"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9" fillId="0" borderId="134">
      <protection locked="0"/>
    </xf>
    <xf numFmtId="189" fontId="49" fillId="0" borderId="134">
      <protection locked="0"/>
    </xf>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22" fillId="0" borderId="105">
      <alignment horizontal="left" vertical="center"/>
    </xf>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9" fillId="9"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32" fillId="0" borderId="127" applyNumberFormat="0" applyFill="0" applyAlignment="0" applyProtection="0"/>
    <xf numFmtId="10" fontId="25" fillId="26" borderId="134" applyNumberFormat="0" applyBorder="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16" fillId="7" borderId="131" applyNumberFormat="0" applyFont="0" applyAlignment="0" applyProtection="0"/>
    <xf numFmtId="189" fontId="39" fillId="9"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89" fontId="32" fillId="0" borderId="127" applyNumberFormat="0" applyFill="0" applyAlignment="0" applyProtection="0"/>
    <xf numFmtId="10" fontId="25" fillId="26" borderId="134" applyNumberFormat="0" applyBorder="0" applyAlignment="0" applyProtection="0"/>
    <xf numFmtId="189" fontId="32" fillId="0" borderId="127" applyNumberFormat="0" applyFill="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16" fillId="7" borderId="131" applyNumberFormat="0" applyFon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16" fillId="7" borderId="131" applyNumberFormat="0" applyFont="0" applyAlignment="0" applyProtection="0"/>
    <xf numFmtId="189" fontId="32" fillId="0" borderId="127" applyNumberFormat="0" applyFill="0" applyAlignment="0" applyProtection="0"/>
    <xf numFmtId="189" fontId="41" fillId="23" borderId="107" applyNumberFormat="0" applyAlignment="0" applyProtection="0"/>
    <xf numFmtId="189" fontId="16" fillId="7" borderId="131" applyNumberFormat="0" applyFont="0" applyAlignment="0" applyProtection="0"/>
    <xf numFmtId="189" fontId="42" fillId="23" borderId="129" applyNumberFormat="0" applyAlignment="0" applyProtection="0"/>
    <xf numFmtId="189" fontId="41" fillId="23" borderId="107" applyNumberFormat="0" applyAlignment="0" applyProtection="0"/>
    <xf numFmtId="189" fontId="16" fillId="7" borderId="131" applyNumberFormat="0" applyFont="0" applyAlignment="0" applyProtection="0"/>
    <xf numFmtId="189" fontId="39" fillId="9" borderId="129"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41" fillId="23" borderId="107"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32" fillId="0" borderId="127" applyNumberFormat="0" applyFill="0" applyAlignment="0" applyProtection="0"/>
    <xf numFmtId="189" fontId="16" fillId="7" borderId="131" applyNumberFormat="0" applyFont="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22" fillId="0" borderId="105">
      <alignment horizontal="left" vertical="center"/>
    </xf>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0" fontId="25" fillId="26" borderId="134" applyNumberFormat="0" applyBorder="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16" fillId="7" borderId="131" applyNumberFormat="0" applyFon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39" fillId="9" borderId="129" applyNumberFormat="0" applyAlignment="0" applyProtection="0"/>
    <xf numFmtId="189" fontId="32" fillId="0" borderId="127" applyNumberFormat="0" applyFill="0" applyAlignment="0" applyProtection="0"/>
    <xf numFmtId="189" fontId="41" fillId="23" borderId="107" applyNumberFormat="0" applyAlignment="0" applyProtection="0"/>
    <xf numFmtId="189" fontId="16" fillId="7" borderId="131" applyNumberFormat="0" applyFon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0" fontId="25" fillId="26" borderId="134" applyNumberFormat="0" applyBorder="0" applyAlignment="0" applyProtection="0"/>
    <xf numFmtId="189" fontId="41" fillId="23" borderId="107" applyNumberFormat="0" applyAlignment="0" applyProtection="0"/>
    <xf numFmtId="189" fontId="39" fillId="9" borderId="129" applyNumberFormat="0" applyAlignment="0" applyProtection="0"/>
    <xf numFmtId="189" fontId="39" fillId="9" borderId="129" applyNumberForma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0" fontId="25" fillId="26" borderId="134" applyNumberFormat="0" applyBorder="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32" fillId="0" borderId="127" applyNumberFormat="0" applyFill="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89" fontId="32" fillId="0" borderId="127" applyNumberFormat="0" applyFill="0" applyAlignment="0" applyProtection="0"/>
    <xf numFmtId="189" fontId="39" fillId="9" borderId="129" applyNumberForma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32" fillId="0" borderId="127" applyNumberFormat="0" applyFill="0" applyAlignment="0" applyProtection="0"/>
    <xf numFmtId="189" fontId="16" fillId="7" borderId="131" applyNumberFormat="0" applyFont="0" applyAlignment="0" applyProtection="0"/>
    <xf numFmtId="189" fontId="41" fillId="23" borderId="107" applyNumberFormat="0" applyAlignment="0" applyProtection="0"/>
    <xf numFmtId="189" fontId="42" fillId="23" borderId="129" applyNumberFormat="0" applyAlignment="0" applyProtection="0"/>
    <xf numFmtId="189" fontId="41" fillId="23" borderId="107" applyNumberFormat="0" applyAlignment="0" applyProtection="0"/>
    <xf numFmtId="189" fontId="42" fillId="23" borderId="129" applyNumberFormat="0" applyAlignment="0" applyProtection="0"/>
    <xf numFmtId="189" fontId="41" fillId="23" borderId="107" applyNumberFormat="0" applyAlignment="0" applyProtection="0"/>
    <xf numFmtId="189" fontId="42" fillId="23"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49" fillId="0" borderId="134">
      <protection locked="0"/>
    </xf>
    <xf numFmtId="189" fontId="49" fillId="0" borderId="134">
      <protection locked="0"/>
    </xf>
    <xf numFmtId="189" fontId="49" fillId="0" borderId="134">
      <protection locked="0"/>
    </xf>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49" fillId="0" borderId="134">
      <protection locked="0"/>
    </xf>
    <xf numFmtId="10" fontId="25" fillId="26" borderId="134" applyNumberFormat="0" applyBorder="0" applyAlignment="0" applyProtection="0"/>
    <xf numFmtId="10" fontId="25" fillId="26" borderId="134" applyNumberFormat="0" applyBorder="0" applyAlignment="0" applyProtection="0"/>
    <xf numFmtId="189" fontId="49" fillId="0" borderId="134">
      <protection locked="0"/>
    </xf>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22" fillId="0" borderId="105">
      <alignment horizontal="left" vertical="center"/>
    </xf>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22" fillId="0" borderId="105">
      <alignment horizontal="left" vertical="center"/>
    </xf>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22" fillId="0" borderId="105">
      <alignment horizontal="left" vertical="center"/>
    </xf>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22" fillId="0" borderId="105">
      <alignment horizontal="left" vertical="center"/>
    </xf>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9" fillId="0" borderId="134">
      <protection locked="0"/>
    </xf>
    <xf numFmtId="189" fontId="49" fillId="0" borderId="134">
      <protection locked="0"/>
    </xf>
    <xf numFmtId="189" fontId="49" fillId="0" borderId="134">
      <protection locked="0"/>
    </xf>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22" fillId="0" borderId="105">
      <alignment horizontal="left" vertical="center"/>
    </xf>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0" fontId="25" fillId="26" borderId="134" applyNumberFormat="0" applyBorder="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0" fontId="25" fillId="26" borderId="134" applyNumberFormat="0" applyBorder="0" applyAlignment="0" applyProtection="0"/>
    <xf numFmtId="189" fontId="32" fillId="0" borderId="127" applyNumberFormat="0" applyFill="0" applyAlignment="0" applyProtection="0"/>
    <xf numFmtId="10" fontId="25" fillId="26" borderId="134" applyNumberFormat="0" applyBorder="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2" fillId="23" borderId="129" applyNumberFormat="0" applyAlignment="0" applyProtection="0"/>
    <xf numFmtId="189" fontId="49" fillId="0" borderId="134">
      <protection locked="0"/>
    </xf>
    <xf numFmtId="189" fontId="42" fillId="23" borderId="129" applyNumberFormat="0" applyAlignment="0" applyProtection="0"/>
    <xf numFmtId="189" fontId="42" fillId="23" borderId="129" applyNumberFormat="0" applyAlignment="0" applyProtection="0"/>
    <xf numFmtId="189" fontId="32" fillId="0" borderId="127" applyNumberFormat="0" applyFill="0" applyAlignment="0" applyProtection="0"/>
    <xf numFmtId="189" fontId="39" fillId="9" borderId="129" applyNumberFormat="0" applyAlignment="0" applyProtection="0"/>
    <xf numFmtId="189" fontId="41" fillId="23" borderId="107"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0" fontId="25" fillId="26" borderId="134" applyNumberFormat="0" applyBorder="0" applyAlignment="0" applyProtection="0"/>
    <xf numFmtId="189" fontId="42" fillId="23"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9" fillId="0" borderId="134">
      <protection locked="0"/>
    </xf>
    <xf numFmtId="189" fontId="42" fillId="23" borderId="129" applyNumberFormat="0" applyAlignment="0" applyProtection="0"/>
    <xf numFmtId="189" fontId="42" fillId="23" borderId="129" applyNumberFormat="0" applyAlignment="0" applyProtection="0"/>
    <xf numFmtId="189" fontId="32" fillId="0" borderId="127" applyNumberFormat="0" applyFill="0" applyAlignment="0" applyProtection="0"/>
    <xf numFmtId="189" fontId="39" fillId="9" borderId="129" applyNumberFormat="0" applyAlignment="0" applyProtection="0"/>
    <xf numFmtId="189" fontId="41" fillId="23" borderId="107"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0" fontId="25" fillId="26" borderId="134" applyNumberFormat="0" applyBorder="0" applyAlignment="0" applyProtection="0"/>
    <xf numFmtId="189" fontId="42" fillId="23"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2" fillId="23" borderId="129" applyNumberFormat="0" applyAlignment="0" applyProtection="0"/>
    <xf numFmtId="189" fontId="42" fillId="23" borderId="129" applyNumberFormat="0" applyAlignment="0" applyProtection="0"/>
    <xf numFmtId="189" fontId="32" fillId="0" borderId="127" applyNumberFormat="0" applyFill="0" applyAlignment="0" applyProtection="0"/>
    <xf numFmtId="189" fontId="39" fillId="9" borderId="129" applyNumberFormat="0" applyAlignment="0" applyProtection="0"/>
    <xf numFmtId="189" fontId="41" fillId="23" borderId="107"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0" fontId="25" fillId="26" borderId="134" applyNumberFormat="0" applyBorder="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9" fillId="9" borderId="129" applyNumberFormat="0" applyAlignment="0" applyProtection="0"/>
    <xf numFmtId="189" fontId="41" fillId="23" borderId="107" applyNumberFormat="0" applyAlignment="0" applyProtection="0"/>
    <xf numFmtId="189" fontId="16" fillId="7" borderId="131" applyNumberFormat="0" applyFon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16" fillId="7" borderId="131" applyNumberFormat="0" applyFont="0" applyAlignment="0" applyProtection="0"/>
    <xf numFmtId="189" fontId="41" fillId="23" borderId="107" applyNumberFormat="0" applyAlignment="0" applyProtection="0"/>
    <xf numFmtId="189" fontId="32" fillId="0" borderId="127" applyNumberFormat="0" applyFill="0" applyAlignment="0" applyProtection="0"/>
    <xf numFmtId="189" fontId="42" fillId="23"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42" fillId="23" borderId="129" applyNumberFormat="0" applyAlignment="0" applyProtection="0"/>
    <xf numFmtId="189" fontId="49" fillId="0" borderId="134">
      <protection locked="0"/>
    </xf>
    <xf numFmtId="189" fontId="32" fillId="0" borderId="127" applyNumberFormat="0" applyFill="0" applyAlignment="0" applyProtection="0"/>
    <xf numFmtId="189" fontId="32" fillId="0" borderId="127" applyNumberFormat="0" applyFill="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42" fillId="23" borderId="129" applyNumberFormat="0" applyAlignment="0" applyProtection="0"/>
    <xf numFmtId="189" fontId="49" fillId="0" borderId="134">
      <protection locked="0"/>
    </xf>
    <xf numFmtId="189" fontId="42" fillId="23"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2" fillId="23" borderId="129" applyNumberFormat="0" applyAlignment="0" applyProtection="0"/>
    <xf numFmtId="189" fontId="42" fillId="23" borderId="129" applyNumberFormat="0" applyAlignment="0" applyProtection="0"/>
    <xf numFmtId="189" fontId="39" fillId="9"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32" fillId="0" borderId="127" applyNumberFormat="0" applyFill="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22" fillId="0" borderId="105">
      <alignment horizontal="left" vertical="center"/>
    </xf>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22" fillId="0" borderId="105">
      <alignment horizontal="left" vertical="center"/>
    </xf>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22" fillId="0" borderId="105">
      <alignment horizontal="left" vertical="center"/>
    </xf>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22" fillId="0" borderId="105">
      <alignment horizontal="left" vertical="center"/>
    </xf>
    <xf numFmtId="189" fontId="41" fillId="23" borderId="107" applyNumberFormat="0" applyAlignment="0" applyProtection="0"/>
    <xf numFmtId="189" fontId="41" fillId="23" borderId="107"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89" fontId="39" fillId="9" borderId="129"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0" fontId="25" fillId="26" borderId="134" applyNumberFormat="0" applyBorder="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89" fontId="32" fillId="0" borderId="127" applyNumberFormat="0" applyFill="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32" fillId="0" borderId="127" applyNumberFormat="0" applyFill="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39" fillId="9" borderId="129" applyNumberFormat="0" applyAlignment="0" applyProtection="0"/>
    <xf numFmtId="189" fontId="32" fillId="0" borderId="127" applyNumberFormat="0" applyFill="0" applyAlignment="0" applyProtection="0"/>
    <xf numFmtId="189" fontId="41" fillId="23" borderId="107" applyNumberFormat="0" applyAlignment="0" applyProtection="0"/>
    <xf numFmtId="189" fontId="16" fillId="7" borderId="131" applyNumberFormat="0" applyFont="0" applyAlignment="0" applyProtection="0"/>
    <xf numFmtId="189" fontId="32" fillId="0" borderId="127" applyNumberFormat="0" applyFill="0" applyAlignment="0" applyProtection="0"/>
    <xf numFmtId="189" fontId="22" fillId="0" borderId="105">
      <alignment horizontal="left" vertical="center"/>
    </xf>
    <xf numFmtId="189" fontId="39" fillId="9"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42" fillId="23"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0" fontId="25" fillId="26" borderId="134" applyNumberFormat="0" applyBorder="0" applyAlignment="0" applyProtection="0"/>
    <xf numFmtId="189" fontId="42" fillId="23" borderId="129"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89" fontId="32" fillId="0" borderId="127" applyNumberFormat="0" applyFill="0" applyAlignment="0" applyProtection="0"/>
    <xf numFmtId="189" fontId="39" fillId="9" borderId="129" applyNumberFormat="0" applyAlignment="0" applyProtection="0"/>
    <xf numFmtId="189" fontId="42" fillId="23" borderId="129" applyNumberFormat="0" applyAlignment="0" applyProtection="0"/>
    <xf numFmtId="189" fontId="32" fillId="0" borderId="127" applyNumberFormat="0" applyFill="0" applyAlignment="0" applyProtection="0"/>
    <xf numFmtId="189" fontId="42" fillId="23"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89" fontId="32" fillId="0" borderId="127" applyNumberFormat="0" applyFill="0" applyAlignment="0" applyProtection="0"/>
    <xf numFmtId="189" fontId="42" fillId="23" borderId="129" applyNumberFormat="0" applyAlignment="0" applyProtection="0"/>
    <xf numFmtId="189" fontId="32" fillId="0" borderId="127" applyNumberFormat="0" applyFill="0" applyAlignment="0" applyProtection="0"/>
    <xf numFmtId="189" fontId="42" fillId="23"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89" fontId="32" fillId="0" borderId="127" applyNumberFormat="0" applyFill="0" applyAlignment="0" applyProtection="0"/>
    <xf numFmtId="189" fontId="42" fillId="23"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2" fillId="23" borderId="129" applyNumberFormat="0" applyAlignment="0" applyProtection="0"/>
    <xf numFmtId="189" fontId="42" fillId="23" borderId="129" applyNumberFormat="0" applyAlignment="0" applyProtection="0"/>
    <xf numFmtId="189" fontId="39" fillId="9"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9" fillId="0" borderId="134">
      <protection locked="0"/>
    </xf>
    <xf numFmtId="189" fontId="49" fillId="0" borderId="134">
      <protection locked="0"/>
    </xf>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22" fillId="0" borderId="105">
      <alignment horizontal="left" vertical="center"/>
    </xf>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9" fillId="9"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32" fillId="0" borderId="127" applyNumberFormat="0" applyFill="0" applyAlignment="0" applyProtection="0"/>
    <xf numFmtId="10" fontId="25" fillId="26" borderId="134" applyNumberFormat="0" applyBorder="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16" fillId="7" borderId="131" applyNumberFormat="0" applyFont="0" applyAlignment="0" applyProtection="0"/>
    <xf numFmtId="189" fontId="39" fillId="9"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89" fontId="32" fillId="0" borderId="127" applyNumberFormat="0" applyFill="0" applyAlignment="0" applyProtection="0"/>
    <xf numFmtId="10" fontId="25" fillId="26" borderId="134" applyNumberFormat="0" applyBorder="0" applyAlignment="0" applyProtection="0"/>
    <xf numFmtId="189" fontId="32" fillId="0" borderId="127" applyNumberFormat="0" applyFill="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16" fillId="7" borderId="131" applyNumberFormat="0" applyFon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16" fillId="7" borderId="131" applyNumberFormat="0" applyFont="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2" fillId="0" borderId="127" applyNumberFormat="0" applyFill="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22" fillId="0" borderId="105">
      <alignment horizontal="left" vertical="center"/>
    </xf>
    <xf numFmtId="189" fontId="32" fillId="0" borderId="127" applyNumberFormat="0" applyFill="0" applyAlignment="0" applyProtection="0"/>
    <xf numFmtId="189" fontId="41" fillId="23" borderId="107" applyNumberForma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41" fillId="23" borderId="107" applyNumberFormat="0" applyAlignment="0" applyProtection="0"/>
    <xf numFmtId="189" fontId="16" fillId="7" borderId="131" applyNumberFormat="0" applyFont="0" applyAlignment="0" applyProtection="0"/>
    <xf numFmtId="10" fontId="25" fillId="26" borderId="134" applyNumberFormat="0" applyBorder="0" applyAlignment="0" applyProtection="0"/>
    <xf numFmtId="189" fontId="16" fillId="7" borderId="131" applyNumberFormat="0" applyFon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49" fillId="0" borderId="134">
      <protection locked="0"/>
    </xf>
    <xf numFmtId="189" fontId="49" fillId="0" borderId="134">
      <protection locked="0"/>
    </xf>
    <xf numFmtId="189" fontId="49" fillId="0" borderId="134">
      <protection locked="0"/>
    </xf>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49" fillId="0" borderId="134">
      <protection locked="0"/>
    </xf>
    <xf numFmtId="10" fontId="25" fillId="26" borderId="134" applyNumberFormat="0" applyBorder="0" applyAlignment="0" applyProtection="0"/>
    <xf numFmtId="10" fontId="25" fillId="26" borderId="134" applyNumberFormat="0" applyBorder="0" applyAlignment="0" applyProtection="0"/>
    <xf numFmtId="189" fontId="49" fillId="0" borderId="134">
      <protection locked="0"/>
    </xf>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9" fillId="9" borderId="129" applyNumberFormat="0" applyAlignment="0" applyProtection="0"/>
    <xf numFmtId="189" fontId="22" fillId="0" borderId="105">
      <alignment horizontal="left" vertical="center"/>
    </xf>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16" fillId="0" borderId="0"/>
    <xf numFmtId="10" fontId="25" fillId="26" borderId="134" applyNumberFormat="0" applyBorder="0" applyAlignment="0" applyProtection="0"/>
    <xf numFmtId="10" fontId="25" fillId="26" borderId="134" applyNumberFormat="0" applyBorder="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32" fillId="0" borderId="127" applyNumberFormat="0" applyFill="0" applyAlignment="0" applyProtection="0"/>
    <xf numFmtId="10" fontId="25" fillId="26" borderId="134" applyNumberFormat="0" applyBorder="0" applyAlignment="0" applyProtection="0"/>
    <xf numFmtId="189" fontId="32" fillId="0" borderId="127" applyNumberFormat="0" applyFill="0" applyAlignment="0" applyProtection="0"/>
    <xf numFmtId="189" fontId="16" fillId="7" borderId="131" applyNumberFormat="0" applyFont="0" applyAlignment="0" applyProtection="0"/>
    <xf numFmtId="189" fontId="41" fillId="23" borderId="107"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32" fillId="0" borderId="127" applyNumberFormat="0" applyFill="0" applyAlignment="0" applyProtection="0"/>
    <xf numFmtId="189" fontId="16" fillId="7" borderId="131" applyNumberFormat="0" applyFont="0" applyAlignment="0" applyProtection="0"/>
    <xf numFmtId="189" fontId="16" fillId="7" borderId="131" applyNumberFormat="0" applyFont="0" applyAlignment="0" applyProtection="0"/>
    <xf numFmtId="10" fontId="25" fillId="26" borderId="134" applyNumberFormat="0" applyBorder="0" applyAlignment="0" applyProtection="0"/>
    <xf numFmtId="189" fontId="41" fillId="23" borderId="107" applyNumberFormat="0" applyAlignment="0" applyProtection="0"/>
    <xf numFmtId="189" fontId="39" fillId="9" borderId="129" applyNumberFormat="0" applyAlignment="0" applyProtection="0"/>
    <xf numFmtId="189" fontId="41" fillId="23" borderId="107" applyNumberFormat="0" applyAlignment="0" applyProtection="0"/>
    <xf numFmtId="189" fontId="39" fillId="9" borderId="129" applyNumberFormat="0" applyAlignment="0" applyProtection="0"/>
    <xf numFmtId="189" fontId="22" fillId="0" borderId="105">
      <alignment horizontal="left" vertical="center"/>
    </xf>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22" fillId="0" borderId="105">
      <alignment horizontal="left" vertical="center"/>
    </xf>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22" fillId="0" borderId="105">
      <alignment horizontal="left" vertical="center"/>
    </xf>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22" fillId="0" borderId="105">
      <alignment horizontal="left" vertical="center"/>
    </xf>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22" fillId="0" borderId="105">
      <alignment horizontal="left" vertical="center"/>
    </xf>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9" fillId="0" borderId="134">
      <protection locked="0"/>
    </xf>
    <xf numFmtId="189" fontId="49" fillId="0" borderId="134">
      <protection locked="0"/>
    </xf>
    <xf numFmtId="189" fontId="49" fillId="0" borderId="134">
      <protection locked="0"/>
    </xf>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22" fillId="0" borderId="105">
      <alignment horizontal="left" vertical="center"/>
    </xf>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0" fontId="25" fillId="26" borderId="134" applyNumberFormat="0" applyBorder="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0" fontId="25" fillId="26" borderId="134" applyNumberFormat="0" applyBorder="0" applyAlignment="0" applyProtection="0"/>
    <xf numFmtId="189" fontId="32" fillId="0" borderId="127" applyNumberFormat="0" applyFill="0" applyAlignment="0" applyProtection="0"/>
    <xf numFmtId="10" fontId="25" fillId="26" borderId="134" applyNumberFormat="0" applyBorder="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2" fillId="23" borderId="129" applyNumberFormat="0" applyAlignment="0" applyProtection="0"/>
    <xf numFmtId="189" fontId="49" fillId="0" borderId="134">
      <protection locked="0"/>
    </xf>
    <xf numFmtId="189" fontId="42" fillId="23" borderId="129" applyNumberFormat="0" applyAlignment="0" applyProtection="0"/>
    <xf numFmtId="189" fontId="42" fillId="23" borderId="129" applyNumberFormat="0" applyAlignment="0" applyProtection="0"/>
    <xf numFmtId="189" fontId="32" fillId="0" borderId="127" applyNumberFormat="0" applyFill="0" applyAlignment="0" applyProtection="0"/>
    <xf numFmtId="189" fontId="39" fillId="9" borderId="129" applyNumberFormat="0" applyAlignment="0" applyProtection="0"/>
    <xf numFmtId="189" fontId="41" fillId="23" borderId="107"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0" fontId="25" fillId="26" borderId="134" applyNumberFormat="0" applyBorder="0" applyAlignment="0" applyProtection="0"/>
    <xf numFmtId="189" fontId="42" fillId="23"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9" fillId="0" borderId="134">
      <protection locked="0"/>
    </xf>
    <xf numFmtId="189" fontId="42" fillId="23" borderId="129" applyNumberFormat="0" applyAlignment="0" applyProtection="0"/>
    <xf numFmtId="189" fontId="42" fillId="23" borderId="129" applyNumberFormat="0" applyAlignment="0" applyProtection="0"/>
    <xf numFmtId="189" fontId="32" fillId="0" borderId="127" applyNumberFormat="0" applyFill="0" applyAlignment="0" applyProtection="0"/>
    <xf numFmtId="189" fontId="39" fillId="9" borderId="129" applyNumberFormat="0" applyAlignment="0" applyProtection="0"/>
    <xf numFmtId="189" fontId="41" fillId="23" borderId="107"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0" fontId="25" fillId="26" borderId="134" applyNumberFormat="0" applyBorder="0" applyAlignment="0" applyProtection="0"/>
    <xf numFmtId="189" fontId="42" fillId="23"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2" fillId="23" borderId="129" applyNumberFormat="0" applyAlignment="0" applyProtection="0"/>
    <xf numFmtId="189" fontId="42" fillId="23" borderId="129" applyNumberFormat="0" applyAlignment="0" applyProtection="0"/>
    <xf numFmtId="189" fontId="32" fillId="0" borderId="127" applyNumberFormat="0" applyFill="0" applyAlignment="0" applyProtection="0"/>
    <xf numFmtId="189" fontId="39" fillId="9" borderId="129" applyNumberFormat="0" applyAlignment="0" applyProtection="0"/>
    <xf numFmtId="189" fontId="41" fillId="23" borderId="107"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0" fontId="25" fillId="26" borderId="134" applyNumberFormat="0" applyBorder="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9" fillId="9" borderId="129" applyNumberFormat="0" applyAlignment="0" applyProtection="0"/>
    <xf numFmtId="189" fontId="41" fillId="23" borderId="107" applyNumberFormat="0" applyAlignment="0" applyProtection="0"/>
    <xf numFmtId="189" fontId="16" fillId="7" borderId="131" applyNumberFormat="0" applyFon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16" fillId="7" borderId="131" applyNumberFormat="0" applyFont="0" applyAlignment="0" applyProtection="0"/>
    <xf numFmtId="189" fontId="41" fillId="23" borderId="107" applyNumberFormat="0" applyAlignment="0" applyProtection="0"/>
    <xf numFmtId="189" fontId="32" fillId="0" borderId="127" applyNumberFormat="0" applyFill="0" applyAlignment="0" applyProtection="0"/>
    <xf numFmtId="189" fontId="42" fillId="23"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42" fillId="23" borderId="129" applyNumberFormat="0" applyAlignment="0" applyProtection="0"/>
    <xf numFmtId="189" fontId="49" fillId="0" borderId="134">
      <protection locked="0"/>
    </xf>
    <xf numFmtId="189" fontId="32" fillId="0" borderId="127" applyNumberFormat="0" applyFill="0" applyAlignment="0" applyProtection="0"/>
    <xf numFmtId="189" fontId="32" fillId="0" borderId="127" applyNumberFormat="0" applyFill="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42" fillId="23" borderId="129" applyNumberFormat="0" applyAlignment="0" applyProtection="0"/>
    <xf numFmtId="189" fontId="49" fillId="0" borderId="134">
      <protection locked="0"/>
    </xf>
    <xf numFmtId="189" fontId="42" fillId="23"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2" fillId="23" borderId="129" applyNumberFormat="0" applyAlignment="0" applyProtection="0"/>
    <xf numFmtId="189" fontId="42" fillId="23" borderId="129" applyNumberFormat="0" applyAlignment="0" applyProtection="0"/>
    <xf numFmtId="189" fontId="39" fillId="9"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32" fillId="0" borderId="127" applyNumberFormat="0" applyFill="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22" fillId="0" borderId="105">
      <alignment horizontal="left" vertical="center"/>
    </xf>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22" fillId="0" borderId="105">
      <alignment horizontal="left" vertical="center"/>
    </xf>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22" fillId="0" borderId="105">
      <alignment horizontal="left" vertical="center"/>
    </xf>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22" fillId="0" borderId="105">
      <alignment horizontal="left" vertical="center"/>
    </xf>
    <xf numFmtId="189" fontId="41" fillId="23" borderId="107" applyNumberFormat="0" applyAlignment="0" applyProtection="0"/>
    <xf numFmtId="189" fontId="41" fillId="23" borderId="107"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89" fontId="39" fillId="9" borderId="129"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0" fontId="25" fillId="26" borderId="134" applyNumberFormat="0" applyBorder="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0" fontId="25" fillId="26" borderId="134" applyNumberFormat="0" applyBorder="0" applyAlignment="0" applyProtection="0"/>
    <xf numFmtId="189" fontId="32" fillId="0" borderId="127" applyNumberFormat="0" applyFill="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89" fontId="41" fillId="23" borderId="107" applyNumberFormat="0" applyAlignment="0" applyProtection="0"/>
    <xf numFmtId="189" fontId="16" fillId="7" borderId="131" applyNumberFormat="0" applyFont="0" applyAlignment="0" applyProtection="0"/>
    <xf numFmtId="189" fontId="32" fillId="0" borderId="127" applyNumberFormat="0" applyFill="0" applyAlignment="0" applyProtection="0"/>
    <xf numFmtId="189" fontId="22" fillId="0" borderId="105">
      <alignment horizontal="left" vertical="center"/>
    </xf>
    <xf numFmtId="189" fontId="39" fillId="9"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42" fillId="23"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0" fontId="25" fillId="26" borderId="134" applyNumberFormat="0" applyBorder="0" applyAlignment="0" applyProtection="0"/>
    <xf numFmtId="189" fontId="42" fillId="23" borderId="129"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89" fontId="32" fillId="0" borderId="127" applyNumberFormat="0" applyFill="0" applyAlignment="0" applyProtection="0"/>
    <xf numFmtId="189" fontId="39" fillId="9" borderId="129" applyNumberFormat="0" applyAlignment="0" applyProtection="0"/>
    <xf numFmtId="189" fontId="42" fillId="23" borderId="129" applyNumberFormat="0" applyAlignment="0" applyProtection="0"/>
    <xf numFmtId="189" fontId="32" fillId="0" borderId="127" applyNumberFormat="0" applyFill="0" applyAlignment="0" applyProtection="0"/>
    <xf numFmtId="189" fontId="42" fillId="23"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89" fontId="32" fillId="0" borderId="127" applyNumberFormat="0" applyFill="0" applyAlignment="0" applyProtection="0"/>
    <xf numFmtId="189" fontId="42" fillId="23" borderId="129" applyNumberFormat="0" applyAlignment="0" applyProtection="0"/>
    <xf numFmtId="189" fontId="32" fillId="0" borderId="127" applyNumberFormat="0" applyFill="0" applyAlignment="0" applyProtection="0"/>
    <xf numFmtId="189" fontId="42" fillId="23"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89" fontId="32" fillId="0" borderId="127" applyNumberFormat="0" applyFill="0" applyAlignment="0" applyProtection="0"/>
    <xf numFmtId="189" fontId="42" fillId="23"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2" fillId="23" borderId="129" applyNumberFormat="0" applyAlignment="0" applyProtection="0"/>
    <xf numFmtId="189" fontId="42" fillId="23" borderId="129" applyNumberFormat="0" applyAlignment="0" applyProtection="0"/>
    <xf numFmtId="189" fontId="39" fillId="9"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0" fontId="25" fillId="26" borderId="134" applyNumberFormat="0" applyBorder="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9" fillId="0" borderId="134">
      <protection locked="0"/>
    </xf>
    <xf numFmtId="189" fontId="49" fillId="0" borderId="134">
      <protection locked="0"/>
    </xf>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22" fillId="0" borderId="105">
      <alignment horizontal="left" vertical="center"/>
    </xf>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9" fillId="9"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32" fillId="0" borderId="127" applyNumberFormat="0" applyFill="0" applyAlignment="0" applyProtection="0"/>
    <xf numFmtId="10" fontId="25" fillId="26" borderId="134" applyNumberFormat="0" applyBorder="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16" fillId="7" borderId="131" applyNumberFormat="0" applyFont="0" applyAlignment="0" applyProtection="0"/>
    <xf numFmtId="189" fontId="39" fillId="9"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89" fontId="32" fillId="0" borderId="127" applyNumberFormat="0" applyFill="0" applyAlignment="0" applyProtection="0"/>
    <xf numFmtId="10" fontId="25" fillId="26" borderId="134" applyNumberFormat="0" applyBorder="0" applyAlignment="0" applyProtection="0"/>
    <xf numFmtId="189" fontId="32" fillId="0" borderId="127" applyNumberFormat="0" applyFill="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16" fillId="7" borderId="131" applyNumberFormat="0" applyFon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16" fillId="7" borderId="131" applyNumberFormat="0" applyFont="0" applyAlignment="0" applyProtection="0"/>
    <xf numFmtId="189" fontId="60" fillId="0" borderId="60" applyNumberFormat="0" applyFill="0" applyAlignment="0" applyProtection="0"/>
    <xf numFmtId="166" fontId="16" fillId="0" borderId="0" applyFont="0" applyFill="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49" fillId="0" borderId="134">
      <protection locked="0"/>
    </xf>
    <xf numFmtId="189" fontId="49" fillId="0" borderId="134">
      <protection locked="0"/>
    </xf>
    <xf numFmtId="189" fontId="49" fillId="0" borderId="134">
      <protection locked="0"/>
    </xf>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49" fillId="0" borderId="134">
      <protection locked="0"/>
    </xf>
    <xf numFmtId="10" fontId="25" fillId="26" borderId="134" applyNumberFormat="0" applyBorder="0" applyAlignment="0" applyProtection="0"/>
    <xf numFmtId="10" fontId="25" fillId="26" borderId="134" applyNumberFormat="0" applyBorder="0" applyAlignment="0" applyProtection="0"/>
    <xf numFmtId="189" fontId="49" fillId="0" borderId="134">
      <protection locked="0"/>
    </xf>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0" fontId="25" fillId="26" borderId="134" applyNumberFormat="0" applyBorder="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22" fillId="0" borderId="105">
      <alignment horizontal="left" vertical="center"/>
    </xf>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32" fillId="0" borderId="127" applyNumberFormat="0" applyFill="0" applyAlignment="0" applyProtection="0"/>
    <xf numFmtId="189" fontId="32" fillId="0" borderId="127" applyNumberFormat="0" applyFill="0" applyAlignment="0" applyProtection="0"/>
    <xf numFmtId="189" fontId="16" fillId="7" borderId="131" applyNumberFormat="0" applyFont="0" applyAlignment="0" applyProtection="0"/>
    <xf numFmtId="189" fontId="41" fillId="23" borderId="107" applyNumberFormat="0" applyAlignment="0" applyProtection="0"/>
    <xf numFmtId="189" fontId="39" fillId="9" borderId="129" applyNumberFormat="0" applyAlignment="0" applyProtection="0"/>
    <xf numFmtId="189" fontId="32" fillId="0" borderId="127" applyNumberFormat="0" applyFill="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39" fillId="9" borderId="129" applyNumberFormat="0" applyAlignment="0" applyProtection="0"/>
    <xf numFmtId="189" fontId="41" fillId="23" borderId="107" applyNumberFormat="0" applyAlignment="0" applyProtection="0"/>
    <xf numFmtId="189" fontId="39" fillId="9" borderId="129" applyNumberFormat="0" applyAlignment="0" applyProtection="0"/>
    <xf numFmtId="189" fontId="22" fillId="0" borderId="105">
      <alignment horizontal="left" vertical="center"/>
    </xf>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22" fillId="0" borderId="105">
      <alignment horizontal="left" vertical="center"/>
    </xf>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22" fillId="0" borderId="105">
      <alignment horizontal="left" vertical="center"/>
    </xf>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22" fillId="0" borderId="105">
      <alignment horizontal="left" vertical="center"/>
    </xf>
    <xf numFmtId="189" fontId="39" fillId="9" borderId="129" applyNumberForma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22" fillId="0" borderId="105">
      <alignment horizontal="left" vertical="center"/>
    </xf>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22" fillId="0" borderId="105">
      <alignment horizontal="left" vertical="center"/>
    </xf>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2" fillId="0" borderId="127" applyNumberFormat="0" applyFill="0" applyAlignment="0" applyProtection="0"/>
    <xf numFmtId="189" fontId="41" fillId="23" borderId="107" applyNumberForma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16" fillId="7" borderId="131" applyNumberFormat="0" applyFon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41" fillId="23" borderId="107"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39" fillId="9"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2" fillId="23" borderId="129" applyNumberFormat="0" applyAlignment="0" applyProtection="0"/>
    <xf numFmtId="189" fontId="42" fillId="23" borderId="129" applyNumberFormat="0" applyAlignment="0" applyProtection="0"/>
    <xf numFmtId="189" fontId="42" fillId="23" borderId="129" applyNumberFormat="0" applyAlignment="0" applyProtection="0"/>
    <xf numFmtId="189" fontId="32" fillId="0" borderId="127" applyNumberFormat="0" applyFill="0" applyAlignment="0" applyProtection="0"/>
    <xf numFmtId="189" fontId="39" fillId="9" borderId="129" applyNumberFormat="0" applyAlignment="0" applyProtection="0"/>
    <xf numFmtId="189" fontId="41" fillId="23" borderId="107" applyNumberFormat="0" applyAlignment="0" applyProtection="0"/>
    <xf numFmtId="189" fontId="16" fillId="7" borderId="131" applyNumberFormat="0" applyFont="0" applyAlignment="0" applyProtection="0"/>
    <xf numFmtId="189" fontId="42" fillId="23"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2" fillId="23" borderId="129" applyNumberFormat="0" applyAlignment="0" applyProtection="0"/>
    <xf numFmtId="189" fontId="42" fillId="23" borderId="129" applyNumberFormat="0" applyAlignment="0" applyProtection="0"/>
    <xf numFmtId="189" fontId="32" fillId="0" borderId="127" applyNumberFormat="0" applyFill="0" applyAlignment="0" applyProtection="0"/>
    <xf numFmtId="189" fontId="39" fillId="9" borderId="129" applyNumberFormat="0" applyAlignment="0" applyProtection="0"/>
    <xf numFmtId="189" fontId="41" fillId="23" borderId="107" applyNumberFormat="0" applyAlignment="0" applyProtection="0"/>
    <xf numFmtId="189" fontId="16" fillId="7" borderId="131" applyNumberFormat="0" applyFont="0" applyAlignment="0" applyProtection="0"/>
    <xf numFmtId="189" fontId="42" fillId="23" borderId="129" applyNumberForma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42" fillId="23" borderId="129" applyNumberFormat="0" applyAlignment="0" applyProtection="0"/>
    <xf numFmtId="189" fontId="42" fillId="23" borderId="129" applyNumberFormat="0" applyAlignment="0" applyProtection="0"/>
    <xf numFmtId="189" fontId="32" fillId="0" borderId="127" applyNumberFormat="0" applyFill="0" applyAlignment="0" applyProtection="0"/>
    <xf numFmtId="189" fontId="39" fillId="9" borderId="129" applyNumberFormat="0" applyAlignment="0" applyProtection="0"/>
    <xf numFmtId="189" fontId="41" fillId="23" borderId="107" applyNumberFormat="0" applyAlignment="0" applyProtection="0"/>
    <xf numFmtId="189" fontId="16" fillId="7" borderId="131" applyNumberFormat="0" applyFon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189" fontId="39" fillId="9" borderId="129" applyNumberFormat="0" applyAlignment="0" applyProtection="0"/>
    <xf numFmtId="189" fontId="41" fillId="23" borderId="107" applyNumberFormat="0" applyAlignment="0" applyProtection="0"/>
    <xf numFmtId="189" fontId="16" fillId="7" borderId="131" applyNumberFormat="0" applyFont="0" applyAlignment="0" applyProtection="0"/>
    <xf numFmtId="189" fontId="32" fillId="0" borderId="127" applyNumberFormat="0" applyFill="0" applyAlignment="0" applyProtection="0"/>
    <xf numFmtId="189" fontId="32" fillId="0" borderId="127" applyNumberFormat="0" applyFill="0" applyAlignment="0" applyProtection="0"/>
    <xf numFmtId="189" fontId="32" fillId="0" borderId="127" applyNumberFormat="0" applyFill="0" applyAlignment="0" applyProtection="0"/>
    <xf numFmtId="0" fontId="2" fillId="0" borderId="0"/>
    <xf numFmtId="0" fontId="2" fillId="0" borderId="0"/>
    <xf numFmtId="44" fontId="16" fillId="0" borderId="0" applyFont="0" applyFill="0" applyBorder="0" applyAlignment="0" applyProtection="0"/>
    <xf numFmtId="0" fontId="32" fillId="0" borderId="140" applyNumberFormat="0" applyFill="0" applyAlignment="0" applyProtection="0"/>
    <xf numFmtId="10" fontId="25" fillId="26" borderId="97" applyNumberFormat="0" applyBorder="0" applyAlignment="0" applyProtection="0"/>
    <xf numFmtId="0" fontId="41" fillId="23" borderId="139" applyNumberFormat="0" applyAlignment="0" applyProtection="0"/>
    <xf numFmtId="10" fontId="25" fillId="26" borderId="141" applyNumberFormat="0" applyBorder="0" applyAlignment="0" applyProtection="0"/>
    <xf numFmtId="0" fontId="42" fillId="23" borderId="137" applyNumberFormat="0" applyAlignment="0" applyProtection="0"/>
    <xf numFmtId="0" fontId="42" fillId="23" borderId="137" applyNumberFormat="0" applyAlignment="0" applyProtection="0"/>
    <xf numFmtId="0" fontId="39" fillId="9" borderId="137" applyNumberFormat="0" applyAlignment="0" applyProtection="0"/>
    <xf numFmtId="0" fontId="39" fillId="9" borderId="137" applyNumberFormat="0" applyAlignment="0" applyProtection="0"/>
    <xf numFmtId="0" fontId="32" fillId="0" borderId="140" applyNumberFormat="0" applyFill="0" applyAlignment="0" applyProtection="0"/>
    <xf numFmtId="10" fontId="25" fillId="26" borderId="141" applyNumberFormat="0" applyBorder="0" applyAlignment="0" applyProtection="0"/>
    <xf numFmtId="10" fontId="25" fillId="26" borderId="141" applyNumberFormat="0" applyBorder="0" applyAlignment="0" applyProtection="0"/>
    <xf numFmtId="0" fontId="32" fillId="0" borderId="140" applyNumberFormat="0" applyFill="0" applyAlignment="0" applyProtection="0"/>
    <xf numFmtId="0" fontId="41" fillId="23" borderId="139" applyNumberFormat="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32" fillId="0" borderId="140" applyNumberFormat="0" applyFill="0" applyAlignment="0" applyProtection="0"/>
    <xf numFmtId="10" fontId="25" fillId="26" borderId="141" applyNumberFormat="0" applyBorder="0" applyAlignment="0" applyProtection="0"/>
    <xf numFmtId="0" fontId="32" fillId="0" borderId="140" applyNumberFormat="0" applyFill="0" applyAlignment="0" applyProtection="0"/>
    <xf numFmtId="0" fontId="16" fillId="7" borderId="138" applyNumberFormat="0" applyFont="0" applyAlignment="0" applyProtection="0"/>
    <xf numFmtId="0" fontId="41" fillId="23" borderId="139"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32" fillId="0" borderId="140" applyNumberFormat="0" applyFill="0" applyAlignment="0" applyProtection="0"/>
    <xf numFmtId="0" fontId="16" fillId="7" borderId="138" applyNumberFormat="0" applyFont="0" applyAlignment="0" applyProtection="0"/>
    <xf numFmtId="0" fontId="16" fillId="7" borderId="138" applyNumberFormat="0" applyFont="0" applyAlignment="0" applyProtection="0"/>
    <xf numFmtId="10" fontId="25" fillId="26" borderId="141" applyNumberFormat="0" applyBorder="0" applyAlignment="0" applyProtection="0"/>
    <xf numFmtId="0" fontId="41" fillId="23" borderId="139" applyNumberFormat="0" applyAlignment="0" applyProtection="0"/>
    <xf numFmtId="0" fontId="39" fillId="9" borderId="137" applyNumberFormat="0" applyAlignment="0" applyProtection="0"/>
    <xf numFmtId="0" fontId="41" fillId="23" borderId="139" applyNumberForma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10" fontId="25" fillId="26" borderId="141" applyNumberFormat="0" applyBorder="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9" fillId="0" borderId="141">
      <protection locked="0"/>
    </xf>
    <xf numFmtId="0" fontId="49" fillId="0" borderId="141">
      <protection locked="0"/>
    </xf>
    <xf numFmtId="0" fontId="49" fillId="0" borderId="141">
      <protection locked="0"/>
    </xf>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2" fillId="0" borderId="140" applyNumberFormat="0" applyFill="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10" fontId="25" fillId="26" borderId="141" applyNumberFormat="0" applyBorder="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10" fontId="25" fillId="26" borderId="141" applyNumberFormat="0" applyBorder="0" applyAlignment="0" applyProtection="0"/>
    <xf numFmtId="0" fontId="32" fillId="0" borderId="140" applyNumberFormat="0" applyFill="0" applyAlignment="0" applyProtection="0"/>
    <xf numFmtId="10" fontId="25" fillId="26" borderId="141" applyNumberFormat="0" applyBorder="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2" fillId="23" borderId="137" applyNumberFormat="0" applyAlignment="0" applyProtection="0"/>
    <xf numFmtId="0" fontId="49" fillId="0" borderId="141">
      <protection locked="0"/>
    </xf>
    <xf numFmtId="0" fontId="42" fillId="23" borderId="137" applyNumberFormat="0" applyAlignment="0" applyProtection="0"/>
    <xf numFmtId="0" fontId="42" fillId="23" borderId="137" applyNumberFormat="0" applyAlignment="0" applyProtection="0"/>
    <xf numFmtId="0" fontId="32" fillId="0" borderId="140" applyNumberFormat="0" applyFill="0" applyAlignment="0" applyProtection="0"/>
    <xf numFmtId="0" fontId="39" fillId="9" borderId="137" applyNumberFormat="0" applyAlignment="0" applyProtection="0"/>
    <xf numFmtId="0" fontId="41" fillId="23" borderId="139" applyNumberFormat="0" applyAlignment="0" applyProtection="0"/>
    <xf numFmtId="10" fontId="25" fillId="26" borderId="141" applyNumberFormat="0" applyBorder="0" applyAlignment="0" applyProtection="0"/>
    <xf numFmtId="0" fontId="16" fillId="7" borderId="138" applyNumberFormat="0" applyFont="0" applyAlignment="0" applyProtection="0"/>
    <xf numFmtId="10" fontId="25" fillId="26" borderId="141" applyNumberFormat="0" applyBorder="0" applyAlignment="0" applyProtection="0"/>
    <xf numFmtId="0" fontId="42" fillId="23"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9" fillId="0" borderId="141">
      <protection locked="0"/>
    </xf>
    <xf numFmtId="0" fontId="42" fillId="23" borderId="137" applyNumberFormat="0" applyAlignment="0" applyProtection="0"/>
    <xf numFmtId="0" fontId="42" fillId="23" borderId="137" applyNumberFormat="0" applyAlignment="0" applyProtection="0"/>
    <xf numFmtId="0" fontId="32" fillId="0" borderId="140" applyNumberFormat="0" applyFill="0" applyAlignment="0" applyProtection="0"/>
    <xf numFmtId="0" fontId="39" fillId="9" borderId="137" applyNumberFormat="0" applyAlignment="0" applyProtection="0"/>
    <xf numFmtId="0" fontId="41" fillId="23" borderId="139" applyNumberFormat="0" applyAlignment="0" applyProtection="0"/>
    <xf numFmtId="10" fontId="25" fillId="26" borderId="141" applyNumberFormat="0" applyBorder="0" applyAlignment="0" applyProtection="0"/>
    <xf numFmtId="0" fontId="16" fillId="7" borderId="138" applyNumberFormat="0" applyFont="0" applyAlignment="0" applyProtection="0"/>
    <xf numFmtId="10" fontId="25" fillId="26" borderId="141" applyNumberFormat="0" applyBorder="0" applyAlignment="0" applyProtection="0"/>
    <xf numFmtId="0" fontId="42" fillId="23"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2" fillId="23" borderId="137" applyNumberFormat="0" applyAlignment="0" applyProtection="0"/>
    <xf numFmtId="0" fontId="42" fillId="23" borderId="137" applyNumberFormat="0" applyAlignment="0" applyProtection="0"/>
    <xf numFmtId="0" fontId="32" fillId="0" borderId="140" applyNumberFormat="0" applyFill="0" applyAlignment="0" applyProtection="0"/>
    <xf numFmtId="0" fontId="39" fillId="9" borderId="137" applyNumberFormat="0" applyAlignment="0" applyProtection="0"/>
    <xf numFmtId="0" fontId="41" fillId="23" borderId="139" applyNumberFormat="0" applyAlignment="0" applyProtection="0"/>
    <xf numFmtId="10" fontId="25" fillId="26" borderId="141" applyNumberFormat="0" applyBorder="0" applyAlignment="0" applyProtection="0"/>
    <xf numFmtId="0" fontId="16" fillId="7" borderId="138" applyNumberFormat="0" applyFont="0" applyAlignment="0" applyProtection="0"/>
    <xf numFmtId="10" fontId="25" fillId="26" borderId="141" applyNumberFormat="0" applyBorder="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9" fillId="9" borderId="137" applyNumberFormat="0" applyAlignment="0" applyProtection="0"/>
    <xf numFmtId="0" fontId="41" fillId="23" borderId="139" applyNumberFormat="0" applyAlignment="0" applyProtection="0"/>
    <xf numFmtId="0" fontId="16" fillId="7" borderId="138" applyNumberFormat="0" applyFon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10" fontId="25" fillId="26" borderId="141" applyNumberFormat="0" applyBorder="0" applyAlignment="0" applyProtection="0"/>
    <xf numFmtId="10" fontId="25" fillId="26" borderId="141" applyNumberFormat="0" applyBorder="0" applyAlignment="0" applyProtection="0"/>
    <xf numFmtId="0" fontId="32" fillId="0" borderId="140" applyNumberFormat="0" applyFill="0" applyAlignment="0" applyProtection="0"/>
    <xf numFmtId="0" fontId="41" fillId="23" borderId="139" applyNumberFormat="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32" fillId="0" borderId="140" applyNumberFormat="0" applyFill="0" applyAlignment="0" applyProtection="0"/>
    <xf numFmtId="10" fontId="25" fillId="26" borderId="141" applyNumberFormat="0" applyBorder="0" applyAlignment="0" applyProtection="0"/>
    <xf numFmtId="0" fontId="32" fillId="0" borderId="140" applyNumberFormat="0" applyFill="0" applyAlignment="0" applyProtection="0"/>
    <xf numFmtId="0" fontId="16" fillId="7" borderId="138" applyNumberFormat="0" applyFont="0" applyAlignment="0" applyProtection="0"/>
    <xf numFmtId="0" fontId="41" fillId="23" borderId="139"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32" fillId="0" borderId="140" applyNumberFormat="0" applyFill="0" applyAlignment="0" applyProtection="0"/>
    <xf numFmtId="0" fontId="16" fillId="7" borderId="138" applyNumberFormat="0" applyFont="0" applyAlignment="0" applyProtection="0"/>
    <xf numFmtId="0" fontId="16" fillId="7" borderId="138" applyNumberFormat="0" applyFont="0" applyAlignment="0" applyProtection="0"/>
    <xf numFmtId="10" fontId="25" fillId="26" borderId="141" applyNumberFormat="0" applyBorder="0" applyAlignment="0" applyProtection="0"/>
    <xf numFmtId="0" fontId="41" fillId="23" borderId="139" applyNumberFormat="0" applyAlignment="0" applyProtection="0"/>
    <xf numFmtId="0" fontId="39" fillId="9" borderId="137" applyNumberFormat="0" applyAlignment="0" applyProtection="0"/>
    <xf numFmtId="0" fontId="41" fillId="23" borderId="139" applyNumberForma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10" fontId="25" fillId="26" borderId="141" applyNumberFormat="0" applyBorder="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9" fillId="0" borderId="141">
      <protection locked="0"/>
    </xf>
    <xf numFmtId="0" fontId="49" fillId="0" borderId="141">
      <protection locked="0"/>
    </xf>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2" fillId="0" borderId="140" applyNumberFormat="0" applyFill="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10" fontId="25" fillId="26" borderId="141" applyNumberFormat="0" applyBorder="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10" fontId="25" fillId="26" borderId="141" applyNumberFormat="0" applyBorder="0" applyAlignment="0" applyProtection="0"/>
    <xf numFmtId="0" fontId="32" fillId="0" borderId="140" applyNumberFormat="0" applyFill="0" applyAlignment="0" applyProtection="0"/>
    <xf numFmtId="10" fontId="25" fillId="26" borderId="141" applyNumberFormat="0" applyBorder="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2" fillId="23" borderId="137" applyNumberFormat="0" applyAlignment="0" applyProtection="0"/>
    <xf numFmtId="0" fontId="49" fillId="0" borderId="141">
      <protection locked="0"/>
    </xf>
    <xf numFmtId="0" fontId="42" fillId="23" borderId="137" applyNumberFormat="0" applyAlignment="0" applyProtection="0"/>
    <xf numFmtId="0" fontId="42" fillId="23" borderId="137" applyNumberFormat="0" applyAlignment="0" applyProtection="0"/>
    <xf numFmtId="0" fontId="32" fillId="0" borderId="140" applyNumberFormat="0" applyFill="0" applyAlignment="0" applyProtection="0"/>
    <xf numFmtId="0" fontId="39" fillId="9" borderId="137" applyNumberFormat="0" applyAlignment="0" applyProtection="0"/>
    <xf numFmtId="0" fontId="41" fillId="23" borderId="139" applyNumberFormat="0" applyAlignment="0" applyProtection="0"/>
    <xf numFmtId="10" fontId="25" fillId="26" borderId="141" applyNumberFormat="0" applyBorder="0" applyAlignment="0" applyProtection="0"/>
    <xf numFmtId="0" fontId="16" fillId="7" borderId="138" applyNumberFormat="0" applyFont="0" applyAlignment="0" applyProtection="0"/>
    <xf numFmtId="10" fontId="25" fillId="26" borderId="141" applyNumberFormat="0" applyBorder="0" applyAlignment="0" applyProtection="0"/>
    <xf numFmtId="0" fontId="42" fillId="23"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9" fillId="0" borderId="141">
      <protection locked="0"/>
    </xf>
    <xf numFmtId="0" fontId="42" fillId="23" borderId="137" applyNumberFormat="0" applyAlignment="0" applyProtection="0"/>
    <xf numFmtId="0" fontId="42" fillId="23" borderId="137" applyNumberFormat="0" applyAlignment="0" applyProtection="0"/>
    <xf numFmtId="0" fontId="32" fillId="0" borderId="140" applyNumberFormat="0" applyFill="0" applyAlignment="0" applyProtection="0"/>
    <xf numFmtId="0" fontId="39" fillId="9" borderId="137" applyNumberFormat="0" applyAlignment="0" applyProtection="0"/>
    <xf numFmtId="0" fontId="41" fillId="23" borderId="139" applyNumberFormat="0" applyAlignment="0" applyProtection="0"/>
    <xf numFmtId="10" fontId="25" fillId="26" borderId="141" applyNumberFormat="0" applyBorder="0" applyAlignment="0" applyProtection="0"/>
    <xf numFmtId="0" fontId="16" fillId="7" borderId="138" applyNumberFormat="0" applyFont="0" applyAlignment="0" applyProtection="0"/>
    <xf numFmtId="10" fontId="25" fillId="26" borderId="141" applyNumberFormat="0" applyBorder="0" applyAlignment="0" applyProtection="0"/>
    <xf numFmtId="0" fontId="42" fillId="23"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2" fillId="23" borderId="137" applyNumberFormat="0" applyAlignment="0" applyProtection="0"/>
    <xf numFmtId="0" fontId="42" fillId="23" borderId="137" applyNumberFormat="0" applyAlignment="0" applyProtection="0"/>
    <xf numFmtId="0" fontId="32" fillId="0" borderId="140" applyNumberFormat="0" applyFill="0" applyAlignment="0" applyProtection="0"/>
    <xf numFmtId="0" fontId="39" fillId="9" borderId="137" applyNumberFormat="0" applyAlignment="0" applyProtection="0"/>
    <xf numFmtId="0" fontId="41" fillId="23" borderId="139" applyNumberFormat="0" applyAlignment="0" applyProtection="0"/>
    <xf numFmtId="10" fontId="25" fillId="26" borderId="141" applyNumberFormat="0" applyBorder="0" applyAlignment="0" applyProtection="0"/>
    <xf numFmtId="0" fontId="16" fillId="7" borderId="138" applyNumberFormat="0" applyFont="0" applyAlignment="0" applyProtection="0"/>
    <xf numFmtId="10" fontId="25" fillId="26" borderId="141" applyNumberFormat="0" applyBorder="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9" fillId="9" borderId="137" applyNumberFormat="0" applyAlignment="0" applyProtection="0"/>
    <xf numFmtId="0" fontId="41" fillId="23" borderId="139" applyNumberFormat="0" applyAlignment="0" applyProtection="0"/>
    <xf numFmtId="0" fontId="16" fillId="7" borderId="138" applyNumberFormat="0" applyFon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10" fontId="25" fillId="26" borderId="141" applyNumberFormat="0" applyBorder="0" applyAlignment="0" applyProtection="0"/>
    <xf numFmtId="10" fontId="25" fillId="26" borderId="141" applyNumberFormat="0" applyBorder="0" applyAlignment="0" applyProtection="0"/>
    <xf numFmtId="0" fontId="32" fillId="0" borderId="140" applyNumberFormat="0" applyFill="0" applyAlignment="0" applyProtection="0"/>
    <xf numFmtId="0" fontId="41" fillId="23" borderId="139" applyNumberFormat="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32" fillId="0" borderId="140" applyNumberFormat="0" applyFill="0" applyAlignment="0" applyProtection="0"/>
    <xf numFmtId="10" fontId="25" fillId="26" borderId="141" applyNumberFormat="0" applyBorder="0" applyAlignment="0" applyProtection="0"/>
    <xf numFmtId="0" fontId="32" fillId="0" borderId="140" applyNumberFormat="0" applyFill="0" applyAlignment="0" applyProtection="0"/>
    <xf numFmtId="0" fontId="16" fillId="7" borderId="138" applyNumberFormat="0" applyFont="0" applyAlignment="0" applyProtection="0"/>
    <xf numFmtId="0" fontId="41" fillId="23" borderId="139"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32" fillId="0" borderId="140" applyNumberFormat="0" applyFill="0" applyAlignment="0" applyProtection="0"/>
    <xf numFmtId="0" fontId="16" fillId="7" borderId="138" applyNumberFormat="0" applyFont="0" applyAlignment="0" applyProtection="0"/>
    <xf numFmtId="0" fontId="16" fillId="7" borderId="138" applyNumberFormat="0" applyFont="0" applyAlignment="0" applyProtection="0"/>
    <xf numFmtId="10" fontId="25" fillId="26" borderId="141" applyNumberFormat="0" applyBorder="0" applyAlignment="0" applyProtection="0"/>
    <xf numFmtId="0" fontId="41" fillId="23" borderId="139" applyNumberFormat="0" applyAlignment="0" applyProtection="0"/>
    <xf numFmtId="0" fontId="39" fillId="9" borderId="137" applyNumberFormat="0" applyAlignment="0" applyProtection="0"/>
    <xf numFmtId="0" fontId="41" fillId="23" borderId="139" applyNumberForma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10" fontId="25" fillId="26" borderId="141" applyNumberFormat="0" applyBorder="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9" fillId="0" borderId="141">
      <protection locked="0"/>
    </xf>
    <xf numFmtId="0" fontId="49" fillId="0" borderId="141">
      <protection locked="0"/>
    </xf>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2" fillId="0" borderId="140" applyNumberFormat="0" applyFill="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10" fontId="25" fillId="26" borderId="141" applyNumberFormat="0" applyBorder="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10" fontId="25" fillId="26" borderId="141" applyNumberFormat="0" applyBorder="0" applyAlignment="0" applyProtection="0"/>
    <xf numFmtId="0" fontId="32" fillId="0" borderId="140" applyNumberFormat="0" applyFill="0" applyAlignment="0" applyProtection="0"/>
    <xf numFmtId="10" fontId="25" fillId="26" borderId="141" applyNumberFormat="0" applyBorder="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2" fillId="23" borderId="137" applyNumberFormat="0" applyAlignment="0" applyProtection="0"/>
    <xf numFmtId="0" fontId="49" fillId="0" borderId="141">
      <protection locked="0"/>
    </xf>
    <xf numFmtId="0" fontId="42" fillId="23" borderId="137" applyNumberFormat="0" applyAlignment="0" applyProtection="0"/>
    <xf numFmtId="0" fontId="42" fillId="23" borderId="137" applyNumberFormat="0" applyAlignment="0" applyProtection="0"/>
    <xf numFmtId="0" fontId="32" fillId="0" borderId="140" applyNumberFormat="0" applyFill="0" applyAlignment="0" applyProtection="0"/>
    <xf numFmtId="0" fontId="39" fillId="9" borderId="137" applyNumberFormat="0" applyAlignment="0" applyProtection="0"/>
    <xf numFmtId="0" fontId="41" fillId="23" borderId="139" applyNumberFormat="0" applyAlignment="0" applyProtection="0"/>
    <xf numFmtId="10" fontId="25" fillId="26" borderId="141" applyNumberFormat="0" applyBorder="0" applyAlignment="0" applyProtection="0"/>
    <xf numFmtId="0" fontId="16" fillId="7" borderId="138" applyNumberFormat="0" applyFont="0" applyAlignment="0" applyProtection="0"/>
    <xf numFmtId="10" fontId="25" fillId="26" borderId="141" applyNumberFormat="0" applyBorder="0" applyAlignment="0" applyProtection="0"/>
    <xf numFmtId="0" fontId="42" fillId="23"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9" fillId="0" borderId="141">
      <protection locked="0"/>
    </xf>
    <xf numFmtId="0" fontId="42" fillId="23" borderId="137" applyNumberFormat="0" applyAlignment="0" applyProtection="0"/>
    <xf numFmtId="0" fontId="42" fillId="23" borderId="137" applyNumberFormat="0" applyAlignment="0" applyProtection="0"/>
    <xf numFmtId="0" fontId="32" fillId="0" borderId="140" applyNumberFormat="0" applyFill="0" applyAlignment="0" applyProtection="0"/>
    <xf numFmtId="0" fontId="39" fillId="9" borderId="137" applyNumberFormat="0" applyAlignment="0" applyProtection="0"/>
    <xf numFmtId="0" fontId="41" fillId="23" borderId="139" applyNumberFormat="0" applyAlignment="0" applyProtection="0"/>
    <xf numFmtId="10" fontId="25" fillId="26" borderId="141" applyNumberFormat="0" applyBorder="0" applyAlignment="0" applyProtection="0"/>
    <xf numFmtId="0" fontId="16" fillId="7" borderId="138" applyNumberFormat="0" applyFont="0" applyAlignment="0" applyProtection="0"/>
    <xf numFmtId="10" fontId="25" fillId="26" borderId="141" applyNumberFormat="0" applyBorder="0" applyAlignment="0" applyProtection="0"/>
    <xf numFmtId="0" fontId="42" fillId="23"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2" fillId="23" borderId="137" applyNumberFormat="0" applyAlignment="0" applyProtection="0"/>
    <xf numFmtId="0" fontId="42" fillId="23" borderId="137" applyNumberFormat="0" applyAlignment="0" applyProtection="0"/>
    <xf numFmtId="0" fontId="32" fillId="0" borderId="140" applyNumberFormat="0" applyFill="0" applyAlignment="0" applyProtection="0"/>
    <xf numFmtId="0" fontId="39" fillId="9" borderId="137" applyNumberFormat="0" applyAlignment="0" applyProtection="0"/>
    <xf numFmtId="0" fontId="41" fillId="23" borderId="139" applyNumberFormat="0" applyAlignment="0" applyProtection="0"/>
    <xf numFmtId="10" fontId="25" fillId="26" borderId="141" applyNumberFormat="0" applyBorder="0" applyAlignment="0" applyProtection="0"/>
    <xf numFmtId="0" fontId="16" fillId="7" borderId="138" applyNumberFormat="0" applyFont="0" applyAlignment="0" applyProtection="0"/>
    <xf numFmtId="10" fontId="25" fillId="26" borderId="141" applyNumberFormat="0" applyBorder="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9" fillId="9" borderId="137" applyNumberFormat="0" applyAlignment="0" applyProtection="0"/>
    <xf numFmtId="0" fontId="41" fillId="23" borderId="139" applyNumberFormat="0" applyAlignment="0" applyProtection="0"/>
    <xf numFmtId="0" fontId="16" fillId="7" borderId="138" applyNumberFormat="0" applyFon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16" fillId="0" borderId="0"/>
    <xf numFmtId="0" fontId="16" fillId="7" borderId="138" applyNumberFormat="0" applyFont="0" applyAlignment="0" applyProtection="0"/>
    <xf numFmtId="0" fontId="41" fillId="23" borderId="139"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41" fillId="23" borderId="139" applyNumberFormat="0" applyAlignment="0" applyProtection="0"/>
    <xf numFmtId="0" fontId="39" fillId="9" borderId="137" applyNumberFormat="0" applyAlignment="0" applyProtection="0"/>
    <xf numFmtId="0" fontId="32" fillId="0" borderId="140" applyNumberFormat="0" applyFill="0" applyAlignment="0" applyProtection="0"/>
    <xf numFmtId="0" fontId="39" fillId="9" borderId="137" applyNumberFormat="0" applyAlignment="0" applyProtection="0"/>
    <xf numFmtId="0" fontId="41" fillId="23" borderId="139" applyNumberFormat="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16" fillId="7" borderId="138" applyNumberFormat="0" applyFont="0" applyAlignment="0" applyProtection="0"/>
    <xf numFmtId="0" fontId="39" fillId="9" borderId="137" applyNumberFormat="0" applyAlignment="0" applyProtection="0"/>
    <xf numFmtId="0" fontId="16" fillId="7" borderId="138" applyNumberFormat="0" applyFont="0" applyAlignment="0" applyProtection="0"/>
    <xf numFmtId="10" fontId="25" fillId="26" borderId="141" applyNumberFormat="0" applyBorder="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10" fontId="25" fillId="26" borderId="141" applyNumberFormat="0" applyBorder="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42" fillId="23" borderId="137"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2" fillId="23" borderId="137" applyNumberFormat="0" applyAlignment="0" applyProtection="0"/>
    <xf numFmtId="0" fontId="41" fillId="23" borderId="139" applyNumberFormat="0" applyAlignment="0" applyProtection="0"/>
    <xf numFmtId="0" fontId="41" fillId="23" borderId="139" applyNumberFormat="0" applyAlignment="0" applyProtection="0"/>
    <xf numFmtId="0" fontId="39" fillId="9" borderId="137" applyNumberFormat="0" applyAlignment="0" applyProtection="0"/>
    <xf numFmtId="0" fontId="41" fillId="23" borderId="139" applyNumberFormat="0" applyAlignment="0" applyProtection="0"/>
    <xf numFmtId="0" fontId="16" fillId="7" borderId="138" applyNumberFormat="0" applyFont="0" applyAlignment="0" applyProtection="0"/>
    <xf numFmtId="0" fontId="41" fillId="23" borderId="139" applyNumberFormat="0" applyAlignment="0" applyProtection="0"/>
    <xf numFmtId="0" fontId="39" fillId="9" borderId="137" applyNumberFormat="0" applyAlignment="0" applyProtection="0"/>
    <xf numFmtId="0" fontId="41" fillId="23" borderId="139" applyNumberFormat="0" applyAlignment="0" applyProtection="0"/>
    <xf numFmtId="0" fontId="16" fillId="7" borderId="138" applyNumberFormat="0" applyFont="0" applyAlignment="0" applyProtection="0"/>
    <xf numFmtId="0" fontId="41" fillId="23" borderId="139" applyNumberFormat="0" applyAlignment="0" applyProtection="0"/>
    <xf numFmtId="0" fontId="16" fillId="7" borderId="138" applyNumberFormat="0" applyFont="0" applyAlignment="0" applyProtection="0"/>
    <xf numFmtId="0" fontId="41" fillId="23" borderId="139" applyNumberFormat="0" applyAlignment="0" applyProtection="0"/>
    <xf numFmtId="0" fontId="16" fillId="7" borderId="138" applyNumberFormat="0" applyFont="0" applyAlignment="0" applyProtection="0"/>
    <xf numFmtId="0" fontId="41" fillId="23" borderId="139" applyNumberFormat="0" applyAlignment="0" applyProtection="0"/>
    <xf numFmtId="0" fontId="16" fillId="7" borderId="138" applyNumberFormat="0" applyFont="0" applyAlignment="0" applyProtection="0"/>
    <xf numFmtId="0" fontId="41" fillId="23" borderId="139" applyNumberFormat="0" applyAlignment="0" applyProtection="0"/>
    <xf numFmtId="0" fontId="41" fillId="23" borderId="139" applyNumberFormat="0" applyAlignment="0" applyProtection="0"/>
    <xf numFmtId="0" fontId="39" fillId="9" borderId="137" applyNumberFormat="0" applyAlignment="0" applyProtection="0"/>
    <xf numFmtId="0" fontId="41" fillId="23" borderId="139" applyNumberFormat="0" applyAlignment="0" applyProtection="0"/>
    <xf numFmtId="0" fontId="16" fillId="7" borderId="138" applyNumberFormat="0" applyFont="0" applyAlignment="0" applyProtection="0"/>
    <xf numFmtId="0" fontId="41" fillId="23" borderId="139" applyNumberFormat="0" applyAlignment="0" applyProtection="0"/>
    <xf numFmtId="0" fontId="41" fillId="23" borderId="139" applyNumberFormat="0" applyAlignment="0" applyProtection="0"/>
    <xf numFmtId="0" fontId="32" fillId="0" borderId="140" applyNumberFormat="0" applyFill="0" applyAlignment="0" applyProtection="0"/>
    <xf numFmtId="0" fontId="41" fillId="23" borderId="139" applyNumberFormat="0" applyAlignment="0" applyProtection="0"/>
    <xf numFmtId="0" fontId="42" fillId="23"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9" fillId="9" borderId="137" applyNumberFormat="0" applyAlignment="0" applyProtection="0"/>
    <xf numFmtId="0" fontId="32" fillId="0" borderId="140" applyNumberFormat="0" applyFill="0" applyAlignment="0" applyProtection="0"/>
    <xf numFmtId="0" fontId="39" fillId="9" borderId="137" applyNumberFormat="0" applyAlignment="0" applyProtection="0"/>
    <xf numFmtId="0" fontId="41" fillId="23" borderId="139"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41" fillId="23" borderId="139"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10" fontId="25" fillId="26" borderId="141" applyNumberFormat="0" applyBorder="0" applyAlignment="0" applyProtection="0"/>
    <xf numFmtId="0" fontId="32" fillId="0" borderId="140" applyNumberFormat="0" applyFill="0" applyAlignment="0" applyProtection="0"/>
    <xf numFmtId="0" fontId="32" fillId="0" borderId="140" applyNumberFormat="0" applyFill="0" applyAlignment="0" applyProtection="0"/>
    <xf numFmtId="0" fontId="41" fillId="23" borderId="139" applyNumberFormat="0" applyAlignment="0" applyProtection="0"/>
    <xf numFmtId="0" fontId="32" fillId="0" borderId="140" applyNumberFormat="0" applyFill="0" applyAlignment="0" applyProtection="0"/>
    <xf numFmtId="10" fontId="25" fillId="26" borderId="141" applyNumberFormat="0" applyBorder="0" applyAlignment="0" applyProtection="0"/>
    <xf numFmtId="0" fontId="39" fillId="9" borderId="137" applyNumberFormat="0" applyAlignment="0" applyProtection="0"/>
    <xf numFmtId="0" fontId="39" fillId="9" borderId="137" applyNumberFormat="0" applyAlignment="0" applyProtection="0"/>
    <xf numFmtId="0" fontId="42" fillId="23" borderId="137" applyNumberFormat="0" applyAlignment="0" applyProtection="0"/>
    <xf numFmtId="10" fontId="25" fillId="26" borderId="141" applyNumberFormat="0" applyBorder="0" applyAlignment="0" applyProtection="0"/>
    <xf numFmtId="0" fontId="32" fillId="0" borderId="140" applyNumberFormat="0" applyFill="0" applyAlignment="0" applyProtection="0"/>
    <xf numFmtId="0" fontId="41" fillId="23" borderId="139"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10" fontId="25" fillId="26" borderId="141" applyNumberFormat="0" applyBorder="0" applyAlignment="0" applyProtection="0"/>
    <xf numFmtId="0" fontId="39" fillId="9" borderId="137" applyNumberFormat="0" applyAlignment="0" applyProtection="0"/>
    <xf numFmtId="0" fontId="16" fillId="7" borderId="138" applyNumberFormat="0" applyFont="0" applyAlignment="0" applyProtection="0"/>
    <xf numFmtId="10" fontId="25" fillId="26" borderId="141" applyNumberFormat="0" applyBorder="0" applyAlignment="0" applyProtection="0"/>
    <xf numFmtId="0" fontId="32" fillId="0" borderId="140" applyNumberFormat="0" applyFill="0" applyAlignment="0" applyProtection="0"/>
    <xf numFmtId="10" fontId="25" fillId="26" borderId="141" applyNumberFormat="0" applyBorder="0" applyAlignment="0" applyProtection="0"/>
    <xf numFmtId="0" fontId="39" fillId="9" borderId="137" applyNumberFormat="0" applyAlignment="0" applyProtection="0"/>
    <xf numFmtId="10" fontId="25" fillId="26" borderId="141" applyNumberFormat="0" applyBorder="0" applyAlignment="0" applyProtection="0"/>
    <xf numFmtId="0" fontId="41" fillId="23" borderId="139" applyNumberFormat="0" applyAlignment="0" applyProtection="0"/>
    <xf numFmtId="10" fontId="25" fillId="26" borderId="141" applyNumberFormat="0" applyBorder="0" applyAlignment="0" applyProtection="0"/>
    <xf numFmtId="0" fontId="32" fillId="0" borderId="140" applyNumberFormat="0" applyFill="0" applyAlignment="0" applyProtection="0"/>
    <xf numFmtId="0" fontId="39" fillId="9" borderId="137" applyNumberFormat="0" applyAlignment="0" applyProtection="0"/>
    <xf numFmtId="0" fontId="22" fillId="0" borderId="105">
      <alignment horizontal="left" vertical="center"/>
    </xf>
    <xf numFmtId="0" fontId="16" fillId="7" borderId="138" applyNumberFormat="0" applyFont="0" applyAlignment="0" applyProtection="0"/>
    <xf numFmtId="10" fontId="25" fillId="26" borderId="97" applyNumberFormat="0" applyBorder="0" applyAlignment="0" applyProtection="0"/>
    <xf numFmtId="0" fontId="16" fillId="7" borderId="138" applyNumberFormat="0" applyFont="0" applyAlignment="0" applyProtection="0"/>
    <xf numFmtId="0" fontId="22" fillId="0" borderId="105">
      <alignment horizontal="left" vertical="center"/>
    </xf>
    <xf numFmtId="0" fontId="16" fillId="7" borderId="138" applyNumberFormat="0" applyFont="0" applyAlignment="0" applyProtection="0"/>
    <xf numFmtId="0" fontId="16" fillId="7" borderId="138" applyNumberFormat="0" applyFont="0" applyAlignment="0" applyProtection="0"/>
    <xf numFmtId="10" fontId="25" fillId="26" borderId="97" applyNumberFormat="0" applyBorder="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10" fontId="25" fillId="26" borderId="141" applyNumberFormat="0" applyBorder="0" applyAlignment="0" applyProtection="0"/>
    <xf numFmtId="0" fontId="16" fillId="7" borderId="138" applyNumberFormat="0" applyFont="0" applyAlignment="0" applyProtection="0"/>
    <xf numFmtId="10" fontId="25" fillId="26" borderId="141" applyNumberFormat="0" applyBorder="0" applyAlignment="0" applyProtection="0"/>
    <xf numFmtId="0" fontId="16" fillId="7" borderId="138" applyNumberFormat="0" applyFont="0" applyAlignment="0" applyProtection="0"/>
    <xf numFmtId="0" fontId="16" fillId="7" borderId="138" applyNumberFormat="0" applyFont="0" applyAlignment="0" applyProtection="0"/>
    <xf numFmtId="10" fontId="25" fillId="26" borderId="141" applyNumberFormat="0" applyBorder="0" applyAlignment="0" applyProtection="0"/>
    <xf numFmtId="10" fontId="25" fillId="26" borderId="97" applyNumberFormat="0" applyBorder="0" applyAlignment="0" applyProtection="0"/>
    <xf numFmtId="0" fontId="16" fillId="7" borderId="138" applyNumberFormat="0" applyFont="0" applyAlignment="0" applyProtection="0"/>
    <xf numFmtId="0" fontId="32" fillId="0" borderId="140" applyNumberFormat="0" applyFill="0" applyAlignment="0" applyProtection="0"/>
    <xf numFmtId="0" fontId="16" fillId="7" borderId="138" applyNumberFormat="0" applyFont="0" applyAlignment="0" applyProtection="0"/>
    <xf numFmtId="0" fontId="42" fillId="23" borderId="137" applyNumberForma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32" fillId="0" borderId="140" applyNumberFormat="0" applyFill="0" applyAlignment="0" applyProtection="0"/>
    <xf numFmtId="0" fontId="41" fillId="23" borderId="139" applyNumberFormat="0" applyAlignment="0" applyProtection="0"/>
    <xf numFmtId="0" fontId="32" fillId="0" borderId="140" applyNumberFormat="0" applyFill="0" applyAlignment="0" applyProtection="0"/>
    <xf numFmtId="10" fontId="25" fillId="26" borderId="141" applyNumberFormat="0" applyBorder="0" applyAlignment="0" applyProtection="0"/>
    <xf numFmtId="0" fontId="42" fillId="23" borderId="137" applyNumberFormat="0" applyAlignment="0" applyProtection="0"/>
    <xf numFmtId="0" fontId="16" fillId="7" borderId="138" applyNumberFormat="0" applyFont="0" applyAlignment="0" applyProtection="0"/>
    <xf numFmtId="0" fontId="41" fillId="23" borderId="139" applyNumberFormat="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42" fillId="23" borderId="137" applyNumberFormat="0" applyAlignment="0" applyProtection="0"/>
    <xf numFmtId="10" fontId="25" fillId="26" borderId="97" applyNumberFormat="0" applyBorder="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10" fontId="25" fillId="26" borderId="97" applyNumberFormat="0" applyBorder="0" applyAlignment="0" applyProtection="0"/>
    <xf numFmtId="0" fontId="39" fillId="9" borderId="137" applyNumberFormat="0" applyAlignment="0" applyProtection="0"/>
    <xf numFmtId="0" fontId="39" fillId="9" borderId="137"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32" fillId="0" borderId="140" applyNumberFormat="0" applyFill="0" applyAlignment="0" applyProtection="0"/>
    <xf numFmtId="10" fontId="25" fillId="26" borderId="141" applyNumberFormat="0" applyBorder="0" applyAlignment="0" applyProtection="0"/>
    <xf numFmtId="0" fontId="16" fillId="7" borderId="138" applyNumberFormat="0" applyFont="0" applyAlignment="0" applyProtection="0"/>
    <xf numFmtId="0" fontId="42" fillId="23" borderId="137" applyNumberFormat="0" applyAlignment="0" applyProtection="0"/>
    <xf numFmtId="0" fontId="49" fillId="0" borderId="141">
      <protection locked="0"/>
    </xf>
    <xf numFmtId="0" fontId="49" fillId="0" borderId="141">
      <protection locked="0"/>
    </xf>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32" fillId="0" borderId="140" applyNumberFormat="0" applyFill="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16" fillId="7" borderId="138" applyNumberFormat="0" applyFont="0" applyAlignment="0" applyProtection="0"/>
    <xf numFmtId="0" fontId="42" fillId="23" borderId="137" applyNumberFormat="0" applyAlignment="0" applyProtection="0"/>
    <xf numFmtId="166" fontId="16" fillId="0" borderId="0" applyFont="0" applyFill="0" applyBorder="0" applyAlignment="0" applyProtection="0"/>
    <xf numFmtId="0" fontId="32" fillId="0" borderId="140" applyNumberFormat="0" applyFill="0" applyAlignment="0" applyProtection="0"/>
    <xf numFmtId="0" fontId="41" fillId="23" borderId="139"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16" fillId="7" borderId="138" applyNumberFormat="0" applyFont="0" applyAlignment="0" applyProtection="0"/>
    <xf numFmtId="0" fontId="39" fillId="9" borderId="137" applyNumberFormat="0" applyAlignment="0" applyProtection="0"/>
    <xf numFmtId="0" fontId="41" fillId="23" borderId="139" applyNumberFormat="0" applyAlignment="0" applyProtection="0"/>
    <xf numFmtId="0" fontId="16" fillId="7" borderId="138" applyNumberFormat="0" applyFont="0" applyAlignment="0" applyProtection="0"/>
    <xf numFmtId="0" fontId="39" fillId="9" borderId="137" applyNumberFormat="0" applyAlignment="0" applyProtection="0"/>
    <xf numFmtId="10" fontId="25" fillId="26" borderId="141" applyNumberFormat="0" applyBorder="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42" fillId="23" borderId="137" applyNumberFormat="0" applyAlignment="0" applyProtection="0"/>
    <xf numFmtId="10" fontId="25" fillId="26" borderId="97" applyNumberFormat="0" applyBorder="0" applyAlignment="0" applyProtection="0"/>
    <xf numFmtId="0" fontId="16" fillId="7" borderId="138" applyNumberFormat="0" applyFont="0" applyAlignment="0" applyProtection="0"/>
    <xf numFmtId="0" fontId="41" fillId="23" borderId="139" applyNumberFormat="0" applyAlignment="0" applyProtection="0"/>
    <xf numFmtId="0" fontId="39" fillId="9" borderId="137" applyNumberFormat="0" applyAlignment="0" applyProtection="0"/>
    <xf numFmtId="10" fontId="25" fillId="26" borderId="97" applyNumberFormat="0" applyBorder="0" applyAlignment="0" applyProtection="0"/>
    <xf numFmtId="0" fontId="42" fillId="23" borderId="137" applyNumberFormat="0" applyAlignment="0" applyProtection="0"/>
    <xf numFmtId="0" fontId="41" fillId="23" borderId="139" applyNumberFormat="0" applyAlignment="0" applyProtection="0"/>
    <xf numFmtId="0" fontId="16" fillId="7" borderId="138" applyNumberFormat="0" applyFont="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0" fontId="39" fillId="9" borderId="137" applyNumberFormat="0" applyAlignment="0" applyProtection="0"/>
    <xf numFmtId="10" fontId="25" fillId="26" borderId="97" applyNumberFormat="0" applyBorder="0" applyAlignment="0" applyProtection="0"/>
    <xf numFmtId="0" fontId="32" fillId="0" borderId="140" applyNumberFormat="0" applyFill="0" applyAlignment="0" applyProtection="0"/>
    <xf numFmtId="10" fontId="25" fillId="26" borderId="97"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10" fontId="25" fillId="26" borderId="97" applyNumberFormat="0" applyBorder="0" applyAlignment="0" applyProtection="0"/>
    <xf numFmtId="0" fontId="41" fillId="23" borderId="139" applyNumberFormat="0" applyAlignment="0" applyProtection="0"/>
    <xf numFmtId="0" fontId="41" fillId="23" borderId="139" applyNumberFormat="0" applyAlignment="0" applyProtection="0"/>
    <xf numFmtId="0" fontId="42" fillId="23" borderId="137" applyNumberFormat="0" applyAlignment="0" applyProtection="0"/>
    <xf numFmtId="0" fontId="16" fillId="7" borderId="138" applyNumberFormat="0" applyFont="0" applyAlignment="0" applyProtection="0"/>
    <xf numFmtId="0" fontId="42" fillId="23" borderId="137"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10" fontId="25" fillId="26" borderId="97" applyNumberFormat="0" applyBorder="0" applyAlignment="0" applyProtection="0"/>
    <xf numFmtId="10" fontId="25" fillId="26" borderId="97" applyNumberFormat="0" applyBorder="0" applyAlignment="0" applyProtection="0"/>
    <xf numFmtId="0" fontId="39" fillId="9" borderId="137" applyNumberFormat="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10" fontId="25" fillId="26" borderId="141" applyNumberFormat="0" applyBorder="0" applyAlignment="0" applyProtection="0"/>
    <xf numFmtId="0" fontId="16" fillId="7" borderId="138" applyNumberFormat="0" applyFont="0" applyAlignment="0" applyProtection="0"/>
    <xf numFmtId="10" fontId="25" fillId="26" borderId="97" applyNumberFormat="0" applyBorder="0" applyAlignment="0" applyProtection="0"/>
    <xf numFmtId="10" fontId="25" fillId="26" borderId="97" applyNumberFormat="0" applyBorder="0" applyAlignment="0" applyProtection="0"/>
    <xf numFmtId="0" fontId="32" fillId="0" borderId="140" applyNumberFormat="0" applyFill="0" applyAlignment="0" applyProtection="0"/>
    <xf numFmtId="0" fontId="39" fillId="9" borderId="137"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0" fontId="16" fillId="7" borderId="138" applyNumberFormat="0" applyFont="0" applyAlignment="0" applyProtection="0"/>
    <xf numFmtId="10" fontId="25" fillId="26" borderId="97" applyNumberFormat="0" applyBorder="0" applyAlignment="0" applyProtection="0"/>
    <xf numFmtId="0" fontId="16" fillId="7" borderId="138" applyNumberFormat="0" applyFont="0" applyAlignment="0" applyProtection="0"/>
    <xf numFmtId="10" fontId="25" fillId="26" borderId="141" applyNumberFormat="0" applyBorder="0" applyAlignment="0" applyProtection="0"/>
    <xf numFmtId="0" fontId="39" fillId="9" borderId="137"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141" applyNumberFormat="0" applyBorder="0" applyAlignment="0" applyProtection="0"/>
    <xf numFmtId="0" fontId="16" fillId="7" borderId="138" applyNumberFormat="0" applyFont="0" applyAlignment="0" applyProtection="0"/>
    <xf numFmtId="0" fontId="39" fillId="9" borderId="137" applyNumberFormat="0" applyAlignment="0" applyProtection="0"/>
    <xf numFmtId="10" fontId="25" fillId="26" borderId="97" applyNumberFormat="0" applyBorder="0" applyAlignment="0" applyProtection="0"/>
    <xf numFmtId="0" fontId="39" fillId="9" borderId="137" applyNumberFormat="0" applyAlignment="0" applyProtection="0"/>
    <xf numFmtId="0" fontId="39" fillId="9" borderId="137" applyNumberFormat="0" applyAlignment="0" applyProtection="0"/>
    <xf numFmtId="0" fontId="42" fillId="23" borderId="137" applyNumberFormat="0" applyAlignment="0" applyProtection="0"/>
    <xf numFmtId="10" fontId="25" fillId="26" borderId="141" applyNumberFormat="0" applyBorder="0" applyAlignment="0" applyProtection="0"/>
    <xf numFmtId="0" fontId="16" fillId="7" borderId="138" applyNumberFormat="0" applyFont="0" applyAlignment="0" applyProtection="0"/>
    <xf numFmtId="10" fontId="25" fillId="26" borderId="97" applyNumberFormat="0" applyBorder="0" applyAlignment="0" applyProtection="0"/>
    <xf numFmtId="0" fontId="41" fillId="23" borderId="139" applyNumberFormat="0" applyAlignment="0" applyProtection="0"/>
    <xf numFmtId="0" fontId="39" fillId="9" borderId="137" applyNumberFormat="0" applyAlignment="0" applyProtection="0"/>
    <xf numFmtId="0" fontId="16" fillId="7" borderId="138" applyNumberFormat="0" applyFont="0" applyAlignment="0" applyProtection="0"/>
    <xf numFmtId="0" fontId="39" fillId="9" borderId="137"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0" fontId="16" fillId="7" borderId="138" applyNumberFormat="0" applyFont="0" applyAlignment="0" applyProtection="0"/>
    <xf numFmtId="0" fontId="32" fillId="0" borderId="140" applyNumberFormat="0" applyFill="0" applyAlignment="0" applyProtection="0"/>
    <xf numFmtId="0" fontId="42" fillId="23" borderId="137" applyNumberForma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10" fontId="25" fillId="26" borderId="141"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41" fillId="23" borderId="139" applyNumberFormat="0" applyAlignment="0" applyProtection="0"/>
    <xf numFmtId="10" fontId="25" fillId="26" borderId="141" applyNumberFormat="0" applyBorder="0" applyAlignment="0" applyProtection="0"/>
    <xf numFmtId="0" fontId="39" fillId="9" borderId="137" applyNumberFormat="0" applyAlignment="0" applyProtection="0"/>
    <xf numFmtId="0" fontId="41" fillId="23" borderId="139"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16" fillId="7" borderId="138" applyNumberFormat="0" applyFont="0" applyAlignment="0" applyProtection="0"/>
    <xf numFmtId="0" fontId="41" fillId="23" borderId="139" applyNumberForma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41" fillId="23" borderId="139" applyNumberFormat="0" applyAlignment="0" applyProtection="0"/>
    <xf numFmtId="0" fontId="32" fillId="0" borderId="140" applyNumberFormat="0" applyFill="0" applyAlignment="0" applyProtection="0"/>
    <xf numFmtId="10" fontId="25" fillId="26" borderId="141" applyNumberFormat="0" applyBorder="0" applyAlignment="0" applyProtection="0"/>
    <xf numFmtId="0" fontId="16" fillId="7" borderId="138" applyNumberFormat="0" applyFont="0" applyAlignment="0" applyProtection="0"/>
    <xf numFmtId="0" fontId="41" fillId="23" borderId="139" applyNumberFormat="0" applyAlignment="0" applyProtection="0"/>
    <xf numFmtId="0" fontId="32" fillId="0" borderId="140" applyNumberFormat="0" applyFill="0" applyAlignment="0" applyProtection="0"/>
    <xf numFmtId="0" fontId="41" fillId="23" borderId="139" applyNumberFormat="0" applyAlignment="0" applyProtection="0"/>
    <xf numFmtId="0" fontId="42" fillId="23"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42" fillId="23"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41" fillId="23" borderId="139" applyNumberFormat="0" applyAlignment="0" applyProtection="0"/>
    <xf numFmtId="0" fontId="16" fillId="7" borderId="138" applyNumberFormat="0" applyFont="0" applyAlignment="0" applyProtection="0"/>
    <xf numFmtId="0" fontId="32" fillId="0" borderId="140" applyNumberFormat="0" applyFill="0" applyAlignment="0" applyProtection="0"/>
    <xf numFmtId="0" fontId="41" fillId="23" borderId="139" applyNumberFormat="0" applyAlignment="0" applyProtection="0"/>
    <xf numFmtId="0" fontId="42" fillId="23"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41" fillId="23" borderId="139" applyNumberFormat="0" applyAlignment="0" applyProtection="0"/>
    <xf numFmtId="0" fontId="41" fillId="23" borderId="139" applyNumberFormat="0" applyAlignment="0" applyProtection="0"/>
    <xf numFmtId="0" fontId="32" fillId="0" borderId="140" applyNumberFormat="0" applyFill="0" applyAlignment="0" applyProtection="0"/>
    <xf numFmtId="0" fontId="41" fillId="23" borderId="139" applyNumberFormat="0" applyAlignment="0" applyProtection="0"/>
    <xf numFmtId="0" fontId="16" fillId="7" borderId="138" applyNumberFormat="0" applyFont="0" applyAlignment="0" applyProtection="0"/>
    <xf numFmtId="10" fontId="25" fillId="26" borderId="141" applyNumberFormat="0" applyBorder="0" applyAlignment="0" applyProtection="0"/>
    <xf numFmtId="0" fontId="32" fillId="0" borderId="140" applyNumberFormat="0" applyFill="0" applyAlignment="0" applyProtection="0"/>
    <xf numFmtId="0" fontId="41" fillId="23" borderId="139" applyNumberFormat="0" applyAlignment="0" applyProtection="0"/>
    <xf numFmtId="0" fontId="16" fillId="7" borderId="138" applyNumberFormat="0" applyFont="0" applyAlignment="0" applyProtection="0"/>
    <xf numFmtId="0" fontId="41" fillId="23" borderId="139" applyNumberFormat="0" applyAlignment="0" applyProtection="0"/>
    <xf numFmtId="0" fontId="42" fillId="23" borderId="137" applyNumberFormat="0" applyAlignment="0" applyProtection="0"/>
    <xf numFmtId="0" fontId="39" fillId="9" borderId="137" applyNumberFormat="0" applyAlignment="0" applyProtection="0"/>
    <xf numFmtId="10" fontId="25" fillId="26" borderId="141" applyNumberFormat="0" applyBorder="0" applyAlignment="0" applyProtection="0"/>
    <xf numFmtId="0" fontId="41" fillId="23" borderId="139" applyNumberFormat="0" applyAlignment="0" applyProtection="0"/>
    <xf numFmtId="0" fontId="41" fillId="23" borderId="139" applyNumberFormat="0" applyAlignment="0" applyProtection="0"/>
    <xf numFmtId="0" fontId="16" fillId="7" borderId="138" applyNumberFormat="0" applyFont="0" applyAlignment="0" applyProtection="0"/>
    <xf numFmtId="10" fontId="25" fillId="26" borderId="141" applyNumberFormat="0" applyBorder="0" applyAlignment="0" applyProtection="0"/>
    <xf numFmtId="0" fontId="32" fillId="0" borderId="140" applyNumberFormat="0" applyFill="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41" fillId="23" borderId="139" applyNumberFormat="0" applyAlignment="0" applyProtection="0"/>
    <xf numFmtId="0" fontId="39" fillId="9" borderId="137" applyNumberFormat="0" applyAlignment="0" applyProtection="0"/>
    <xf numFmtId="10" fontId="25" fillId="26" borderId="141" applyNumberFormat="0" applyBorder="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10" fontId="25" fillId="26" borderId="97" applyNumberFormat="0" applyBorder="0" applyAlignment="0" applyProtection="0"/>
    <xf numFmtId="0" fontId="42" fillId="23" borderId="137" applyNumberFormat="0" applyAlignment="0" applyProtection="0"/>
    <xf numFmtId="0" fontId="42" fillId="23" borderId="137" applyNumberFormat="0" applyAlignment="0" applyProtection="0"/>
    <xf numFmtId="0" fontId="32" fillId="0" borderId="140" applyNumberFormat="0" applyFill="0" applyAlignment="0" applyProtection="0"/>
    <xf numFmtId="0" fontId="42" fillId="23" borderId="137" applyNumberFormat="0" applyAlignment="0" applyProtection="0"/>
    <xf numFmtId="0" fontId="16" fillId="7" borderId="138" applyNumberFormat="0" applyFont="0" applyAlignment="0" applyProtection="0"/>
    <xf numFmtId="0" fontId="42" fillId="23" borderId="137" applyNumberFormat="0" applyAlignment="0" applyProtection="0"/>
    <xf numFmtId="0" fontId="41" fillId="23" borderId="139" applyNumberFormat="0" applyAlignment="0" applyProtection="0"/>
    <xf numFmtId="0" fontId="39" fillId="9" borderId="137" applyNumberFormat="0" applyAlignment="0" applyProtection="0"/>
    <xf numFmtId="0" fontId="42" fillId="23"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41" fillId="23" borderId="139" applyNumberFormat="0" applyAlignment="0" applyProtection="0"/>
    <xf numFmtId="10" fontId="25" fillId="26" borderId="141" applyNumberFormat="0" applyBorder="0" applyAlignment="0" applyProtection="0"/>
    <xf numFmtId="10" fontId="25" fillId="26" borderId="97" applyNumberFormat="0" applyBorder="0" applyAlignment="0" applyProtection="0"/>
    <xf numFmtId="0" fontId="32" fillId="0" borderId="140" applyNumberFormat="0" applyFill="0" applyAlignment="0" applyProtection="0"/>
    <xf numFmtId="0" fontId="32" fillId="0" borderId="140" applyNumberFormat="0" applyFill="0" applyAlignment="0" applyProtection="0"/>
    <xf numFmtId="0" fontId="16" fillId="7" borderId="138" applyNumberFormat="0" applyFont="0" applyAlignment="0" applyProtection="0"/>
    <xf numFmtId="0" fontId="39" fillId="9" borderId="137" applyNumberFormat="0" applyAlignment="0" applyProtection="0"/>
    <xf numFmtId="0" fontId="41" fillId="23" borderId="139" applyNumberFormat="0" applyAlignment="0" applyProtection="0"/>
    <xf numFmtId="0" fontId="39" fillId="9" borderId="137" applyNumberFormat="0" applyAlignment="0" applyProtection="0"/>
    <xf numFmtId="10" fontId="25" fillId="26" borderId="141"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141" applyNumberFormat="0" applyBorder="0" applyAlignment="0" applyProtection="0"/>
    <xf numFmtId="10" fontId="25" fillId="26" borderId="97" applyNumberFormat="0" applyBorder="0" applyAlignment="0" applyProtection="0"/>
    <xf numFmtId="0" fontId="39" fillId="9" borderId="137" applyNumberFormat="0" applyAlignment="0" applyProtection="0"/>
    <xf numFmtId="10" fontId="25" fillId="26" borderId="141" applyNumberFormat="0" applyBorder="0" applyAlignment="0" applyProtection="0"/>
    <xf numFmtId="0" fontId="39" fillId="9" borderId="137" applyNumberFormat="0" applyAlignment="0" applyProtection="0"/>
    <xf numFmtId="0" fontId="39" fillId="9" borderId="137"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0" fontId="39" fillId="9" borderId="137" applyNumberFormat="0" applyAlignment="0" applyProtection="0"/>
    <xf numFmtId="0" fontId="32" fillId="0" borderId="140" applyNumberFormat="0" applyFill="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41" fillId="23" borderId="139"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41" fillId="23" borderId="139" applyNumberFormat="0" applyAlignment="0" applyProtection="0"/>
    <xf numFmtId="0" fontId="42" fillId="23"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42" fillId="23" borderId="137" applyNumberFormat="0" applyAlignment="0" applyProtection="0"/>
    <xf numFmtId="0" fontId="32" fillId="0" borderId="140" applyNumberFormat="0" applyFill="0" applyAlignment="0" applyProtection="0"/>
    <xf numFmtId="0" fontId="42" fillId="23" borderId="137" applyNumberFormat="0" applyAlignment="0" applyProtection="0"/>
    <xf numFmtId="0" fontId="41" fillId="23" borderId="139" applyNumberFormat="0" applyAlignment="0" applyProtection="0"/>
    <xf numFmtId="0" fontId="32" fillId="0" borderId="140" applyNumberFormat="0" applyFill="0" applyAlignment="0" applyProtection="0"/>
    <xf numFmtId="0" fontId="41" fillId="23" borderId="139" applyNumberFormat="0" applyAlignment="0" applyProtection="0"/>
    <xf numFmtId="0" fontId="16" fillId="7" borderId="138" applyNumberFormat="0" applyFont="0" applyAlignment="0" applyProtection="0"/>
    <xf numFmtId="0" fontId="39" fillId="9" borderId="137" applyNumberFormat="0" applyAlignment="0" applyProtection="0"/>
    <xf numFmtId="10" fontId="25" fillId="26" borderId="141" applyNumberFormat="0" applyBorder="0" applyAlignment="0" applyProtection="0"/>
    <xf numFmtId="0" fontId="32" fillId="0" borderId="140" applyNumberFormat="0" applyFill="0" applyAlignment="0" applyProtection="0"/>
    <xf numFmtId="0" fontId="41" fillId="23" borderId="139" applyNumberForma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10" fontId="25" fillId="26" borderId="141" applyNumberFormat="0" applyBorder="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1" fillId="23" borderId="139" applyNumberFormat="0" applyAlignment="0" applyProtection="0"/>
    <xf numFmtId="0" fontId="39" fillId="9" borderId="137"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1" fillId="23" borderId="139" applyNumberFormat="0" applyAlignment="0" applyProtection="0"/>
    <xf numFmtId="10" fontId="25" fillId="26" borderId="141" applyNumberFormat="0" applyBorder="0" applyAlignment="0" applyProtection="0"/>
    <xf numFmtId="0" fontId="39" fillId="9" borderId="137" applyNumberFormat="0" applyAlignment="0" applyProtection="0"/>
    <xf numFmtId="0" fontId="39" fillId="9" borderId="137" applyNumberFormat="0" applyAlignment="0" applyProtection="0"/>
    <xf numFmtId="0" fontId="41" fillId="23" borderId="139" applyNumberFormat="0" applyAlignment="0" applyProtection="0"/>
    <xf numFmtId="10" fontId="25" fillId="26" borderId="141"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41" fillId="23" borderId="139" applyNumberFormat="0" applyAlignment="0" applyProtection="0"/>
    <xf numFmtId="0" fontId="41" fillId="23" borderId="139"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16" fillId="7" borderId="138" applyNumberFormat="0" applyFont="0" applyAlignment="0" applyProtection="0"/>
    <xf numFmtId="0" fontId="16" fillId="7" borderId="138" applyNumberFormat="0" applyFon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41" fillId="23" borderId="139" applyNumberFormat="0" applyAlignment="0" applyProtection="0"/>
    <xf numFmtId="0" fontId="42" fillId="23" borderId="137" applyNumberFormat="0" applyAlignment="0" applyProtection="0"/>
    <xf numFmtId="0" fontId="39" fillId="9" borderId="137" applyNumberFormat="0" applyAlignment="0" applyProtection="0"/>
    <xf numFmtId="10" fontId="25" fillId="26" borderId="141" applyNumberFormat="0" applyBorder="0" applyAlignment="0" applyProtection="0"/>
    <xf numFmtId="0" fontId="32" fillId="0" borderId="140" applyNumberFormat="0" applyFill="0" applyAlignment="0" applyProtection="0"/>
    <xf numFmtId="0" fontId="39" fillId="9" borderId="137" applyNumberFormat="0" applyAlignment="0" applyProtection="0"/>
    <xf numFmtId="0" fontId="32" fillId="0" borderId="140" applyNumberFormat="0" applyFill="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10" fontId="25" fillId="26" borderId="97" applyNumberFormat="0" applyBorder="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42" fillId="23"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32" fillId="0" borderId="140" applyNumberFormat="0" applyFill="0" applyAlignment="0" applyProtection="0"/>
    <xf numFmtId="0" fontId="39" fillId="9" borderId="137" applyNumberFormat="0" applyAlignment="0" applyProtection="0"/>
    <xf numFmtId="0" fontId="42" fillId="23" borderId="137" applyNumberFormat="0" applyAlignment="0" applyProtection="0"/>
    <xf numFmtId="10" fontId="25" fillId="26" borderId="141" applyNumberFormat="0" applyBorder="0" applyAlignment="0" applyProtection="0"/>
    <xf numFmtId="0" fontId="49" fillId="0" borderId="97">
      <protection locked="0"/>
    </xf>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32" fillId="0" borderId="140" applyNumberFormat="0" applyFill="0" applyAlignment="0" applyProtection="0"/>
    <xf numFmtId="10" fontId="25" fillId="26" borderId="97"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41" fillId="23" borderId="139" applyNumberFormat="0" applyAlignment="0" applyProtection="0"/>
    <xf numFmtId="0" fontId="39" fillId="9" borderId="137" applyNumberFormat="0" applyAlignment="0" applyProtection="0"/>
    <xf numFmtId="0" fontId="39" fillId="9" borderId="137" applyNumberFormat="0" applyAlignment="0" applyProtection="0"/>
    <xf numFmtId="0" fontId="32" fillId="0" borderId="140" applyNumberFormat="0" applyFill="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41" fillId="23" borderId="139" applyNumberFormat="0" applyAlignment="0" applyProtection="0"/>
    <xf numFmtId="0" fontId="16" fillId="7" borderId="138" applyNumberFormat="0" applyFont="0" applyAlignment="0" applyProtection="0"/>
    <xf numFmtId="0" fontId="42" fillId="23" borderId="137" applyNumberFormat="0" applyAlignment="0" applyProtection="0"/>
    <xf numFmtId="0" fontId="39" fillId="9" borderId="137" applyNumberFormat="0" applyAlignment="0" applyProtection="0"/>
    <xf numFmtId="0" fontId="42" fillId="23"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9" fillId="9" borderId="137" applyNumberFormat="0" applyAlignment="0" applyProtection="0"/>
    <xf numFmtId="0" fontId="32" fillId="0" borderId="140" applyNumberFormat="0" applyFill="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41" fillId="23" borderId="139" applyNumberFormat="0" applyAlignment="0" applyProtection="0"/>
    <xf numFmtId="10" fontId="25" fillId="26" borderId="141" applyNumberFormat="0" applyBorder="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41" fillId="23" borderId="139" applyNumberFormat="0" applyAlignment="0" applyProtection="0"/>
    <xf numFmtId="0" fontId="16" fillId="7" borderId="138" applyNumberFormat="0" applyFont="0" applyAlignment="0" applyProtection="0"/>
    <xf numFmtId="0" fontId="42" fillId="23" borderId="137" applyNumberFormat="0" applyAlignment="0" applyProtection="0"/>
    <xf numFmtId="0" fontId="39" fillId="9" borderId="137" applyNumberFormat="0" applyAlignment="0" applyProtection="0"/>
    <xf numFmtId="0" fontId="39" fillId="9" borderId="137" applyNumberFormat="0" applyAlignment="0" applyProtection="0"/>
    <xf numFmtId="0" fontId="32" fillId="0" borderId="140" applyNumberFormat="0" applyFill="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41" fillId="23" borderId="139" applyNumberFormat="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9" fillId="0" borderId="97">
      <protection locked="0"/>
    </xf>
    <xf numFmtId="0" fontId="49" fillId="0" borderId="97">
      <protection locked="0"/>
    </xf>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42" fillId="23"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10" fontId="25" fillId="26" borderId="97" applyNumberFormat="0" applyBorder="0" applyAlignment="0" applyProtection="0"/>
    <xf numFmtId="0" fontId="41" fillId="23" borderId="139" applyNumberFormat="0" applyAlignment="0" applyProtection="0"/>
    <xf numFmtId="0" fontId="41" fillId="23" borderId="139"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32" fillId="0" borderId="140" applyNumberFormat="0" applyFill="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42" fillId="23" borderId="137" applyNumberFormat="0" applyAlignment="0" applyProtection="0"/>
    <xf numFmtId="0" fontId="16" fillId="7" borderId="138" applyNumberFormat="0" applyFont="0" applyAlignment="0" applyProtection="0"/>
    <xf numFmtId="0" fontId="41" fillId="23" borderId="139"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1" fillId="23" borderId="139" applyNumberFormat="0" applyAlignment="0" applyProtection="0"/>
    <xf numFmtId="0" fontId="41" fillId="23" borderId="139" applyNumberFormat="0" applyAlignment="0" applyProtection="0"/>
    <xf numFmtId="0" fontId="42" fillId="23" borderId="137" applyNumberFormat="0" applyAlignment="0" applyProtection="0"/>
    <xf numFmtId="0" fontId="49" fillId="0" borderId="97">
      <protection locked="0"/>
    </xf>
    <xf numFmtId="0" fontId="42" fillId="23" borderId="137" applyNumberFormat="0" applyAlignment="0" applyProtection="0"/>
    <xf numFmtId="0" fontId="42" fillId="23" borderId="137" applyNumberFormat="0" applyAlignment="0" applyProtection="0"/>
    <xf numFmtId="0" fontId="16" fillId="7" borderId="138" applyNumberFormat="0" applyFont="0" applyAlignment="0" applyProtection="0"/>
    <xf numFmtId="0" fontId="39" fillId="9" borderId="137" applyNumberFormat="0" applyAlignment="0" applyProtection="0"/>
    <xf numFmtId="0" fontId="16" fillId="7" borderId="138" applyNumberFormat="0" applyFont="0" applyAlignment="0" applyProtection="0"/>
    <xf numFmtId="10" fontId="25" fillId="26" borderId="97" applyNumberFormat="0" applyBorder="0" applyAlignment="0" applyProtection="0"/>
    <xf numFmtId="0" fontId="16" fillId="7" borderId="138" applyNumberFormat="0" applyFont="0" applyAlignment="0" applyProtection="0"/>
    <xf numFmtId="10" fontId="25" fillId="26" borderId="97" applyNumberFormat="0" applyBorder="0" applyAlignment="0" applyProtection="0"/>
    <xf numFmtId="0" fontId="42" fillId="23" borderId="137" applyNumberFormat="0" applyAlignment="0" applyProtection="0"/>
    <xf numFmtId="0" fontId="42" fillId="23" borderId="137" applyNumberFormat="0" applyAlignment="0" applyProtection="0"/>
    <xf numFmtId="0" fontId="39" fillId="9" borderId="137" applyNumberFormat="0" applyAlignment="0" applyProtection="0"/>
    <xf numFmtId="0" fontId="16" fillId="7" borderId="138" applyNumberFormat="0" applyFont="0" applyAlignment="0" applyProtection="0"/>
    <xf numFmtId="10" fontId="25" fillId="26" borderId="97" applyNumberFormat="0" applyBorder="0" applyAlignment="0" applyProtection="0"/>
    <xf numFmtId="0" fontId="16" fillId="7" borderId="138" applyNumberFormat="0" applyFont="0" applyAlignment="0" applyProtection="0"/>
    <xf numFmtId="10" fontId="25" fillId="26" borderId="97" applyNumberFormat="0" applyBorder="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39" fillId="9" borderId="137" applyNumberFormat="0" applyAlignment="0" applyProtection="0"/>
    <xf numFmtId="0" fontId="41" fillId="23" borderId="139" applyNumberFormat="0" applyAlignment="0" applyProtection="0"/>
    <xf numFmtId="10" fontId="25" fillId="26" borderId="97" applyNumberFormat="0" applyBorder="0" applyAlignment="0" applyProtection="0"/>
    <xf numFmtId="0" fontId="16" fillId="7" borderId="138" applyNumberFormat="0" applyFont="0" applyAlignment="0" applyProtection="0"/>
    <xf numFmtId="10" fontId="25" fillId="26" borderId="97" applyNumberFormat="0" applyBorder="0" applyAlignment="0" applyProtection="0"/>
    <xf numFmtId="0" fontId="39" fillId="9" borderId="137" applyNumberFormat="0" applyAlignment="0" applyProtection="0"/>
    <xf numFmtId="0" fontId="39" fillId="9" borderId="137" applyNumberFormat="0" applyAlignment="0" applyProtection="0"/>
    <xf numFmtId="10" fontId="25" fillId="26" borderId="141" applyNumberFormat="0" applyBorder="0" applyAlignment="0" applyProtection="0"/>
    <xf numFmtId="0" fontId="16" fillId="7" borderId="138" applyNumberFormat="0" applyFont="0" applyAlignment="0" applyProtection="0"/>
    <xf numFmtId="10" fontId="25" fillId="26" borderId="141" applyNumberFormat="0" applyBorder="0" applyAlignment="0" applyProtection="0"/>
    <xf numFmtId="0" fontId="41" fillId="23" borderId="139" applyNumberFormat="0" applyAlignment="0" applyProtection="0"/>
    <xf numFmtId="10" fontId="25" fillId="26" borderId="141" applyNumberFormat="0" applyBorder="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10" fontId="25" fillId="26" borderId="141" applyNumberFormat="0" applyBorder="0" applyAlignment="0" applyProtection="0"/>
    <xf numFmtId="0" fontId="41" fillId="23" borderId="139" applyNumberFormat="0" applyAlignment="0" applyProtection="0"/>
    <xf numFmtId="0" fontId="32" fillId="0" borderId="140" applyNumberFormat="0" applyFill="0" applyAlignment="0" applyProtection="0"/>
    <xf numFmtId="0" fontId="16" fillId="7" borderId="138" applyNumberFormat="0" applyFont="0" applyAlignment="0" applyProtection="0"/>
    <xf numFmtId="0" fontId="41" fillId="23" borderId="139" applyNumberFormat="0" applyAlignment="0" applyProtection="0"/>
    <xf numFmtId="0" fontId="16" fillId="7" borderId="138" applyNumberFormat="0" applyFont="0" applyAlignment="0" applyProtection="0"/>
    <xf numFmtId="0" fontId="32" fillId="0" borderId="140" applyNumberFormat="0" applyFill="0" applyAlignment="0" applyProtection="0"/>
    <xf numFmtId="0" fontId="41" fillId="23" borderId="139"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10" fontId="25" fillId="26" borderId="141" applyNumberFormat="0" applyBorder="0" applyAlignment="0" applyProtection="0"/>
    <xf numFmtId="0" fontId="16" fillId="7" borderId="138" applyNumberFormat="0" applyFont="0" applyAlignment="0" applyProtection="0"/>
    <xf numFmtId="10" fontId="25" fillId="26" borderId="141" applyNumberFormat="0" applyBorder="0" applyAlignment="0" applyProtection="0"/>
    <xf numFmtId="0" fontId="41" fillId="23" borderId="139" applyNumberFormat="0" applyAlignment="0" applyProtection="0"/>
    <xf numFmtId="0" fontId="39" fillId="9" borderId="137" applyNumberFormat="0" applyAlignment="0" applyProtection="0"/>
    <xf numFmtId="0" fontId="32" fillId="0" borderId="140" applyNumberFormat="0" applyFill="0" applyAlignment="0" applyProtection="0"/>
    <xf numFmtId="0" fontId="42" fillId="23" borderId="137" applyNumberFormat="0" applyAlignment="0" applyProtection="0"/>
    <xf numFmtId="0" fontId="42" fillId="23"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2" fillId="23" borderId="137" applyNumberFormat="0" applyAlignment="0" applyProtection="0"/>
    <xf numFmtId="10" fontId="25" fillId="26" borderId="141" applyNumberFormat="0" applyBorder="0" applyAlignment="0" applyProtection="0"/>
    <xf numFmtId="0" fontId="16" fillId="7" borderId="138" applyNumberFormat="0" applyFont="0" applyAlignment="0" applyProtection="0"/>
    <xf numFmtId="10" fontId="25" fillId="26" borderId="141" applyNumberFormat="0" applyBorder="0" applyAlignment="0" applyProtection="0"/>
    <xf numFmtId="0" fontId="41" fillId="23" borderId="139" applyNumberFormat="0" applyAlignment="0" applyProtection="0"/>
    <xf numFmtId="0" fontId="39" fillId="9"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2" fillId="23" borderId="137" applyNumberFormat="0" applyAlignment="0" applyProtection="0"/>
    <xf numFmtId="0" fontId="16" fillId="7" borderId="138" applyNumberFormat="0" applyFont="0" applyAlignment="0" applyProtection="0"/>
    <xf numFmtId="10" fontId="25" fillId="26" borderId="141" applyNumberFormat="0" applyBorder="0" applyAlignment="0" applyProtection="0"/>
    <xf numFmtId="0" fontId="41" fillId="23" borderId="139" applyNumberFormat="0" applyAlignment="0" applyProtection="0"/>
    <xf numFmtId="0" fontId="39" fillId="9" borderId="137" applyNumberFormat="0" applyAlignment="0" applyProtection="0"/>
    <xf numFmtId="0" fontId="32" fillId="0" borderId="140" applyNumberFormat="0" applyFill="0" applyAlignment="0" applyProtection="0"/>
    <xf numFmtId="0" fontId="42" fillId="23" borderId="137" applyNumberFormat="0" applyAlignment="0" applyProtection="0"/>
    <xf numFmtId="0" fontId="42" fillId="23"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10" fontId="25" fillId="26" borderId="141" applyNumberFormat="0" applyBorder="0" applyAlignment="0" applyProtection="0"/>
    <xf numFmtId="0" fontId="32" fillId="0" borderId="140" applyNumberFormat="0" applyFill="0" applyAlignment="0" applyProtection="0"/>
    <xf numFmtId="10" fontId="25" fillId="26" borderId="141" applyNumberFormat="0" applyBorder="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10" fontId="25" fillId="26" borderId="141" applyNumberFormat="0" applyBorder="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41" fillId="23" borderId="139" applyNumberFormat="0" applyAlignment="0" applyProtection="0"/>
    <xf numFmtId="0" fontId="32" fillId="0" borderId="140" applyNumberFormat="0" applyFill="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39" fillId="9" borderId="137" applyNumberFormat="0" applyAlignment="0" applyProtection="0"/>
    <xf numFmtId="0" fontId="16" fillId="7" borderId="138" applyNumberFormat="0" applyFont="0" applyAlignment="0" applyProtection="0"/>
    <xf numFmtId="0" fontId="41" fillId="23" borderId="139"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49" fillId="0" borderId="141">
      <protection locked="0"/>
    </xf>
    <xf numFmtId="0" fontId="16" fillId="7" borderId="138" applyNumberFormat="0" applyFont="0" applyAlignment="0" applyProtection="0"/>
    <xf numFmtId="0" fontId="41" fillId="23" borderId="139" applyNumberForma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41" fillId="23" borderId="139" applyNumberFormat="0" applyAlignment="0" applyProtection="0"/>
    <xf numFmtId="0" fontId="41" fillId="23" borderId="139" applyNumberFormat="0" applyAlignment="0" applyProtection="0"/>
    <xf numFmtId="0" fontId="32" fillId="0" borderId="140" applyNumberFormat="0" applyFill="0" applyAlignment="0" applyProtection="0"/>
    <xf numFmtId="0" fontId="39" fillId="9" borderId="137" applyNumberFormat="0" applyAlignment="0" applyProtection="0"/>
    <xf numFmtId="0" fontId="41" fillId="23" borderId="139" applyNumberFormat="0" applyAlignment="0" applyProtection="0"/>
    <xf numFmtId="0" fontId="32" fillId="0" borderId="140" applyNumberFormat="0" applyFill="0" applyAlignment="0" applyProtection="0"/>
    <xf numFmtId="10" fontId="25" fillId="26" borderId="141" applyNumberFormat="0" applyBorder="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42" fillId="23" borderId="137" applyNumberFormat="0" applyAlignment="0" applyProtection="0"/>
    <xf numFmtId="0" fontId="16" fillId="7" borderId="138" applyNumberFormat="0" applyFont="0" applyAlignment="0" applyProtection="0"/>
    <xf numFmtId="0" fontId="41" fillId="23" borderId="139" applyNumberFormat="0" applyAlignment="0" applyProtection="0"/>
    <xf numFmtId="0" fontId="32" fillId="0" borderId="140" applyNumberFormat="0" applyFill="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16" fillId="7" borderId="138" applyNumberFormat="0" applyFont="0" applyAlignment="0" applyProtection="0"/>
    <xf numFmtId="0" fontId="41" fillId="23" borderId="139" applyNumberFormat="0" applyAlignment="0" applyProtection="0"/>
    <xf numFmtId="0" fontId="16" fillId="7" borderId="138" applyNumberFormat="0" applyFont="0" applyAlignment="0" applyProtection="0"/>
    <xf numFmtId="10" fontId="25" fillId="26" borderId="141" applyNumberFormat="0" applyBorder="0" applyAlignment="0" applyProtection="0"/>
    <xf numFmtId="0" fontId="16" fillId="7" borderId="138" applyNumberFormat="0" applyFont="0" applyAlignment="0" applyProtection="0"/>
    <xf numFmtId="0" fontId="41" fillId="23" borderId="139" applyNumberFormat="0" applyAlignment="0" applyProtection="0"/>
    <xf numFmtId="0" fontId="42" fillId="23" borderId="137" applyNumberFormat="0" applyAlignment="0" applyProtection="0"/>
    <xf numFmtId="0" fontId="41" fillId="23" borderId="139" applyNumberFormat="0" applyAlignment="0" applyProtection="0"/>
    <xf numFmtId="0" fontId="16" fillId="7" borderId="138" applyNumberFormat="0" applyFont="0" applyAlignment="0" applyProtection="0"/>
    <xf numFmtId="0" fontId="42" fillId="23" borderId="137" applyNumberFormat="0" applyAlignment="0" applyProtection="0"/>
    <xf numFmtId="0" fontId="32" fillId="0" borderId="140" applyNumberFormat="0" applyFill="0" applyAlignment="0" applyProtection="0"/>
    <xf numFmtId="0" fontId="39" fillId="9" borderId="137" applyNumberFormat="0" applyAlignment="0" applyProtection="0"/>
    <xf numFmtId="0" fontId="41" fillId="23" borderId="139" applyNumberFormat="0" applyAlignment="0" applyProtection="0"/>
    <xf numFmtId="10" fontId="25" fillId="26" borderId="141" applyNumberFormat="0" applyBorder="0" applyAlignment="0" applyProtection="0"/>
    <xf numFmtId="0" fontId="32" fillId="0" borderId="140" applyNumberFormat="0" applyFill="0" applyAlignment="0" applyProtection="0"/>
    <xf numFmtId="0" fontId="16" fillId="7" borderId="138" applyNumberFormat="0" applyFont="0" applyAlignment="0" applyProtection="0"/>
    <xf numFmtId="10" fontId="25" fillId="26" borderId="141" applyNumberFormat="0" applyBorder="0" applyAlignment="0" applyProtection="0"/>
    <xf numFmtId="10" fontId="25" fillId="26" borderId="141" applyNumberFormat="0" applyBorder="0" applyAlignment="0" applyProtection="0"/>
    <xf numFmtId="0" fontId="42" fillId="23" borderId="137" applyNumberFormat="0" applyAlignment="0" applyProtection="0"/>
    <xf numFmtId="0" fontId="39" fillId="9" borderId="137" applyNumberFormat="0" applyAlignment="0" applyProtection="0"/>
    <xf numFmtId="0" fontId="41" fillId="23" borderId="139" applyNumberFormat="0" applyAlignment="0" applyProtection="0"/>
    <xf numFmtId="10" fontId="25" fillId="26" borderId="141"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32" fillId="0" borderId="140" applyNumberFormat="0" applyFill="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32" fillId="0" borderId="140" applyNumberFormat="0" applyFill="0" applyAlignment="0" applyProtection="0"/>
    <xf numFmtId="0" fontId="41" fillId="23" borderId="139" applyNumberFormat="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32" fillId="0" borderId="140" applyNumberFormat="0" applyFill="0" applyAlignment="0" applyProtection="0"/>
    <xf numFmtId="10" fontId="25" fillId="26" borderId="141" applyNumberFormat="0" applyBorder="0" applyAlignment="0" applyProtection="0"/>
    <xf numFmtId="0" fontId="32" fillId="0" borderId="140" applyNumberFormat="0" applyFill="0" applyAlignment="0" applyProtection="0"/>
    <xf numFmtId="0" fontId="16" fillId="7" borderId="138" applyNumberFormat="0" applyFont="0" applyAlignment="0" applyProtection="0"/>
    <xf numFmtId="0" fontId="41" fillId="23" borderId="139"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32" fillId="0" borderId="140" applyNumberFormat="0" applyFill="0" applyAlignment="0" applyProtection="0"/>
    <xf numFmtId="0" fontId="16" fillId="7" borderId="138" applyNumberFormat="0" applyFont="0" applyAlignment="0" applyProtection="0"/>
    <xf numFmtId="10" fontId="25" fillId="26" borderId="141" applyNumberFormat="0" applyBorder="0" applyAlignment="0" applyProtection="0"/>
    <xf numFmtId="0" fontId="41" fillId="23" borderId="139" applyNumberFormat="0" applyAlignment="0" applyProtection="0"/>
    <xf numFmtId="0" fontId="39" fillId="9" borderId="137" applyNumberFormat="0" applyAlignment="0" applyProtection="0"/>
    <xf numFmtId="0" fontId="41" fillId="23" borderId="139" applyNumberFormat="0" applyAlignment="0" applyProtection="0"/>
    <xf numFmtId="0" fontId="39" fillId="9" borderId="137" applyNumberFormat="0" applyAlignment="0" applyProtection="0"/>
    <xf numFmtId="0" fontId="22" fillId="0" borderId="105">
      <alignment horizontal="left" vertical="center"/>
    </xf>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22" fillId="0" borderId="105">
      <alignment horizontal="left" vertical="center"/>
    </xf>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9" fillId="0" borderId="141">
      <protection locked="0"/>
    </xf>
    <xf numFmtId="0" fontId="49" fillId="0" borderId="97">
      <protection locked="0"/>
    </xf>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22" fillId="0" borderId="105">
      <alignment horizontal="left" vertical="center"/>
    </xf>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2" fillId="0" borderId="140" applyNumberFormat="0" applyFill="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10" fontId="25" fillId="26" borderId="141" applyNumberFormat="0" applyBorder="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10" fontId="25" fillId="26" borderId="141" applyNumberFormat="0" applyBorder="0" applyAlignment="0" applyProtection="0"/>
    <xf numFmtId="0" fontId="32" fillId="0" borderId="140" applyNumberFormat="0" applyFill="0" applyAlignment="0" applyProtection="0"/>
    <xf numFmtId="10" fontId="25" fillId="26" borderId="141" applyNumberFormat="0" applyBorder="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42" fillId="23" borderId="137" applyNumberFormat="0" applyAlignment="0" applyProtection="0"/>
    <xf numFmtId="0" fontId="42" fillId="23" borderId="137" applyNumberFormat="0" applyAlignment="0" applyProtection="0"/>
    <xf numFmtId="0" fontId="16" fillId="7" borderId="138" applyNumberFormat="0" applyFont="0" applyAlignment="0" applyProtection="0"/>
    <xf numFmtId="0" fontId="42" fillId="23" borderId="137" applyNumberFormat="0" applyAlignment="0" applyProtection="0"/>
    <xf numFmtId="0" fontId="39" fillId="9" borderId="137" applyNumberFormat="0" applyAlignment="0" applyProtection="0"/>
    <xf numFmtId="0" fontId="42" fillId="23" borderId="137" applyNumberFormat="0" applyAlignment="0" applyProtection="0"/>
    <xf numFmtId="10" fontId="25" fillId="26" borderId="141" applyNumberFormat="0" applyBorder="0" applyAlignment="0" applyProtection="0"/>
    <xf numFmtId="0" fontId="39" fillId="9" borderId="137" applyNumberFormat="0" applyAlignment="0" applyProtection="0"/>
    <xf numFmtId="0" fontId="42" fillId="23"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42" fillId="23" borderId="137" applyNumberFormat="0" applyAlignment="0" applyProtection="0"/>
    <xf numFmtId="0" fontId="42" fillId="23" borderId="137" applyNumberFormat="0" applyAlignment="0" applyProtection="0"/>
    <xf numFmtId="0" fontId="39" fillId="9" borderId="137" applyNumberFormat="0" applyAlignment="0" applyProtection="0"/>
    <xf numFmtId="0" fontId="42" fillId="23" borderId="137" applyNumberFormat="0" applyAlignment="0" applyProtection="0"/>
    <xf numFmtId="0" fontId="16" fillId="7" borderId="138" applyNumberFormat="0" applyFont="0" applyAlignment="0" applyProtection="0"/>
    <xf numFmtId="0" fontId="41" fillId="23" borderId="139" applyNumberFormat="0" applyAlignment="0" applyProtection="0"/>
    <xf numFmtId="10" fontId="25" fillId="26" borderId="141"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32" fillId="0" borderId="140" applyNumberFormat="0" applyFill="0" applyAlignment="0" applyProtection="0"/>
    <xf numFmtId="0" fontId="39" fillId="9"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2" fillId="23" borderId="137" applyNumberFormat="0" applyAlignment="0" applyProtection="0"/>
    <xf numFmtId="0" fontId="49" fillId="0" borderId="141">
      <protection locked="0"/>
    </xf>
    <xf numFmtId="0" fontId="42" fillId="23" borderId="137" applyNumberFormat="0" applyAlignment="0" applyProtection="0"/>
    <xf numFmtId="0" fontId="42" fillId="23" borderId="137" applyNumberFormat="0" applyAlignment="0" applyProtection="0"/>
    <xf numFmtId="0" fontId="32" fillId="0" borderId="140" applyNumberFormat="0" applyFill="0" applyAlignment="0" applyProtection="0"/>
    <xf numFmtId="0" fontId="39" fillId="9" borderId="137" applyNumberFormat="0" applyAlignment="0" applyProtection="0"/>
    <xf numFmtId="0" fontId="41" fillId="23" borderId="139" applyNumberFormat="0" applyAlignment="0" applyProtection="0"/>
    <xf numFmtId="10" fontId="25" fillId="26" borderId="141" applyNumberFormat="0" applyBorder="0" applyAlignment="0" applyProtection="0"/>
    <xf numFmtId="0" fontId="16" fillId="7" borderId="138" applyNumberFormat="0" applyFont="0" applyAlignment="0" applyProtection="0"/>
    <xf numFmtId="10" fontId="25" fillId="26" borderId="141" applyNumberFormat="0" applyBorder="0" applyAlignment="0" applyProtection="0"/>
    <xf numFmtId="0" fontId="42" fillId="23"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9" fillId="0" borderId="141">
      <protection locked="0"/>
    </xf>
    <xf numFmtId="0" fontId="42" fillId="23" borderId="137" applyNumberFormat="0" applyAlignment="0" applyProtection="0"/>
    <xf numFmtId="0" fontId="42" fillId="23" borderId="137" applyNumberFormat="0" applyAlignment="0" applyProtection="0"/>
    <xf numFmtId="0" fontId="32" fillId="0" borderId="140" applyNumberFormat="0" applyFill="0" applyAlignment="0" applyProtection="0"/>
    <xf numFmtId="0" fontId="39" fillId="9" borderId="137" applyNumberFormat="0" applyAlignment="0" applyProtection="0"/>
    <xf numFmtId="0" fontId="41" fillId="23" borderId="139" applyNumberFormat="0" applyAlignment="0" applyProtection="0"/>
    <xf numFmtId="10" fontId="25" fillId="26" borderId="141" applyNumberFormat="0" applyBorder="0" applyAlignment="0" applyProtection="0"/>
    <xf numFmtId="0" fontId="16" fillId="7" borderId="138" applyNumberFormat="0" applyFont="0" applyAlignment="0" applyProtection="0"/>
    <xf numFmtId="10" fontId="25" fillId="26" borderId="141" applyNumberFormat="0" applyBorder="0" applyAlignment="0" applyProtection="0"/>
    <xf numFmtId="0" fontId="42" fillId="23"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2" fillId="23" borderId="137" applyNumberFormat="0" applyAlignment="0" applyProtection="0"/>
    <xf numFmtId="0" fontId="42" fillId="23" borderId="137" applyNumberFormat="0" applyAlignment="0" applyProtection="0"/>
    <xf numFmtId="0" fontId="32" fillId="0" borderId="140" applyNumberFormat="0" applyFill="0" applyAlignment="0" applyProtection="0"/>
    <xf numFmtId="0" fontId="39" fillId="9" borderId="137" applyNumberFormat="0" applyAlignment="0" applyProtection="0"/>
    <xf numFmtId="0" fontId="41" fillId="23" borderId="139"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9" fillId="9" borderId="137" applyNumberFormat="0" applyAlignment="0" applyProtection="0"/>
    <xf numFmtId="0" fontId="41" fillId="23" borderId="139" applyNumberFormat="0" applyAlignment="0" applyProtection="0"/>
    <xf numFmtId="0" fontId="16" fillId="7" borderId="138" applyNumberFormat="0" applyFon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9" fillId="0" borderId="97">
      <protection locked="0"/>
    </xf>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0" fontId="16" fillId="7" borderId="138" applyNumberFormat="0" applyFont="0" applyAlignment="0" applyProtection="0"/>
    <xf numFmtId="0" fontId="42" fillId="23" borderId="137" applyNumberFormat="0" applyAlignment="0" applyProtection="0"/>
    <xf numFmtId="0" fontId="39" fillId="9" borderId="137" applyNumberFormat="0" applyAlignment="0" applyProtection="0"/>
    <xf numFmtId="0" fontId="42" fillId="23" borderId="137" applyNumberFormat="0" applyAlignment="0" applyProtection="0"/>
    <xf numFmtId="10" fontId="25" fillId="26" borderId="141" applyNumberFormat="0" applyBorder="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42" fillId="23" borderId="137" applyNumberFormat="0" applyAlignment="0" applyProtection="0"/>
    <xf numFmtId="0" fontId="16" fillId="7" borderId="138" applyNumberFormat="0" applyFont="0" applyAlignment="0" applyProtection="0"/>
    <xf numFmtId="0" fontId="41" fillId="23" borderId="139" applyNumberFormat="0" applyAlignment="0" applyProtection="0"/>
    <xf numFmtId="10" fontId="25" fillId="26" borderId="141" applyNumberFormat="0" applyBorder="0" applyAlignment="0" applyProtection="0"/>
    <xf numFmtId="0" fontId="39" fillId="9" borderId="137" applyNumberFormat="0" applyAlignment="0" applyProtection="0"/>
    <xf numFmtId="0" fontId="32" fillId="0" borderId="140" applyNumberFormat="0" applyFill="0" applyAlignment="0" applyProtection="0"/>
    <xf numFmtId="0" fontId="16" fillId="7" borderId="138" applyNumberFormat="0" applyFont="0" applyAlignment="0" applyProtection="0"/>
    <xf numFmtId="10" fontId="25" fillId="26" borderId="97" applyNumberFormat="0" applyBorder="0" applyAlignment="0" applyProtection="0"/>
    <xf numFmtId="10" fontId="25" fillId="26" borderId="97" applyNumberFormat="0" applyBorder="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10" fontId="25" fillId="26" borderId="97" applyNumberFormat="0" applyBorder="0" applyAlignment="0" applyProtection="0"/>
    <xf numFmtId="0" fontId="16" fillId="7" borderId="138" applyNumberFormat="0" applyFont="0" applyAlignment="0" applyProtection="0"/>
    <xf numFmtId="0" fontId="41" fillId="23" borderId="139"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10" fontId="25" fillId="26" borderId="97" applyNumberFormat="0" applyBorder="0" applyAlignment="0" applyProtection="0"/>
    <xf numFmtId="0" fontId="41" fillId="23" borderId="139"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0" fontId="16" fillId="7" borderId="138" applyNumberFormat="0" applyFont="0" applyAlignment="0" applyProtection="0"/>
    <xf numFmtId="0" fontId="16" fillId="7" borderId="138" applyNumberFormat="0" applyFont="0" applyAlignment="0" applyProtection="0"/>
    <xf numFmtId="10" fontId="25" fillId="26" borderId="141" applyNumberFormat="0" applyBorder="0" applyAlignment="0" applyProtection="0"/>
    <xf numFmtId="0" fontId="41" fillId="23" borderId="139" applyNumberFormat="0" applyAlignment="0" applyProtection="0"/>
    <xf numFmtId="10" fontId="25" fillId="26" borderId="141" applyNumberFormat="0" applyBorder="0" applyAlignment="0" applyProtection="0"/>
    <xf numFmtId="0" fontId="41" fillId="23" borderId="139" applyNumberFormat="0" applyAlignment="0" applyProtection="0"/>
    <xf numFmtId="10" fontId="25" fillId="26" borderId="141" applyNumberFormat="0" applyBorder="0" applyAlignment="0" applyProtection="0"/>
    <xf numFmtId="0" fontId="41" fillId="23" borderId="139" applyNumberFormat="0" applyAlignment="0" applyProtection="0"/>
    <xf numFmtId="10" fontId="25" fillId="26" borderId="141" applyNumberFormat="0" applyBorder="0" applyAlignment="0" applyProtection="0"/>
    <xf numFmtId="0" fontId="41" fillId="23" borderId="139" applyNumberFormat="0" applyAlignment="0" applyProtection="0"/>
    <xf numFmtId="10" fontId="25" fillId="26" borderId="141" applyNumberFormat="0" applyBorder="0" applyAlignment="0" applyProtection="0"/>
    <xf numFmtId="0" fontId="41" fillId="23" borderId="139" applyNumberFormat="0" applyAlignment="0" applyProtection="0"/>
    <xf numFmtId="10" fontId="25" fillId="26" borderId="141" applyNumberFormat="0" applyBorder="0" applyAlignment="0" applyProtection="0"/>
    <xf numFmtId="0" fontId="41" fillId="23" borderId="139" applyNumberFormat="0" applyAlignment="0" applyProtection="0"/>
    <xf numFmtId="0" fontId="41" fillId="23" borderId="139" applyNumberFormat="0" applyAlignment="0" applyProtection="0"/>
    <xf numFmtId="10" fontId="25" fillId="26" borderId="141" applyNumberFormat="0" applyBorder="0" applyAlignment="0" applyProtection="0"/>
    <xf numFmtId="0" fontId="16" fillId="7" borderId="138" applyNumberFormat="0" applyFont="0" applyAlignment="0" applyProtection="0"/>
    <xf numFmtId="10" fontId="25" fillId="26" borderId="141" applyNumberFormat="0" applyBorder="0" applyAlignment="0" applyProtection="0"/>
    <xf numFmtId="10" fontId="25" fillId="26" borderId="141" applyNumberFormat="0" applyBorder="0" applyAlignment="0" applyProtection="0"/>
    <xf numFmtId="0" fontId="16" fillId="7" borderId="138" applyNumberFormat="0" applyFont="0" applyAlignment="0" applyProtection="0"/>
    <xf numFmtId="0" fontId="32" fillId="0" borderId="140" applyNumberFormat="0" applyFill="0" applyAlignment="0" applyProtection="0"/>
    <xf numFmtId="10" fontId="25" fillId="26" borderId="97" applyNumberFormat="0" applyBorder="0" applyAlignment="0" applyProtection="0"/>
    <xf numFmtId="0" fontId="42" fillId="23"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10" fontId="25" fillId="26" borderId="141" applyNumberFormat="0" applyBorder="0" applyAlignment="0" applyProtection="0"/>
    <xf numFmtId="0" fontId="16" fillId="7" borderId="138" applyNumberFormat="0" applyFont="0" applyAlignment="0" applyProtection="0"/>
    <xf numFmtId="10" fontId="25" fillId="26" borderId="141" applyNumberFormat="0" applyBorder="0" applyAlignment="0" applyProtection="0"/>
    <xf numFmtId="0" fontId="16" fillId="7" borderId="138" applyNumberFormat="0" applyFont="0" applyAlignment="0" applyProtection="0"/>
    <xf numFmtId="10" fontId="25" fillId="26" borderId="141" applyNumberFormat="0" applyBorder="0" applyAlignment="0" applyProtection="0"/>
    <xf numFmtId="0" fontId="16" fillId="7" borderId="138" applyNumberFormat="0" applyFont="0" applyAlignment="0" applyProtection="0"/>
    <xf numFmtId="10" fontId="25" fillId="26" borderId="141" applyNumberFormat="0" applyBorder="0" applyAlignment="0" applyProtection="0"/>
    <xf numFmtId="0" fontId="16" fillId="7" borderId="138" applyNumberFormat="0" applyFont="0" applyAlignment="0" applyProtection="0"/>
    <xf numFmtId="10" fontId="25" fillId="26" borderId="141" applyNumberFormat="0" applyBorder="0" applyAlignment="0" applyProtection="0"/>
    <xf numFmtId="0" fontId="16" fillId="7" borderId="138" applyNumberFormat="0" applyFont="0" applyAlignment="0" applyProtection="0"/>
    <xf numFmtId="10" fontId="25" fillId="26" borderId="141" applyNumberFormat="0" applyBorder="0" applyAlignment="0" applyProtection="0"/>
    <xf numFmtId="0" fontId="16" fillId="7" borderId="138" applyNumberFormat="0" applyFont="0" applyAlignment="0" applyProtection="0"/>
    <xf numFmtId="10" fontId="25" fillId="26" borderId="141" applyNumberFormat="0" applyBorder="0" applyAlignment="0" applyProtection="0"/>
    <xf numFmtId="0" fontId="41" fillId="23" borderId="139" applyNumberFormat="0" applyAlignment="0" applyProtection="0"/>
    <xf numFmtId="10" fontId="25" fillId="26" borderId="141" applyNumberFormat="0" applyBorder="0" applyAlignment="0" applyProtection="0"/>
    <xf numFmtId="0" fontId="41" fillId="23" borderId="139" applyNumberFormat="0" applyAlignment="0" applyProtection="0"/>
    <xf numFmtId="10" fontId="25" fillId="26" borderId="141" applyNumberFormat="0" applyBorder="0" applyAlignment="0" applyProtection="0"/>
    <xf numFmtId="0" fontId="41" fillId="23" borderId="139" applyNumberFormat="0" applyAlignment="0" applyProtection="0"/>
    <xf numFmtId="0" fontId="16" fillId="7" borderId="138" applyNumberFormat="0" applyFont="0" applyAlignment="0" applyProtection="0"/>
    <xf numFmtId="0" fontId="41" fillId="23" borderId="139" applyNumberFormat="0" applyAlignment="0" applyProtection="0"/>
    <xf numFmtId="0" fontId="16" fillId="7" borderId="138" applyNumberFormat="0" applyFont="0" applyAlignment="0" applyProtection="0"/>
    <xf numFmtId="0" fontId="41" fillId="23" borderId="139" applyNumberFormat="0" applyAlignment="0" applyProtection="0"/>
    <xf numFmtId="0" fontId="32" fillId="0" borderId="140" applyNumberFormat="0" applyFill="0" applyAlignment="0" applyProtection="0"/>
    <xf numFmtId="0" fontId="41" fillId="23" borderId="139" applyNumberFormat="0" applyAlignment="0" applyProtection="0"/>
    <xf numFmtId="0" fontId="16" fillId="7" borderId="138" applyNumberFormat="0" applyFon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9" fillId="9" borderId="137" applyNumberFormat="0" applyAlignment="0" applyProtection="0"/>
    <xf numFmtId="0" fontId="16" fillId="7" borderId="138" applyNumberFormat="0" applyFont="0" applyAlignment="0" applyProtection="0"/>
    <xf numFmtId="0" fontId="22" fillId="0" borderId="105">
      <alignment horizontal="left" vertical="center"/>
    </xf>
    <xf numFmtId="0" fontId="39" fillId="9"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39" fillId="9" borderId="137" applyNumberFormat="0" applyAlignment="0" applyProtection="0"/>
    <xf numFmtId="0" fontId="41" fillId="23" borderId="139" applyNumberFormat="0" applyAlignment="0" applyProtection="0"/>
    <xf numFmtId="0" fontId="39" fillId="9" borderId="137" applyNumberFormat="0" applyAlignment="0" applyProtection="0"/>
    <xf numFmtId="0" fontId="39" fillId="9"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9" fillId="9" borderId="137" applyNumberFormat="0" applyAlignment="0" applyProtection="0"/>
    <xf numFmtId="0" fontId="16" fillId="7" borderId="138" applyNumberFormat="0" applyFont="0" applyAlignment="0" applyProtection="0"/>
    <xf numFmtId="0" fontId="39" fillId="9" borderId="137" applyNumberFormat="0" applyAlignment="0" applyProtection="0"/>
    <xf numFmtId="10" fontId="25" fillId="26" borderId="97" applyNumberFormat="0" applyBorder="0" applyAlignment="0" applyProtection="0"/>
    <xf numFmtId="0" fontId="39" fillId="9"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16" fillId="7" borderId="138" applyNumberFormat="0" applyFont="0" applyAlignment="0" applyProtection="0"/>
    <xf numFmtId="0" fontId="39" fillId="9" borderId="137" applyNumberFormat="0" applyAlignment="0" applyProtection="0"/>
    <xf numFmtId="10" fontId="25" fillId="26" borderId="97" applyNumberFormat="0" applyBorder="0" applyAlignment="0" applyProtection="0"/>
    <xf numFmtId="0" fontId="39" fillId="9" borderId="137" applyNumberFormat="0" applyAlignment="0" applyProtection="0"/>
    <xf numFmtId="0" fontId="42" fillId="23" borderId="137" applyNumberFormat="0" applyAlignment="0" applyProtection="0"/>
    <xf numFmtId="0" fontId="41" fillId="23" borderId="139" applyNumberFormat="0" applyAlignment="0" applyProtection="0"/>
    <xf numFmtId="0" fontId="16" fillId="7" borderId="138" applyNumberFormat="0" applyFont="0" applyAlignment="0" applyProtection="0"/>
    <xf numFmtId="0" fontId="32" fillId="0" borderId="140" applyNumberFormat="0" applyFill="0" applyAlignment="0" applyProtection="0"/>
    <xf numFmtId="0" fontId="32" fillId="0" borderId="140" applyNumberFormat="0" applyFill="0" applyAlignment="0" applyProtection="0"/>
    <xf numFmtId="0" fontId="41" fillId="23" borderId="139" applyNumberFormat="0" applyAlignment="0" applyProtection="0"/>
    <xf numFmtId="0" fontId="16" fillId="7" borderId="138" applyNumberFormat="0" applyFont="0" applyAlignment="0" applyProtection="0"/>
    <xf numFmtId="0" fontId="39" fillId="9" borderId="137" applyNumberFormat="0" applyAlignment="0" applyProtection="0"/>
    <xf numFmtId="10" fontId="25" fillId="26" borderId="141" applyNumberFormat="0" applyBorder="0" applyAlignment="0" applyProtection="0"/>
    <xf numFmtId="0" fontId="32" fillId="0" borderId="140" applyNumberFormat="0" applyFill="0" applyAlignment="0" applyProtection="0"/>
    <xf numFmtId="10" fontId="25" fillId="26" borderId="141"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10" fontId="25" fillId="26" borderId="97" applyNumberFormat="0" applyBorder="0" applyAlignment="0" applyProtection="0"/>
    <xf numFmtId="0" fontId="16" fillId="7" borderId="138" applyNumberFormat="0" applyFont="0" applyAlignment="0" applyProtection="0"/>
    <xf numFmtId="0" fontId="16" fillId="7" borderId="138" applyNumberFormat="0" applyFont="0" applyAlignment="0" applyProtection="0"/>
    <xf numFmtId="10" fontId="25" fillId="26" borderId="141" applyNumberFormat="0" applyBorder="0" applyAlignment="0" applyProtection="0"/>
    <xf numFmtId="0" fontId="41" fillId="23" borderId="139"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16" fillId="7" borderId="138" applyNumberFormat="0" applyFont="0" applyAlignment="0" applyProtection="0"/>
    <xf numFmtId="0" fontId="42" fillId="23" borderId="137" applyNumberFormat="0" applyAlignment="0" applyProtection="0"/>
    <xf numFmtId="10" fontId="25" fillId="26" borderId="97" applyNumberFormat="0" applyBorder="0" applyAlignment="0" applyProtection="0"/>
    <xf numFmtId="0" fontId="41" fillId="23" borderId="139" applyNumberFormat="0" applyAlignment="0" applyProtection="0"/>
    <xf numFmtId="0" fontId="16" fillId="7" borderId="138" applyNumberFormat="0" applyFont="0" applyAlignment="0" applyProtection="0"/>
    <xf numFmtId="0" fontId="42" fillId="23" borderId="137" applyNumberFormat="0" applyAlignment="0" applyProtection="0"/>
    <xf numFmtId="0" fontId="39" fillId="9" borderId="137" applyNumberFormat="0" applyAlignment="0" applyProtection="0"/>
    <xf numFmtId="0" fontId="16" fillId="7" borderId="138" applyNumberFormat="0" applyFont="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10" fontId="25" fillId="26" borderId="141" applyNumberFormat="0" applyBorder="0" applyAlignment="0" applyProtection="0"/>
    <xf numFmtId="0" fontId="16" fillId="7" borderId="138" applyNumberFormat="0" applyFont="0" applyAlignment="0" applyProtection="0"/>
    <xf numFmtId="10" fontId="25" fillId="26" borderId="97" applyNumberFormat="0" applyBorder="0" applyAlignment="0" applyProtection="0"/>
    <xf numFmtId="10" fontId="25" fillId="26" borderId="97" applyNumberFormat="0" applyBorder="0" applyAlignment="0" applyProtection="0"/>
    <xf numFmtId="0" fontId="41" fillId="23" borderId="139" applyNumberFormat="0" applyAlignment="0" applyProtection="0"/>
    <xf numFmtId="0" fontId="42" fillId="23" borderId="137" applyNumberFormat="0" applyAlignment="0" applyProtection="0"/>
    <xf numFmtId="0" fontId="39" fillId="9" borderId="137"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0" fontId="16" fillId="7" borderId="138" applyNumberFormat="0" applyFont="0" applyAlignment="0" applyProtection="0"/>
    <xf numFmtId="10" fontId="25" fillId="26" borderId="141" applyNumberFormat="0" applyBorder="0" applyAlignment="0" applyProtection="0"/>
    <xf numFmtId="0" fontId="39" fillId="9" borderId="137"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0" fontId="41" fillId="23" borderId="139" applyNumberFormat="0" applyAlignment="0" applyProtection="0"/>
    <xf numFmtId="0" fontId="16" fillId="7" borderId="138" applyNumberFormat="0" applyFont="0" applyAlignment="0" applyProtection="0"/>
    <xf numFmtId="0" fontId="39" fillId="9" borderId="137" applyNumberFormat="0" applyAlignment="0" applyProtection="0"/>
    <xf numFmtId="10" fontId="25" fillId="26" borderId="97" applyNumberFormat="0" applyBorder="0" applyAlignment="0" applyProtection="0"/>
    <xf numFmtId="0" fontId="39" fillId="9" borderId="137" applyNumberFormat="0" applyAlignment="0" applyProtection="0"/>
    <xf numFmtId="0" fontId="39" fillId="9" borderId="137" applyNumberFormat="0" applyAlignment="0" applyProtection="0"/>
    <xf numFmtId="10" fontId="25" fillId="26" borderId="97" applyNumberFormat="0" applyBorder="0" applyAlignment="0" applyProtection="0"/>
    <xf numFmtId="0" fontId="42" fillId="23" borderId="137" applyNumberFormat="0" applyAlignment="0" applyProtection="0"/>
    <xf numFmtId="10" fontId="25" fillId="26" borderId="141"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39" fillId="9" borderId="137"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0" fontId="42" fillId="23" borderId="137" applyNumberFormat="0" applyAlignment="0" applyProtection="0"/>
    <xf numFmtId="10" fontId="25" fillId="26" borderId="97" applyNumberFormat="0" applyBorder="0" applyAlignment="0" applyProtection="0"/>
    <xf numFmtId="0" fontId="42" fillId="23" borderId="137" applyNumberFormat="0" applyAlignment="0" applyProtection="0"/>
    <xf numFmtId="0" fontId="39" fillId="9" borderId="137" applyNumberFormat="0" applyAlignment="0" applyProtection="0"/>
    <xf numFmtId="0" fontId="41" fillId="23" borderId="139" applyNumberFormat="0" applyAlignment="0" applyProtection="0"/>
    <xf numFmtId="10" fontId="25" fillId="26" borderId="141" applyNumberFormat="0" applyBorder="0" applyAlignment="0" applyProtection="0"/>
    <xf numFmtId="0" fontId="16" fillId="7" borderId="138" applyNumberFormat="0" applyFont="0" applyAlignment="0" applyProtection="0"/>
    <xf numFmtId="0" fontId="39" fillId="9" borderId="137" applyNumberFormat="0" applyAlignment="0" applyProtection="0"/>
    <xf numFmtId="0" fontId="16" fillId="7" borderId="138" applyNumberFormat="0" applyFont="0" applyAlignment="0" applyProtection="0"/>
    <xf numFmtId="0" fontId="41" fillId="23" borderId="139"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41" fillId="23" borderId="139" applyNumberFormat="0" applyAlignment="0" applyProtection="0"/>
    <xf numFmtId="0" fontId="32" fillId="0" borderId="140" applyNumberFormat="0" applyFill="0" applyAlignment="0" applyProtection="0"/>
    <xf numFmtId="10" fontId="25" fillId="26" borderId="141" applyNumberFormat="0" applyBorder="0" applyAlignment="0" applyProtection="0"/>
    <xf numFmtId="0" fontId="16" fillId="7" borderId="138" applyNumberFormat="0" applyFont="0" applyAlignment="0" applyProtection="0"/>
    <xf numFmtId="0" fontId="41" fillId="23" borderId="139" applyNumberFormat="0" applyAlignment="0" applyProtection="0"/>
    <xf numFmtId="0" fontId="32" fillId="0" borderId="140" applyNumberFormat="0" applyFill="0" applyAlignment="0" applyProtection="0"/>
    <xf numFmtId="0" fontId="41" fillId="23" borderId="139" applyNumberFormat="0" applyAlignment="0" applyProtection="0"/>
    <xf numFmtId="0" fontId="32" fillId="0" borderId="140" applyNumberFormat="0" applyFill="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41" fillId="23" borderId="139" applyNumberFormat="0" applyAlignment="0" applyProtection="0"/>
    <xf numFmtId="0" fontId="32" fillId="0" borderId="140" applyNumberFormat="0" applyFill="0" applyAlignment="0" applyProtection="0"/>
    <xf numFmtId="0" fontId="16" fillId="7" borderId="138" applyNumberFormat="0" applyFont="0" applyAlignment="0" applyProtection="0"/>
    <xf numFmtId="0" fontId="32" fillId="0" borderId="140" applyNumberFormat="0" applyFill="0" applyAlignment="0" applyProtection="0"/>
    <xf numFmtId="0" fontId="41" fillId="23" borderId="139" applyNumberFormat="0" applyAlignment="0" applyProtection="0"/>
    <xf numFmtId="0" fontId="16" fillId="7" borderId="138" applyNumberFormat="0" applyFont="0" applyAlignment="0" applyProtection="0"/>
    <xf numFmtId="0" fontId="39" fillId="9" borderId="137" applyNumberFormat="0" applyAlignment="0" applyProtection="0"/>
    <xf numFmtId="0" fontId="41" fillId="23" borderId="139" applyNumberFormat="0" applyAlignment="0" applyProtection="0"/>
    <xf numFmtId="0" fontId="32" fillId="0" borderId="140" applyNumberFormat="0" applyFill="0" applyAlignment="0" applyProtection="0"/>
    <xf numFmtId="0" fontId="41" fillId="23" borderId="139" applyNumberFormat="0" applyAlignment="0" applyProtection="0"/>
    <xf numFmtId="0" fontId="16" fillId="7" borderId="138" applyNumberFormat="0" applyFont="0" applyAlignment="0" applyProtection="0"/>
    <xf numFmtId="10" fontId="25" fillId="26" borderId="141" applyNumberFormat="0" applyBorder="0" applyAlignment="0" applyProtection="0"/>
    <xf numFmtId="0" fontId="32" fillId="0" borderId="140" applyNumberFormat="0" applyFill="0" applyAlignment="0" applyProtection="0"/>
    <xf numFmtId="0" fontId="41" fillId="23" borderId="139" applyNumberFormat="0" applyAlignment="0" applyProtection="0"/>
    <xf numFmtId="0" fontId="16" fillId="7" borderId="138" applyNumberFormat="0" applyFont="0" applyAlignment="0" applyProtection="0"/>
    <xf numFmtId="0" fontId="32" fillId="0" borderId="140" applyNumberFormat="0" applyFill="0" applyAlignment="0" applyProtection="0"/>
    <xf numFmtId="0" fontId="39" fillId="9" borderId="137" applyNumberFormat="0" applyAlignment="0" applyProtection="0"/>
    <xf numFmtId="0" fontId="42" fillId="23" borderId="137" applyNumberFormat="0" applyAlignment="0" applyProtection="0"/>
    <xf numFmtId="0" fontId="16" fillId="7" borderId="138" applyNumberFormat="0" applyFont="0" applyAlignment="0" applyProtection="0"/>
    <xf numFmtId="0" fontId="32" fillId="0" borderId="140" applyNumberFormat="0" applyFill="0" applyAlignment="0" applyProtection="0"/>
    <xf numFmtId="0" fontId="16" fillId="7" borderId="138" applyNumberFormat="0" applyFon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16" fillId="7" borderId="138" applyNumberFormat="0" applyFont="0" applyAlignment="0" applyProtection="0"/>
    <xf numFmtId="0" fontId="39" fillId="9" borderId="137" applyNumberFormat="0" applyAlignment="0" applyProtection="0"/>
    <xf numFmtId="10" fontId="25" fillId="26" borderId="141" applyNumberFormat="0" applyBorder="0" applyAlignment="0" applyProtection="0"/>
    <xf numFmtId="0" fontId="39" fillId="9" borderId="137" applyNumberForma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16" fillId="7" borderId="138" applyNumberFormat="0" applyFont="0" applyAlignment="0" applyProtection="0"/>
    <xf numFmtId="0" fontId="41" fillId="23" borderId="139" applyNumberFormat="0" applyAlignment="0" applyProtection="0"/>
    <xf numFmtId="10" fontId="25" fillId="26" borderId="141" applyNumberFormat="0" applyBorder="0" applyAlignment="0" applyProtection="0"/>
    <xf numFmtId="0" fontId="16" fillId="7" borderId="138" applyNumberFormat="0" applyFont="0" applyAlignment="0" applyProtection="0"/>
    <xf numFmtId="0" fontId="32" fillId="0" borderId="140" applyNumberFormat="0" applyFill="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10" fontId="25" fillId="26" borderId="97" applyNumberFormat="0" applyBorder="0" applyAlignment="0" applyProtection="0"/>
    <xf numFmtId="0" fontId="16" fillId="7" borderId="138" applyNumberFormat="0" applyFon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10" fontId="25" fillId="26" borderId="141" applyNumberFormat="0" applyBorder="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22" fillId="0" borderId="105">
      <alignment horizontal="left" vertical="center"/>
    </xf>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41" fillId="23" borderId="139" applyNumberFormat="0" applyAlignment="0" applyProtection="0"/>
    <xf numFmtId="0" fontId="22" fillId="0" borderId="105">
      <alignment horizontal="left" vertical="center"/>
    </xf>
    <xf numFmtId="10" fontId="25" fillId="26" borderId="141"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32" fillId="0" borderId="140" applyNumberFormat="0" applyFill="0" applyAlignment="0" applyProtection="0"/>
    <xf numFmtId="0" fontId="41" fillId="23" borderId="139" applyNumberFormat="0" applyAlignment="0" applyProtection="0"/>
    <xf numFmtId="0" fontId="41" fillId="23" borderId="139" applyNumberForma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22" fillId="0" borderId="105">
      <alignment horizontal="left" vertical="center"/>
    </xf>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16" fillId="7" borderId="138" applyNumberFormat="0" applyFon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16" fillId="7" borderId="138" applyNumberFormat="0" applyFont="0" applyAlignment="0" applyProtection="0"/>
    <xf numFmtId="0" fontId="16" fillId="7" borderId="138" applyNumberFormat="0" applyFont="0" applyAlignment="0" applyProtection="0"/>
    <xf numFmtId="10" fontId="25" fillId="26" borderId="141" applyNumberFormat="0" applyBorder="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41" fillId="23" borderId="139" applyNumberFormat="0" applyAlignment="0" applyProtection="0"/>
    <xf numFmtId="0" fontId="32" fillId="0" borderId="140" applyNumberFormat="0" applyFill="0" applyAlignment="0" applyProtection="0"/>
    <xf numFmtId="10" fontId="25" fillId="26" borderId="141" applyNumberFormat="0" applyBorder="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32" fillId="0" borderId="140" applyNumberFormat="0" applyFill="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0" fontId="16" fillId="7" borderId="138" applyNumberFormat="0" applyFont="0" applyAlignment="0" applyProtection="0"/>
    <xf numFmtId="0" fontId="41" fillId="23" borderId="139" applyNumberFormat="0" applyAlignment="0" applyProtection="0"/>
    <xf numFmtId="0" fontId="16" fillId="7" borderId="138" applyNumberFormat="0" applyFont="0" applyAlignment="0" applyProtection="0"/>
    <xf numFmtId="0" fontId="42" fillId="23"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32" fillId="0" borderId="140" applyNumberFormat="0" applyFill="0" applyAlignment="0" applyProtection="0"/>
    <xf numFmtId="0" fontId="32" fillId="0" borderId="140" applyNumberFormat="0" applyFill="0" applyAlignment="0" applyProtection="0"/>
    <xf numFmtId="0" fontId="16" fillId="7" borderId="138" applyNumberFormat="0" applyFont="0" applyAlignment="0" applyProtection="0"/>
    <xf numFmtId="0" fontId="39" fillId="9" borderId="137" applyNumberFormat="0" applyAlignment="0" applyProtection="0"/>
    <xf numFmtId="0" fontId="32" fillId="0" borderId="140" applyNumberFormat="0" applyFill="0" applyAlignment="0" applyProtection="0"/>
    <xf numFmtId="0" fontId="41" fillId="23" borderId="139" applyNumberFormat="0" applyAlignment="0" applyProtection="0"/>
    <xf numFmtId="0" fontId="16" fillId="7" borderId="138" applyNumberFormat="0" applyFont="0" applyAlignment="0" applyProtection="0"/>
    <xf numFmtId="0" fontId="39" fillId="9" borderId="137" applyNumberFormat="0" applyAlignment="0" applyProtection="0"/>
    <xf numFmtId="10" fontId="25" fillId="26" borderId="141" applyNumberFormat="0" applyBorder="0" applyAlignment="0" applyProtection="0"/>
    <xf numFmtId="0" fontId="41" fillId="23" borderId="139" applyNumberFormat="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16" fillId="7" borderId="138" applyNumberFormat="0" applyFont="0" applyAlignment="0" applyProtection="0"/>
    <xf numFmtId="0" fontId="39" fillId="9" borderId="137" applyNumberFormat="0" applyAlignment="0" applyProtection="0"/>
    <xf numFmtId="0" fontId="32" fillId="0" borderId="140" applyNumberFormat="0" applyFill="0" applyAlignment="0" applyProtection="0"/>
    <xf numFmtId="10" fontId="25" fillId="26" borderId="141" applyNumberFormat="0" applyBorder="0" applyAlignment="0" applyProtection="0"/>
    <xf numFmtId="0" fontId="16" fillId="7" borderId="138" applyNumberFormat="0" applyFont="0" applyAlignment="0" applyProtection="0"/>
    <xf numFmtId="0" fontId="32" fillId="0" borderId="140" applyNumberFormat="0" applyFill="0" applyAlignment="0" applyProtection="0"/>
    <xf numFmtId="10" fontId="25" fillId="26" borderId="97" applyNumberFormat="0" applyBorder="0" applyAlignment="0" applyProtection="0"/>
    <xf numFmtId="0" fontId="42" fillId="23" borderId="137" applyNumberFormat="0" applyAlignment="0" applyProtection="0"/>
    <xf numFmtId="10" fontId="25" fillId="26" borderId="141" applyNumberFormat="0" applyBorder="0" applyAlignment="0" applyProtection="0"/>
    <xf numFmtId="10" fontId="25" fillId="26" borderId="97" applyNumberFormat="0" applyBorder="0" applyAlignment="0" applyProtection="0"/>
    <xf numFmtId="0" fontId="42" fillId="23" borderId="137" applyNumberFormat="0" applyAlignment="0" applyProtection="0"/>
    <xf numFmtId="0" fontId="16" fillId="7" borderId="138" applyNumberFormat="0" applyFont="0" applyAlignment="0" applyProtection="0"/>
    <xf numFmtId="0" fontId="42" fillId="23" borderId="137" applyNumberFormat="0" applyAlignment="0" applyProtection="0"/>
    <xf numFmtId="0" fontId="42" fillId="23" borderId="137" applyNumberFormat="0" applyAlignment="0" applyProtection="0"/>
    <xf numFmtId="0" fontId="39" fillId="9" borderId="137"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141" applyNumberFormat="0" applyBorder="0" applyAlignment="0" applyProtection="0"/>
    <xf numFmtId="0" fontId="16" fillId="7" borderId="138" applyNumberFormat="0" applyFont="0" applyAlignment="0" applyProtection="0"/>
    <xf numFmtId="0" fontId="42" fillId="23" borderId="137" applyNumberFormat="0" applyAlignment="0" applyProtection="0"/>
    <xf numFmtId="10" fontId="25" fillId="26" borderId="97"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32" fillId="0" borderId="140" applyNumberFormat="0" applyFill="0" applyAlignment="0" applyProtection="0"/>
    <xf numFmtId="0" fontId="39" fillId="9" borderId="137" applyNumberFormat="0" applyAlignment="0" applyProtection="0"/>
    <xf numFmtId="0" fontId="32" fillId="0" borderId="140" applyNumberFormat="0" applyFill="0" applyAlignment="0" applyProtection="0"/>
    <xf numFmtId="10" fontId="25" fillId="26" borderId="141" applyNumberFormat="0" applyBorder="0" applyAlignment="0" applyProtection="0"/>
    <xf numFmtId="0" fontId="16" fillId="7" borderId="138" applyNumberFormat="0" applyFont="0" applyAlignment="0" applyProtection="0"/>
    <xf numFmtId="0" fontId="39" fillId="9" borderId="137" applyNumberFormat="0" applyAlignment="0" applyProtection="0"/>
    <xf numFmtId="0" fontId="16" fillId="7" borderId="138" applyNumberFormat="0" applyFont="0" applyAlignment="0" applyProtection="0"/>
    <xf numFmtId="0" fontId="41" fillId="23" borderId="139" applyNumberFormat="0" applyAlignment="0" applyProtection="0"/>
    <xf numFmtId="10" fontId="25" fillId="26" borderId="141" applyNumberFormat="0" applyBorder="0" applyAlignment="0" applyProtection="0"/>
    <xf numFmtId="0" fontId="41" fillId="23" borderId="139"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0" fontId="32" fillId="0" borderId="140" applyNumberFormat="0" applyFill="0" applyAlignment="0" applyProtection="0"/>
    <xf numFmtId="0" fontId="41" fillId="23" borderId="139" applyNumberFormat="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32" fillId="0" borderId="140" applyNumberFormat="0" applyFill="0" applyAlignment="0" applyProtection="0"/>
    <xf numFmtId="10" fontId="25" fillId="26" borderId="97" applyNumberFormat="0" applyBorder="0" applyAlignment="0" applyProtection="0"/>
    <xf numFmtId="0" fontId="32" fillId="0" borderId="140" applyNumberFormat="0" applyFill="0" applyAlignment="0" applyProtection="0"/>
    <xf numFmtId="0" fontId="16" fillId="7" borderId="138" applyNumberFormat="0" applyFont="0" applyAlignment="0" applyProtection="0"/>
    <xf numFmtId="0" fontId="41" fillId="23" borderId="139"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0" fontId="39" fillId="9" borderId="137" applyNumberFormat="0" applyAlignment="0" applyProtection="0"/>
    <xf numFmtId="0" fontId="32" fillId="0" borderId="140" applyNumberFormat="0" applyFill="0" applyAlignment="0" applyProtection="0"/>
    <xf numFmtId="0" fontId="16" fillId="7" borderId="138" applyNumberFormat="0" applyFont="0" applyAlignment="0" applyProtection="0"/>
    <xf numFmtId="0" fontId="16" fillId="7" borderId="138" applyNumberFormat="0" applyFont="0" applyAlignment="0" applyProtection="0"/>
    <xf numFmtId="10" fontId="25" fillId="26" borderId="97" applyNumberFormat="0" applyBorder="0" applyAlignment="0" applyProtection="0"/>
    <xf numFmtId="0" fontId="39" fillId="9" borderId="137" applyNumberFormat="0" applyAlignment="0" applyProtection="0"/>
    <xf numFmtId="0" fontId="41" fillId="23" borderId="139" applyNumberFormat="0" applyAlignment="0" applyProtection="0"/>
    <xf numFmtId="0" fontId="39" fillId="9" borderId="137" applyNumberFormat="0" applyAlignment="0" applyProtection="0"/>
    <xf numFmtId="0" fontId="41" fillId="23" borderId="139" applyNumberFormat="0" applyAlignment="0" applyProtection="0"/>
    <xf numFmtId="0" fontId="39" fillId="9" borderId="137" applyNumberFormat="0" applyAlignment="0" applyProtection="0"/>
    <xf numFmtId="0" fontId="22" fillId="0" borderId="105">
      <alignment horizontal="left" vertical="center"/>
    </xf>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22" fillId="0" borderId="105">
      <alignment horizontal="left" vertical="center"/>
    </xf>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22" fillId="0" borderId="105">
      <alignment horizontal="left" vertical="center"/>
    </xf>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0" fontId="22" fillId="0" borderId="105">
      <alignment horizontal="left" vertical="center"/>
    </xf>
    <xf numFmtId="10" fontId="25" fillId="26" borderId="97" applyNumberFormat="0" applyBorder="0" applyAlignment="0" applyProtection="0"/>
    <xf numFmtId="10" fontId="25" fillId="26" borderId="97"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10" fontId="25" fillId="26" borderId="97" applyNumberFormat="0" applyBorder="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0" fontId="22" fillId="0" borderId="105">
      <alignment horizontal="left" vertical="center"/>
    </xf>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9" fillId="0" borderId="97">
      <protection locked="0"/>
    </xf>
    <xf numFmtId="0" fontId="49" fillId="0" borderId="97">
      <protection locked="0"/>
    </xf>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22" fillId="0" borderId="105">
      <alignment horizontal="left" vertical="center"/>
    </xf>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2" fillId="0" borderId="140" applyNumberFormat="0" applyFill="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10" fontId="25" fillId="26" borderId="97" applyNumberFormat="0" applyBorder="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10" fontId="25" fillId="26" borderId="97" applyNumberFormat="0" applyBorder="0" applyAlignment="0" applyProtection="0"/>
    <xf numFmtId="0" fontId="32" fillId="0" borderId="140" applyNumberFormat="0" applyFill="0" applyAlignment="0" applyProtection="0"/>
    <xf numFmtId="10" fontId="25" fillId="26" borderId="97" applyNumberFormat="0" applyBorder="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10" fontId="25" fillId="26" borderId="141" applyNumberFormat="0" applyBorder="0" applyAlignment="0" applyProtection="0"/>
    <xf numFmtId="0" fontId="42" fillId="23" borderId="137" applyNumberFormat="0" applyAlignment="0" applyProtection="0"/>
    <xf numFmtId="0" fontId="42" fillId="23" borderId="137" applyNumberFormat="0" applyAlignment="0" applyProtection="0"/>
    <xf numFmtId="0" fontId="16" fillId="7" borderId="138" applyNumberFormat="0" applyFont="0" applyAlignment="0" applyProtection="0"/>
    <xf numFmtId="10" fontId="25" fillId="26" borderId="141" applyNumberFormat="0" applyBorder="0" applyAlignment="0" applyProtection="0"/>
    <xf numFmtId="0" fontId="39" fillId="9" borderId="137" applyNumberFormat="0" applyAlignment="0" applyProtection="0"/>
    <xf numFmtId="10" fontId="25" fillId="26" borderId="97" applyNumberFormat="0" applyBorder="0" applyAlignment="0" applyProtection="0"/>
    <xf numFmtId="0" fontId="42" fillId="23" borderId="137" applyNumberFormat="0" applyAlignment="0" applyProtection="0"/>
    <xf numFmtId="0" fontId="16" fillId="7" borderId="138" applyNumberFormat="0" applyFont="0" applyAlignment="0" applyProtection="0"/>
    <xf numFmtId="0" fontId="32" fillId="0" borderId="140" applyNumberFormat="0" applyFill="0" applyAlignment="0" applyProtection="0"/>
    <xf numFmtId="0" fontId="42" fillId="23" borderId="137" applyNumberForma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2" fillId="23" borderId="137" applyNumberFormat="0" applyAlignment="0" applyProtection="0"/>
    <xf numFmtId="0" fontId="49" fillId="0" borderId="97">
      <protection locked="0"/>
    </xf>
    <xf numFmtId="0" fontId="42" fillId="23" borderId="137" applyNumberFormat="0" applyAlignment="0" applyProtection="0"/>
    <xf numFmtId="0" fontId="42" fillId="23" borderId="137" applyNumberFormat="0" applyAlignment="0" applyProtection="0"/>
    <xf numFmtId="0" fontId="32" fillId="0" borderId="140" applyNumberFormat="0" applyFill="0" applyAlignment="0" applyProtection="0"/>
    <xf numFmtId="0" fontId="39" fillId="9" borderId="137" applyNumberFormat="0" applyAlignment="0" applyProtection="0"/>
    <xf numFmtId="0" fontId="41" fillId="23" borderId="139" applyNumberFormat="0" applyAlignment="0" applyProtection="0"/>
    <xf numFmtId="10" fontId="25" fillId="26" borderId="97" applyNumberFormat="0" applyBorder="0" applyAlignment="0" applyProtection="0"/>
    <xf numFmtId="0" fontId="16" fillId="7" borderId="138" applyNumberFormat="0" applyFont="0" applyAlignment="0" applyProtection="0"/>
    <xf numFmtId="10" fontId="25" fillId="26" borderId="97" applyNumberFormat="0" applyBorder="0" applyAlignment="0" applyProtection="0"/>
    <xf numFmtId="0" fontId="42" fillId="23"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9" fillId="0" borderId="97">
      <protection locked="0"/>
    </xf>
    <xf numFmtId="0" fontId="42" fillId="23" borderId="137" applyNumberFormat="0" applyAlignment="0" applyProtection="0"/>
    <xf numFmtId="0" fontId="42" fillId="23" borderId="137" applyNumberFormat="0" applyAlignment="0" applyProtection="0"/>
    <xf numFmtId="0" fontId="32" fillId="0" borderId="140" applyNumberFormat="0" applyFill="0" applyAlignment="0" applyProtection="0"/>
    <xf numFmtId="0" fontId="39" fillId="9" borderId="137" applyNumberFormat="0" applyAlignment="0" applyProtection="0"/>
    <xf numFmtId="0" fontId="41" fillId="23" borderId="139" applyNumberFormat="0" applyAlignment="0" applyProtection="0"/>
    <xf numFmtId="10" fontId="25" fillId="26" borderId="97" applyNumberFormat="0" applyBorder="0" applyAlignment="0" applyProtection="0"/>
    <xf numFmtId="0" fontId="16" fillId="7" borderId="138" applyNumberFormat="0" applyFont="0" applyAlignment="0" applyProtection="0"/>
    <xf numFmtId="10" fontId="25" fillId="26" borderId="97" applyNumberFormat="0" applyBorder="0" applyAlignment="0" applyProtection="0"/>
    <xf numFmtId="0" fontId="42" fillId="23"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2" fillId="23" borderId="137" applyNumberFormat="0" applyAlignment="0" applyProtection="0"/>
    <xf numFmtId="0" fontId="42" fillId="23" borderId="137" applyNumberFormat="0" applyAlignment="0" applyProtection="0"/>
    <xf numFmtId="0" fontId="32" fillId="0" borderId="140" applyNumberFormat="0" applyFill="0" applyAlignment="0" applyProtection="0"/>
    <xf numFmtId="0" fontId="39" fillId="9" borderId="137" applyNumberFormat="0" applyAlignment="0" applyProtection="0"/>
    <xf numFmtId="0" fontId="41" fillId="23" borderId="139" applyNumberFormat="0" applyAlignment="0" applyProtection="0"/>
    <xf numFmtId="10" fontId="25" fillId="26" borderId="97" applyNumberFormat="0" applyBorder="0" applyAlignment="0" applyProtection="0"/>
    <xf numFmtId="0" fontId="16" fillId="7" borderId="138" applyNumberFormat="0" applyFont="0" applyAlignment="0" applyProtection="0"/>
    <xf numFmtId="10" fontId="25" fillId="26" borderId="97" applyNumberFormat="0" applyBorder="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9" fillId="9" borderId="137" applyNumberFormat="0" applyAlignment="0" applyProtection="0"/>
    <xf numFmtId="0" fontId="41" fillId="23" borderId="139" applyNumberFormat="0" applyAlignment="0" applyProtection="0"/>
    <xf numFmtId="0" fontId="16" fillId="7" borderId="138" applyNumberFormat="0" applyFon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9" fillId="9" borderId="137" applyNumberFormat="0" applyAlignment="0" applyProtection="0"/>
    <xf numFmtId="0" fontId="49" fillId="0" borderId="141">
      <protection locked="0"/>
    </xf>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41" fillId="23" borderId="139" applyNumberFormat="0" applyAlignment="0" applyProtection="0"/>
    <xf numFmtId="0" fontId="16" fillId="7" borderId="138" applyNumberFormat="0" applyFont="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10" fontId="25" fillId="26" borderId="141" applyNumberFormat="0" applyBorder="0" applyAlignment="0" applyProtection="0"/>
    <xf numFmtId="0" fontId="39" fillId="9" borderId="137" applyNumberFormat="0" applyAlignment="0" applyProtection="0"/>
    <xf numFmtId="10" fontId="25" fillId="26" borderId="141" applyNumberFormat="0" applyBorder="0" applyAlignment="0" applyProtection="0"/>
    <xf numFmtId="0" fontId="39" fillId="9"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39" fillId="9" borderId="137" applyNumberFormat="0" applyAlignment="0" applyProtection="0"/>
    <xf numFmtId="0" fontId="42" fillId="23"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10" fontId="25" fillId="26" borderId="141"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42" fillId="23" borderId="137" applyNumberFormat="0" applyAlignment="0" applyProtection="0"/>
    <xf numFmtId="0" fontId="42" fillId="23"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42" fillId="23" borderId="137" applyNumberFormat="0" applyAlignment="0" applyProtection="0"/>
    <xf numFmtId="0" fontId="32" fillId="0" borderId="140" applyNumberFormat="0" applyFill="0" applyAlignment="0" applyProtection="0"/>
    <xf numFmtId="0" fontId="49" fillId="0" borderId="141">
      <protection locked="0"/>
    </xf>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32" fillId="0" borderId="140" applyNumberFormat="0" applyFill="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10" fontId="25" fillId="26" borderId="141" applyNumberFormat="0" applyBorder="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41" fillId="23" borderId="139" applyNumberFormat="0" applyAlignment="0" applyProtection="0"/>
    <xf numFmtId="0" fontId="41" fillId="23" borderId="139"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16" fillId="7" borderId="138" applyNumberFormat="0" applyFont="0" applyAlignment="0" applyProtection="0"/>
    <xf numFmtId="0" fontId="41" fillId="23" borderId="139" applyNumberFormat="0" applyAlignment="0" applyProtection="0"/>
    <xf numFmtId="0" fontId="41" fillId="23" borderId="139"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41" fillId="23" borderId="139" applyNumberFormat="0" applyAlignment="0" applyProtection="0"/>
    <xf numFmtId="0" fontId="16" fillId="7" borderId="138" applyNumberFormat="0" applyFont="0" applyAlignment="0" applyProtection="0"/>
    <xf numFmtId="0" fontId="39" fillId="9" borderId="137" applyNumberFormat="0" applyAlignment="0" applyProtection="0"/>
    <xf numFmtId="0" fontId="32" fillId="0" borderId="140" applyNumberFormat="0" applyFill="0" applyAlignment="0" applyProtection="0"/>
    <xf numFmtId="0" fontId="41" fillId="23" borderId="139" applyNumberFormat="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41" fillId="23" borderId="139" applyNumberFormat="0" applyAlignment="0" applyProtection="0"/>
    <xf numFmtId="0" fontId="41" fillId="23" borderId="139" applyNumberFormat="0" applyAlignment="0" applyProtection="0"/>
    <xf numFmtId="0" fontId="16" fillId="7" borderId="138" applyNumberFormat="0" applyFont="0" applyAlignment="0" applyProtection="0"/>
    <xf numFmtId="10" fontId="25" fillId="26" borderId="97"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16" fillId="7" borderId="138" applyNumberFormat="0" applyFont="0" applyAlignment="0" applyProtection="0"/>
    <xf numFmtId="10" fontId="25" fillId="26" borderId="97" applyNumberFormat="0" applyBorder="0" applyAlignment="0" applyProtection="0"/>
    <xf numFmtId="10" fontId="25" fillId="26" borderId="97" applyNumberFormat="0" applyBorder="0" applyAlignment="0" applyProtection="0"/>
    <xf numFmtId="0" fontId="39" fillId="9"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39" fillId="9" borderId="137" applyNumberFormat="0" applyAlignment="0" applyProtection="0"/>
    <xf numFmtId="0" fontId="16" fillId="7" borderId="138" applyNumberFormat="0" applyFont="0" applyAlignment="0" applyProtection="0"/>
    <xf numFmtId="0" fontId="32" fillId="0" borderId="140" applyNumberFormat="0" applyFill="0" applyAlignment="0" applyProtection="0"/>
    <xf numFmtId="0" fontId="16" fillId="7" borderId="138" applyNumberFormat="0" applyFont="0" applyAlignment="0" applyProtection="0"/>
    <xf numFmtId="0" fontId="39" fillId="9" borderId="137" applyNumberFormat="0" applyAlignment="0" applyProtection="0"/>
    <xf numFmtId="0" fontId="16" fillId="7" borderId="138" applyNumberFormat="0" applyFont="0" applyAlignment="0" applyProtection="0"/>
    <xf numFmtId="0" fontId="42" fillId="23" borderId="137" applyNumberFormat="0" applyAlignment="0" applyProtection="0"/>
    <xf numFmtId="0" fontId="39" fillId="9" borderId="137"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0" fontId="42" fillId="23" borderId="137" applyNumberFormat="0" applyAlignment="0" applyProtection="0"/>
    <xf numFmtId="0" fontId="39" fillId="9"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39" fillId="9" borderId="137" applyNumberFormat="0" applyAlignment="0" applyProtection="0"/>
    <xf numFmtId="10" fontId="25" fillId="26" borderId="141" applyNumberFormat="0" applyBorder="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41" fillId="23" borderId="139" applyNumberFormat="0" applyAlignment="0" applyProtection="0"/>
    <xf numFmtId="0" fontId="16" fillId="7" borderId="138" applyNumberFormat="0" applyFont="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41" fillId="23" borderId="139"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41" fillId="23" borderId="139" applyNumberFormat="0" applyAlignment="0" applyProtection="0"/>
    <xf numFmtId="0" fontId="41" fillId="23" borderId="139" applyNumberFormat="0" applyAlignment="0" applyProtection="0"/>
    <xf numFmtId="0" fontId="16" fillId="7" borderId="138" applyNumberFormat="0" applyFon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41" fillId="23" borderId="139" applyNumberForma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10" fontId="25" fillId="26" borderId="97" applyNumberFormat="0" applyBorder="0" applyAlignment="0" applyProtection="0"/>
    <xf numFmtId="10" fontId="25" fillId="26" borderId="97"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32" fillId="0" borderId="140" applyNumberFormat="0" applyFill="0" applyAlignment="0" applyProtection="0"/>
    <xf numFmtId="0" fontId="41" fillId="23" borderId="139" applyNumberFormat="0" applyAlignment="0" applyProtection="0"/>
    <xf numFmtId="0" fontId="41" fillId="23" borderId="139" applyNumberFormat="0" applyAlignment="0" applyProtection="0"/>
    <xf numFmtId="0" fontId="16" fillId="7" borderId="138" applyNumberFormat="0" applyFont="0" applyAlignment="0" applyProtection="0"/>
    <xf numFmtId="0" fontId="39" fillId="9" borderId="137" applyNumberFormat="0" applyAlignment="0" applyProtection="0"/>
    <xf numFmtId="0" fontId="16" fillId="7" borderId="138" applyNumberFormat="0" applyFont="0" applyAlignment="0" applyProtection="0"/>
    <xf numFmtId="0" fontId="42" fillId="23" borderId="137" applyNumberFormat="0" applyAlignment="0" applyProtection="0"/>
    <xf numFmtId="0" fontId="39" fillId="9" borderId="137"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0" fontId="39" fillId="9"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10" fontId="25" fillId="26" borderId="141" applyNumberFormat="0" applyBorder="0" applyAlignment="0" applyProtection="0"/>
    <xf numFmtId="0" fontId="16" fillId="7" borderId="138" applyNumberFormat="0" applyFont="0" applyAlignment="0" applyProtection="0"/>
    <xf numFmtId="0" fontId="32" fillId="0" borderId="140" applyNumberFormat="0" applyFill="0" applyAlignment="0" applyProtection="0"/>
    <xf numFmtId="0" fontId="42" fillId="23" borderId="137"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0" fontId="39" fillId="9" borderId="137" applyNumberFormat="0" applyAlignment="0" applyProtection="0"/>
    <xf numFmtId="0" fontId="42" fillId="23"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32" fillId="0" borderId="140" applyNumberFormat="0" applyFill="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41" fillId="23" borderId="139" applyNumberFormat="0" applyAlignment="0" applyProtection="0"/>
    <xf numFmtId="0" fontId="41" fillId="23" borderId="139" applyNumberFormat="0" applyAlignment="0" applyProtection="0"/>
    <xf numFmtId="10" fontId="25" fillId="26" borderId="141" applyNumberFormat="0" applyBorder="0" applyAlignment="0" applyProtection="0"/>
    <xf numFmtId="0" fontId="16" fillId="7" borderId="138" applyNumberFormat="0" applyFont="0" applyAlignment="0" applyProtection="0"/>
    <xf numFmtId="0" fontId="41" fillId="23" borderId="139" applyNumberFormat="0" applyAlignment="0" applyProtection="0"/>
    <xf numFmtId="0" fontId="41" fillId="23" borderId="139" applyNumberFormat="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41" fillId="23" borderId="139" applyNumberFormat="0" applyAlignment="0" applyProtection="0"/>
    <xf numFmtId="0" fontId="32" fillId="0" borderId="140" applyNumberFormat="0" applyFill="0" applyAlignment="0" applyProtection="0"/>
    <xf numFmtId="0" fontId="41" fillId="23" borderId="139" applyNumberFormat="0" applyAlignment="0" applyProtection="0"/>
    <xf numFmtId="0" fontId="16" fillId="7" borderId="138" applyNumberFormat="0" applyFon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32" fillId="0" borderId="140" applyNumberFormat="0" applyFill="0" applyAlignment="0" applyProtection="0"/>
    <xf numFmtId="0" fontId="42" fillId="23" borderId="137" applyNumberFormat="0" applyAlignment="0" applyProtection="0"/>
    <xf numFmtId="0" fontId="42" fillId="23" borderId="137" applyNumberFormat="0" applyAlignment="0" applyProtection="0"/>
    <xf numFmtId="0" fontId="32" fillId="0" borderId="140" applyNumberFormat="0" applyFill="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39" fillId="9" borderId="137" applyNumberFormat="0" applyAlignment="0" applyProtection="0"/>
    <xf numFmtId="0" fontId="39" fillId="9" borderId="137"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0" fontId="39" fillId="9" borderId="137" applyNumberFormat="0" applyAlignment="0" applyProtection="0"/>
    <xf numFmtId="0" fontId="42" fillId="23" borderId="137" applyNumberFormat="0" applyAlignment="0" applyProtection="0"/>
    <xf numFmtId="0" fontId="16" fillId="7" borderId="138" applyNumberFormat="0" applyFont="0" applyAlignment="0" applyProtection="0"/>
    <xf numFmtId="0" fontId="39" fillId="9" borderId="137" applyNumberFormat="0" applyAlignment="0" applyProtection="0"/>
    <xf numFmtId="0" fontId="16" fillId="7" borderId="138" applyNumberFormat="0" applyFont="0" applyAlignment="0" applyProtection="0"/>
    <xf numFmtId="10" fontId="25" fillId="26" borderId="141" applyNumberFormat="0" applyBorder="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10" fontId="25" fillId="26" borderId="97" applyNumberFormat="0" applyBorder="0" applyAlignment="0" applyProtection="0"/>
    <xf numFmtId="10" fontId="25" fillId="26" borderId="141" applyNumberFormat="0" applyBorder="0" applyAlignment="0" applyProtection="0"/>
    <xf numFmtId="0" fontId="41" fillId="23" borderId="139" applyNumberFormat="0" applyAlignment="0" applyProtection="0"/>
    <xf numFmtId="0" fontId="16" fillId="7" borderId="138" applyNumberFormat="0" applyFont="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41" fillId="23" borderId="139" applyNumberFormat="0" applyAlignment="0" applyProtection="0"/>
    <xf numFmtId="0" fontId="41" fillId="23" borderId="139" applyNumberFormat="0" applyAlignment="0" applyProtection="0"/>
    <xf numFmtId="0" fontId="32" fillId="0" borderId="140" applyNumberFormat="0" applyFill="0" applyAlignment="0" applyProtection="0"/>
    <xf numFmtId="0" fontId="16" fillId="7" borderId="138" applyNumberFormat="0" applyFont="0" applyAlignment="0" applyProtection="0"/>
    <xf numFmtId="0" fontId="41" fillId="23" borderId="139" applyNumberFormat="0" applyAlignment="0" applyProtection="0"/>
    <xf numFmtId="0" fontId="41" fillId="23" borderId="139" applyNumberFormat="0" applyAlignment="0" applyProtection="0"/>
    <xf numFmtId="0" fontId="32" fillId="0" borderId="140" applyNumberFormat="0" applyFill="0" applyAlignment="0" applyProtection="0"/>
    <xf numFmtId="0" fontId="41" fillId="23" borderId="139" applyNumberFormat="0" applyAlignment="0" applyProtection="0"/>
    <xf numFmtId="0" fontId="41" fillId="23" borderId="139" applyNumberForma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41" fillId="23" borderId="139" applyNumberForma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41" fillId="23" borderId="139" applyNumberFormat="0" applyAlignment="0" applyProtection="0"/>
    <xf numFmtId="0" fontId="16" fillId="7" borderId="138" applyNumberFormat="0" applyFon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39" fillId="9" borderId="137" applyNumberFormat="0" applyAlignment="0" applyProtection="0"/>
    <xf numFmtId="0" fontId="32" fillId="0" borderId="140" applyNumberFormat="0" applyFill="0" applyAlignment="0" applyProtection="0"/>
    <xf numFmtId="0" fontId="16" fillId="7" borderId="138" applyNumberFormat="0" applyFont="0" applyAlignment="0" applyProtection="0"/>
    <xf numFmtId="0" fontId="39" fillId="9" borderId="137" applyNumberFormat="0" applyAlignment="0" applyProtection="0"/>
    <xf numFmtId="0" fontId="16" fillId="7" borderId="138" applyNumberFormat="0" applyFont="0" applyAlignment="0" applyProtection="0"/>
    <xf numFmtId="0" fontId="41" fillId="23" borderId="139" applyNumberFormat="0" applyAlignment="0" applyProtection="0"/>
    <xf numFmtId="0" fontId="39" fillId="9" borderId="137" applyNumberFormat="0" applyAlignment="0" applyProtection="0"/>
    <xf numFmtId="10" fontId="25" fillId="26" borderId="141" applyNumberFormat="0" applyBorder="0" applyAlignment="0" applyProtection="0"/>
    <xf numFmtId="0" fontId="16" fillId="7" borderId="138" applyNumberFormat="0" applyFont="0" applyAlignment="0" applyProtection="0"/>
    <xf numFmtId="0" fontId="39" fillId="9" borderId="137"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0" fontId="42" fillId="23" borderId="137" applyNumberFormat="0" applyAlignment="0" applyProtection="0"/>
    <xf numFmtId="10" fontId="25" fillId="26" borderId="141" applyNumberFormat="0" applyBorder="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10" fontId="25" fillId="26" borderId="97" applyNumberFormat="0" applyBorder="0" applyAlignment="0" applyProtection="0"/>
    <xf numFmtId="10" fontId="25" fillId="26" borderId="141" applyNumberFormat="0" applyBorder="0" applyAlignment="0" applyProtection="0"/>
    <xf numFmtId="0" fontId="16" fillId="7" borderId="138" applyNumberFormat="0" applyFont="0" applyAlignment="0" applyProtection="0"/>
    <xf numFmtId="0" fontId="41" fillId="23" borderId="139" applyNumberFormat="0" applyAlignment="0" applyProtection="0"/>
    <xf numFmtId="0" fontId="41" fillId="23" borderId="139" applyNumberFormat="0" applyAlignment="0" applyProtection="0"/>
    <xf numFmtId="0" fontId="22" fillId="0" borderId="105">
      <alignment horizontal="left" vertical="center"/>
    </xf>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16" fillId="7" borderId="138" applyNumberFormat="0" applyFont="0" applyAlignment="0" applyProtection="0"/>
    <xf numFmtId="0" fontId="16" fillId="7" borderId="138" applyNumberFormat="0" applyFont="0" applyAlignment="0" applyProtection="0"/>
    <xf numFmtId="0" fontId="41" fillId="23" borderId="139"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9" fillId="9" borderId="137" applyNumberFormat="0" applyAlignment="0" applyProtection="0"/>
    <xf numFmtId="0" fontId="39" fillId="9" borderId="137" applyNumberFormat="0" applyAlignment="0" applyProtection="0"/>
    <xf numFmtId="0" fontId="41" fillId="23" borderId="139"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41" fillId="23" borderId="139" applyNumberFormat="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41" fillId="23" borderId="139" applyNumberFormat="0" applyAlignment="0" applyProtection="0"/>
    <xf numFmtId="0" fontId="41" fillId="23" borderId="139" applyNumberFormat="0" applyAlignment="0" applyProtection="0"/>
    <xf numFmtId="0" fontId="32" fillId="0" borderId="140" applyNumberFormat="0" applyFill="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10" fontId="25" fillId="26" borderId="141" applyNumberFormat="0" applyBorder="0" applyAlignment="0" applyProtection="0"/>
    <xf numFmtId="0" fontId="41" fillId="23" borderId="139" applyNumberFormat="0" applyAlignment="0" applyProtection="0"/>
    <xf numFmtId="0" fontId="41" fillId="23" borderId="139" applyNumberFormat="0" applyAlignment="0" applyProtection="0"/>
    <xf numFmtId="0" fontId="16" fillId="7" borderId="138" applyNumberFormat="0" applyFon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10" fontId="25" fillId="26" borderId="141" applyNumberFormat="0" applyBorder="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10" fontId="25" fillId="26" borderId="141" applyNumberFormat="0" applyBorder="0" applyAlignment="0" applyProtection="0"/>
    <xf numFmtId="0" fontId="16" fillId="7" borderId="138" applyNumberFormat="0" applyFon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32" fillId="0" borderId="140" applyNumberFormat="0" applyFill="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9" fillId="0" borderId="97">
      <protection locked="0"/>
    </xf>
    <xf numFmtId="0" fontId="42" fillId="23" borderId="137" applyNumberFormat="0" applyAlignment="0" applyProtection="0"/>
    <xf numFmtId="10" fontId="25" fillId="26" borderId="97" applyNumberFormat="0" applyBorder="0" applyAlignment="0" applyProtection="0"/>
    <xf numFmtId="0" fontId="16" fillId="7" borderId="138" applyNumberFormat="0" applyFont="0" applyAlignment="0" applyProtection="0"/>
    <xf numFmtId="0" fontId="16" fillId="7" borderId="138" applyNumberFormat="0" applyFont="0" applyAlignment="0" applyProtection="0"/>
    <xf numFmtId="0" fontId="41" fillId="23" borderId="139" applyNumberFormat="0" applyAlignment="0" applyProtection="0"/>
    <xf numFmtId="0" fontId="32" fillId="0" borderId="140" applyNumberFormat="0" applyFill="0" applyAlignment="0" applyProtection="0"/>
    <xf numFmtId="0" fontId="16" fillId="7" borderId="138" applyNumberFormat="0" applyFont="0" applyAlignment="0" applyProtection="0"/>
    <xf numFmtId="0" fontId="41" fillId="23" borderId="139" applyNumberFormat="0" applyAlignment="0" applyProtection="0"/>
    <xf numFmtId="0" fontId="32" fillId="0" borderId="140" applyNumberFormat="0" applyFill="0" applyAlignment="0" applyProtection="0"/>
    <xf numFmtId="0" fontId="42" fillId="23" borderId="137" applyNumberFormat="0" applyAlignment="0" applyProtection="0"/>
    <xf numFmtId="0" fontId="41" fillId="23" borderId="139" applyNumberFormat="0" applyAlignment="0" applyProtection="0"/>
    <xf numFmtId="0" fontId="16" fillId="7" borderId="138" applyNumberFormat="0" applyFont="0" applyAlignment="0" applyProtection="0"/>
    <xf numFmtId="0" fontId="32" fillId="0" borderId="140" applyNumberFormat="0" applyFill="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49" fillId="0" borderId="141">
      <protection locked="0"/>
    </xf>
    <xf numFmtId="0" fontId="41" fillId="23" borderId="139" applyNumberFormat="0" applyAlignment="0" applyProtection="0"/>
    <xf numFmtId="0" fontId="42" fillId="23" borderId="137" applyNumberFormat="0" applyAlignment="0" applyProtection="0"/>
    <xf numFmtId="0" fontId="16" fillId="7" borderId="138" applyNumberFormat="0" applyFont="0" applyAlignment="0" applyProtection="0"/>
    <xf numFmtId="0" fontId="42" fillId="23" borderId="137" applyNumberFormat="0" applyAlignment="0" applyProtection="0"/>
    <xf numFmtId="0" fontId="41" fillId="23" borderId="139" applyNumberFormat="0" applyAlignment="0" applyProtection="0"/>
    <xf numFmtId="0" fontId="16" fillId="7" borderId="138" applyNumberFormat="0" applyFont="0" applyAlignment="0" applyProtection="0"/>
    <xf numFmtId="0" fontId="39" fillId="9" borderId="137" applyNumberFormat="0" applyAlignment="0" applyProtection="0"/>
    <xf numFmtId="0" fontId="41" fillId="23" borderId="139" applyNumberFormat="0" applyAlignment="0" applyProtection="0"/>
    <xf numFmtId="0" fontId="42" fillId="23"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41" fillId="23" borderId="139" applyNumberFormat="0" applyAlignment="0" applyProtection="0"/>
    <xf numFmtId="10" fontId="25" fillId="26" borderId="141" applyNumberFormat="0" applyBorder="0" applyAlignment="0" applyProtection="0"/>
    <xf numFmtId="0" fontId="39" fillId="9"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32" fillId="0" borderId="140" applyNumberFormat="0" applyFill="0" applyAlignment="0" applyProtection="0"/>
    <xf numFmtId="0" fontId="41" fillId="23" borderId="139" applyNumberFormat="0" applyAlignment="0" applyProtection="0"/>
    <xf numFmtId="0" fontId="41" fillId="23" borderId="139" applyNumberFormat="0" applyAlignment="0" applyProtection="0"/>
    <xf numFmtId="0" fontId="16" fillId="7" borderId="138" applyNumberFormat="0" applyFont="0" applyAlignment="0" applyProtection="0"/>
    <xf numFmtId="10" fontId="25" fillId="26" borderId="141" applyNumberFormat="0" applyBorder="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41" fillId="23" borderId="139"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41" fillId="23" borderId="139" applyNumberFormat="0" applyAlignment="0" applyProtection="0"/>
    <xf numFmtId="0" fontId="39" fillId="9" borderId="137" applyNumberFormat="0" applyAlignment="0" applyProtection="0"/>
    <xf numFmtId="0" fontId="39" fillId="9"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41" fillId="23" borderId="139" applyNumberFormat="0" applyAlignment="0" applyProtection="0"/>
    <xf numFmtId="0" fontId="41" fillId="23" borderId="139" applyNumberFormat="0" applyAlignment="0" applyProtection="0"/>
    <xf numFmtId="0" fontId="16" fillId="7" borderId="138" applyNumberFormat="0" applyFont="0" applyAlignment="0" applyProtection="0"/>
    <xf numFmtId="10" fontId="25" fillId="26" borderId="97" applyNumberFormat="0" applyBorder="0" applyAlignment="0" applyProtection="0"/>
    <xf numFmtId="0" fontId="39" fillId="9"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41" fillId="23" borderId="139" applyNumberFormat="0" applyAlignment="0" applyProtection="0"/>
    <xf numFmtId="0" fontId="39" fillId="9" borderId="137"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41" fillId="23" borderId="139" applyNumberFormat="0" applyAlignment="0" applyProtection="0"/>
    <xf numFmtId="0" fontId="42" fillId="23"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42" fillId="23" borderId="137" applyNumberFormat="0" applyAlignment="0" applyProtection="0"/>
    <xf numFmtId="0" fontId="42" fillId="23" borderId="137" applyNumberFormat="0" applyAlignment="0" applyProtection="0"/>
    <xf numFmtId="0" fontId="39" fillId="9" borderId="137" applyNumberFormat="0" applyAlignment="0" applyProtection="0"/>
    <xf numFmtId="0" fontId="39" fillId="9" borderId="137"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0" fontId="39" fillId="9" borderId="137" applyNumberFormat="0" applyAlignment="0" applyProtection="0"/>
    <xf numFmtId="10" fontId="25" fillId="26" borderId="141" applyNumberFormat="0" applyBorder="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42" fillId="23" borderId="137" applyNumberFormat="0" applyAlignment="0" applyProtection="0"/>
    <xf numFmtId="10" fontId="25" fillId="26" borderId="141" applyNumberFormat="0" applyBorder="0" applyAlignment="0" applyProtection="0"/>
    <xf numFmtId="0" fontId="39" fillId="9" borderId="137" applyNumberFormat="0" applyAlignment="0" applyProtection="0"/>
    <xf numFmtId="0" fontId="39" fillId="9" borderId="137" applyNumberFormat="0" applyAlignment="0" applyProtection="0"/>
    <xf numFmtId="0" fontId="41" fillId="23" borderId="139" applyNumberFormat="0" applyAlignment="0" applyProtection="0"/>
    <xf numFmtId="0" fontId="32" fillId="0" borderId="140" applyNumberFormat="0" applyFill="0" applyAlignment="0" applyProtection="0"/>
    <xf numFmtId="0" fontId="16" fillId="7" borderId="138" applyNumberFormat="0" applyFont="0" applyAlignment="0" applyProtection="0"/>
    <xf numFmtId="0" fontId="39" fillId="9" borderId="137" applyNumberFormat="0" applyAlignment="0" applyProtection="0"/>
    <xf numFmtId="10" fontId="25" fillId="26" borderId="141"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16" fillId="7" borderId="138" applyNumberFormat="0" applyFont="0" applyAlignment="0" applyProtection="0"/>
    <xf numFmtId="10" fontId="25" fillId="26" borderId="97" applyNumberFormat="0" applyBorder="0" applyAlignment="0" applyProtection="0"/>
    <xf numFmtId="10" fontId="25" fillId="26" borderId="141" applyNumberFormat="0" applyBorder="0" applyAlignment="0" applyProtection="0"/>
    <xf numFmtId="0" fontId="42" fillId="23" borderId="137" applyNumberFormat="0" applyAlignment="0" applyProtection="0"/>
    <xf numFmtId="0" fontId="39" fillId="9" borderId="137"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0" fontId="42" fillId="23" borderId="137" applyNumberFormat="0" applyAlignment="0" applyProtection="0"/>
    <xf numFmtId="0" fontId="39" fillId="9"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10" fontId="25" fillId="26" borderId="141" applyNumberFormat="0" applyBorder="0" applyAlignment="0" applyProtection="0"/>
    <xf numFmtId="0" fontId="32" fillId="0" borderId="140" applyNumberFormat="0" applyFill="0" applyAlignment="0" applyProtection="0"/>
    <xf numFmtId="0" fontId="32" fillId="0" borderId="140" applyNumberFormat="0" applyFill="0" applyAlignment="0" applyProtection="0"/>
    <xf numFmtId="0" fontId="39" fillId="9" borderId="137" applyNumberFormat="0" applyAlignment="0" applyProtection="0"/>
    <xf numFmtId="0" fontId="32" fillId="0" borderId="140" applyNumberFormat="0" applyFill="0" applyAlignment="0" applyProtection="0"/>
    <xf numFmtId="0" fontId="39" fillId="9" borderId="137" applyNumberFormat="0" applyAlignment="0" applyProtection="0"/>
    <xf numFmtId="0" fontId="42" fillId="23" borderId="137" applyNumberFormat="0" applyAlignment="0" applyProtection="0"/>
    <xf numFmtId="0" fontId="41" fillId="23" borderId="139"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9" fillId="9" borderId="137" applyNumberFormat="0" applyAlignment="0" applyProtection="0"/>
    <xf numFmtId="0" fontId="39" fillId="9" borderId="137" applyNumberFormat="0" applyAlignment="0" applyProtection="0"/>
    <xf numFmtId="10" fontId="25" fillId="26" borderId="97" applyNumberFormat="0" applyBorder="0" applyAlignment="0" applyProtection="0"/>
    <xf numFmtId="0" fontId="42" fillId="23" borderId="137" applyNumberFormat="0" applyAlignment="0" applyProtection="0"/>
    <xf numFmtId="0" fontId="42" fillId="23" borderId="137" applyNumberFormat="0" applyAlignment="0" applyProtection="0"/>
    <xf numFmtId="0" fontId="32" fillId="0" borderId="140" applyNumberFormat="0" applyFill="0" applyAlignment="0" applyProtection="0"/>
    <xf numFmtId="10" fontId="25" fillId="26" borderId="141" applyNumberFormat="0" applyBorder="0" applyAlignment="0" applyProtection="0"/>
    <xf numFmtId="0" fontId="39" fillId="9" borderId="137" applyNumberFormat="0" applyAlignment="0" applyProtection="0"/>
    <xf numFmtId="10" fontId="25" fillId="26" borderId="97" applyNumberFormat="0" applyBorder="0" applyAlignment="0" applyProtection="0"/>
    <xf numFmtId="0" fontId="32" fillId="0" borderId="140" applyNumberFormat="0" applyFill="0" applyAlignment="0" applyProtection="0"/>
    <xf numFmtId="10" fontId="25" fillId="26" borderId="141" applyNumberFormat="0" applyBorder="0" applyAlignment="0" applyProtection="0"/>
    <xf numFmtId="0" fontId="42" fillId="23" borderId="137" applyNumberFormat="0" applyAlignment="0" applyProtection="0"/>
    <xf numFmtId="10" fontId="25" fillId="26" borderId="97" applyNumberFormat="0" applyBorder="0" applyAlignment="0" applyProtection="0"/>
    <xf numFmtId="0" fontId="32" fillId="0" borderId="140" applyNumberFormat="0" applyFill="0" applyAlignment="0" applyProtection="0"/>
    <xf numFmtId="0" fontId="39" fillId="9"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42" fillId="23"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10" fontId="25" fillId="26" borderId="141"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42" fillId="23" borderId="137" applyNumberFormat="0" applyAlignment="0" applyProtection="0"/>
    <xf numFmtId="0" fontId="42" fillId="23" borderId="137" applyNumberFormat="0" applyAlignment="0" applyProtection="0"/>
    <xf numFmtId="0" fontId="39" fillId="9" borderId="137" applyNumberFormat="0" applyAlignment="0" applyProtection="0"/>
    <xf numFmtId="0" fontId="39" fillId="9" borderId="137" applyNumberFormat="0" applyAlignment="0" applyProtection="0"/>
    <xf numFmtId="10" fontId="25" fillId="26" borderId="97" applyNumberFormat="0" applyBorder="0" applyAlignment="0" applyProtection="0"/>
    <xf numFmtId="0" fontId="42" fillId="23" borderId="137" applyNumberFormat="0" applyAlignment="0" applyProtection="0"/>
    <xf numFmtId="10" fontId="25" fillId="26" borderId="141" applyNumberFormat="0" applyBorder="0" applyAlignment="0" applyProtection="0"/>
    <xf numFmtId="0" fontId="49" fillId="0" borderId="141">
      <protection locked="0"/>
    </xf>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32" fillId="0" borderId="140" applyNumberFormat="0" applyFill="0" applyAlignment="0" applyProtection="0"/>
    <xf numFmtId="10" fontId="25" fillId="26" borderId="141"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41" fillId="23" borderId="139" applyNumberFormat="0" applyAlignment="0" applyProtection="0"/>
    <xf numFmtId="10" fontId="25" fillId="26" borderId="141" applyNumberFormat="0" applyBorder="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41" fillId="23" borderId="139" applyNumberFormat="0" applyAlignment="0" applyProtection="0"/>
    <xf numFmtId="0" fontId="41" fillId="23" borderId="139"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32" fillId="0" borderId="140" applyNumberFormat="0" applyFill="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16" fillId="7" borderId="138" applyNumberFormat="0" applyFont="0" applyAlignment="0" applyProtection="0"/>
    <xf numFmtId="0" fontId="41" fillId="23" borderId="139" applyNumberFormat="0" applyAlignment="0" applyProtection="0"/>
    <xf numFmtId="0" fontId="41" fillId="23" borderId="139" applyNumberFormat="0" applyAlignment="0" applyProtection="0"/>
    <xf numFmtId="0" fontId="32" fillId="0" borderId="140" applyNumberFormat="0" applyFill="0" applyAlignment="0" applyProtection="0"/>
    <xf numFmtId="0" fontId="41" fillId="23" borderId="139" applyNumberFormat="0" applyAlignment="0" applyProtection="0"/>
    <xf numFmtId="0" fontId="41" fillId="23" borderId="139" applyNumberFormat="0" applyAlignment="0" applyProtection="0"/>
    <xf numFmtId="0" fontId="16" fillId="7" borderId="138" applyNumberFormat="0" applyFont="0" applyAlignment="0" applyProtection="0"/>
    <xf numFmtId="0" fontId="39" fillId="9" borderId="137" applyNumberFormat="0" applyAlignment="0" applyProtection="0"/>
    <xf numFmtId="0" fontId="32" fillId="0" borderId="140" applyNumberFormat="0" applyFill="0" applyAlignment="0" applyProtection="0"/>
    <xf numFmtId="0" fontId="41" fillId="23" borderId="139" applyNumberFormat="0" applyAlignment="0" applyProtection="0"/>
    <xf numFmtId="0" fontId="41" fillId="23" borderId="139" applyNumberFormat="0" applyAlignment="0" applyProtection="0"/>
    <xf numFmtId="0" fontId="16" fillId="7" borderId="138" applyNumberFormat="0" applyFon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41" fillId="23" borderId="139" applyNumberFormat="0" applyAlignment="0" applyProtection="0"/>
    <xf numFmtId="0" fontId="41" fillId="23" borderId="139" applyNumberFormat="0" applyAlignment="0" applyProtection="0"/>
    <xf numFmtId="0" fontId="39" fillId="9" borderId="137" applyNumberFormat="0" applyAlignment="0" applyProtection="0"/>
    <xf numFmtId="10" fontId="25" fillId="26" borderId="97"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41" fillId="23" borderId="139"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0" fontId="39" fillId="9"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41" fillId="23" borderId="139" applyNumberFormat="0" applyAlignment="0" applyProtection="0"/>
    <xf numFmtId="0" fontId="41" fillId="23" borderId="139" applyNumberFormat="0" applyAlignment="0" applyProtection="0"/>
    <xf numFmtId="0" fontId="16" fillId="7" borderId="138" applyNumberFormat="0" applyFont="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42" fillId="23" borderId="137" applyNumberFormat="0" applyAlignment="0" applyProtection="0"/>
    <xf numFmtId="0" fontId="39" fillId="9" borderId="137"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0" fontId="42" fillId="23" borderId="137" applyNumberFormat="0" applyAlignment="0" applyProtection="0"/>
    <xf numFmtId="0" fontId="39" fillId="9"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10" fontId="25" fillId="26" borderId="141" applyNumberFormat="0" applyBorder="0" applyAlignment="0" applyProtection="0"/>
    <xf numFmtId="0" fontId="39" fillId="9"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9" fillId="0" borderId="141">
      <protection locked="0"/>
    </xf>
    <xf numFmtId="0" fontId="42" fillId="23" borderId="137" applyNumberFormat="0" applyAlignment="0" applyProtection="0"/>
    <xf numFmtId="0" fontId="42" fillId="23" borderId="137" applyNumberFormat="0" applyAlignment="0" applyProtection="0"/>
    <xf numFmtId="0" fontId="32" fillId="0" borderId="140" applyNumberFormat="0" applyFill="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41" fillId="23" borderId="139" applyNumberForma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41" fillId="23" borderId="139"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41" fillId="23" borderId="139" applyNumberFormat="0" applyAlignment="0" applyProtection="0"/>
    <xf numFmtId="0" fontId="41" fillId="23" borderId="139" applyNumberFormat="0" applyAlignment="0" applyProtection="0"/>
    <xf numFmtId="0" fontId="16" fillId="7" borderId="138" applyNumberFormat="0" applyFon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41" fillId="23" borderId="139" applyNumberFormat="0" applyAlignment="0" applyProtection="0"/>
    <xf numFmtId="0" fontId="41" fillId="23" borderId="139" applyNumberForma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32" fillId="0" borderId="140" applyNumberFormat="0" applyFill="0" applyAlignment="0" applyProtection="0"/>
    <xf numFmtId="10" fontId="25" fillId="26" borderId="97" applyNumberFormat="0" applyBorder="0" applyAlignment="0" applyProtection="0"/>
    <xf numFmtId="10" fontId="25" fillId="26" borderId="97"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39" fillId="9" borderId="137" applyNumberFormat="0" applyAlignment="0" applyProtection="0"/>
    <xf numFmtId="0" fontId="41" fillId="23" borderId="139" applyNumberFormat="0" applyAlignment="0" applyProtection="0"/>
    <xf numFmtId="0" fontId="16" fillId="7" borderId="138" applyNumberFormat="0" applyFont="0" applyAlignment="0" applyProtection="0"/>
    <xf numFmtId="0" fontId="39" fillId="9" borderId="137" applyNumberFormat="0" applyAlignment="0" applyProtection="0"/>
    <xf numFmtId="0" fontId="16" fillId="7" borderId="138" applyNumberFormat="0" applyFont="0" applyAlignment="0" applyProtection="0"/>
    <xf numFmtId="0" fontId="42" fillId="23" borderId="137" applyNumberFormat="0" applyAlignment="0" applyProtection="0"/>
    <xf numFmtId="0" fontId="39" fillId="9" borderId="137"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0" fontId="39" fillId="9" borderId="137" applyNumberFormat="0" applyAlignment="0" applyProtection="0"/>
    <xf numFmtId="0" fontId="42" fillId="23" borderId="137" applyNumberFormat="0" applyAlignment="0" applyProtection="0"/>
    <xf numFmtId="0" fontId="42" fillId="23" borderId="137" applyNumberFormat="0" applyAlignment="0" applyProtection="0"/>
    <xf numFmtId="0" fontId="49" fillId="0" borderId="97">
      <protection locked="0"/>
    </xf>
    <xf numFmtId="0" fontId="42" fillId="23" borderId="137" applyNumberFormat="0" applyAlignment="0" applyProtection="0"/>
    <xf numFmtId="0" fontId="42" fillId="23" borderId="137" applyNumberFormat="0" applyAlignment="0" applyProtection="0"/>
    <xf numFmtId="10" fontId="25" fillId="26" borderId="141" applyNumberFormat="0" applyBorder="0" applyAlignment="0" applyProtection="0"/>
    <xf numFmtId="0" fontId="42" fillId="23" borderId="137" applyNumberFormat="0" applyAlignment="0" applyProtection="0"/>
    <xf numFmtId="0" fontId="42" fillId="23" borderId="137"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0" fontId="39" fillId="9" borderId="137" applyNumberFormat="0" applyAlignment="0" applyProtection="0"/>
    <xf numFmtId="0" fontId="42" fillId="23"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32" fillId="0" borderId="140" applyNumberFormat="0" applyFill="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41" fillId="23" borderId="139" applyNumberFormat="0" applyAlignment="0" applyProtection="0"/>
    <xf numFmtId="0" fontId="41" fillId="23" borderId="139" applyNumberFormat="0" applyAlignment="0" applyProtection="0"/>
    <xf numFmtId="10" fontId="25" fillId="26" borderId="141" applyNumberFormat="0" applyBorder="0" applyAlignment="0" applyProtection="0"/>
    <xf numFmtId="0" fontId="16" fillId="7" borderId="138" applyNumberFormat="0" applyFont="0" applyAlignment="0" applyProtection="0"/>
    <xf numFmtId="0" fontId="16" fillId="7" borderId="138" applyNumberFormat="0" applyFont="0" applyAlignment="0" applyProtection="0"/>
    <xf numFmtId="0" fontId="41" fillId="23" borderId="139" applyNumberFormat="0" applyAlignment="0" applyProtection="0"/>
    <xf numFmtId="0" fontId="22" fillId="0" borderId="105">
      <alignment horizontal="left" vertical="center"/>
    </xf>
    <xf numFmtId="0" fontId="39" fillId="9" borderId="137" applyNumberFormat="0" applyAlignment="0" applyProtection="0"/>
    <xf numFmtId="0" fontId="16" fillId="7" borderId="138" applyNumberFormat="0" applyFont="0" applyAlignment="0" applyProtection="0"/>
    <xf numFmtId="0" fontId="41" fillId="23" borderId="139" applyNumberFormat="0" applyAlignment="0" applyProtection="0"/>
    <xf numFmtId="0" fontId="32" fillId="0" borderId="140" applyNumberFormat="0" applyFill="0" applyAlignment="0" applyProtection="0"/>
    <xf numFmtId="0" fontId="41" fillId="23" borderId="139" applyNumberFormat="0" applyAlignment="0" applyProtection="0"/>
    <xf numFmtId="0" fontId="16" fillId="7" borderId="138" applyNumberFormat="0" applyFon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32" fillId="0" borderId="140" applyNumberFormat="0" applyFill="0" applyAlignment="0" applyProtection="0"/>
    <xf numFmtId="0" fontId="42" fillId="23" borderId="137" applyNumberFormat="0" applyAlignment="0" applyProtection="0"/>
    <xf numFmtId="0" fontId="42" fillId="23" borderId="137" applyNumberFormat="0" applyAlignment="0" applyProtection="0"/>
    <xf numFmtId="0" fontId="41" fillId="23" borderId="139" applyNumberFormat="0" applyAlignment="0" applyProtection="0"/>
    <xf numFmtId="10" fontId="25" fillId="26" borderId="141" applyNumberFormat="0" applyBorder="0" applyAlignment="0" applyProtection="0"/>
    <xf numFmtId="0" fontId="41" fillId="23" borderId="139"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39" fillId="9" borderId="137" applyNumberFormat="0" applyAlignment="0" applyProtection="0"/>
    <xf numFmtId="0" fontId="39" fillId="9" borderId="137"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0" fontId="39" fillId="9" borderId="137" applyNumberFormat="0" applyAlignment="0" applyProtection="0"/>
    <xf numFmtId="0" fontId="42" fillId="23" borderId="137" applyNumberFormat="0" applyAlignment="0" applyProtection="0"/>
    <xf numFmtId="0" fontId="16" fillId="7" borderId="138" applyNumberFormat="0" applyFont="0" applyAlignment="0" applyProtection="0"/>
    <xf numFmtId="0" fontId="39" fillId="9" borderId="137" applyNumberFormat="0" applyAlignment="0" applyProtection="0"/>
    <xf numFmtId="0" fontId="16" fillId="7" borderId="138" applyNumberFormat="0" applyFont="0" applyAlignment="0" applyProtection="0"/>
    <xf numFmtId="10" fontId="25" fillId="26" borderId="141" applyNumberFormat="0" applyBorder="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0" fontId="41" fillId="23" borderId="139" applyNumberFormat="0" applyAlignment="0" applyProtection="0"/>
    <xf numFmtId="0" fontId="32" fillId="0" borderId="140" applyNumberFormat="0" applyFill="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10" fontId="25" fillId="26" borderId="97" applyNumberFormat="0" applyBorder="0" applyAlignment="0" applyProtection="0"/>
    <xf numFmtId="0" fontId="16" fillId="7" borderId="138" applyNumberFormat="0" applyFont="0" applyAlignment="0" applyProtection="0"/>
    <xf numFmtId="0" fontId="41" fillId="23" borderId="139"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41" fillId="23" borderId="139" applyNumberFormat="0" applyAlignment="0" applyProtection="0"/>
    <xf numFmtId="0" fontId="41" fillId="23" borderId="139" applyNumberFormat="0" applyAlignment="0" applyProtection="0"/>
    <xf numFmtId="0" fontId="32" fillId="0" borderId="140" applyNumberFormat="0" applyFill="0" applyAlignment="0" applyProtection="0"/>
    <xf numFmtId="0" fontId="16" fillId="7" borderId="138" applyNumberFormat="0" applyFont="0" applyAlignment="0" applyProtection="0"/>
    <xf numFmtId="0" fontId="41" fillId="23" borderId="139" applyNumberFormat="0" applyAlignment="0" applyProtection="0"/>
    <xf numFmtId="0" fontId="41" fillId="23" borderId="139"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41" fillId="23" borderId="139" applyNumberForma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10" fontId="25" fillId="26" borderId="141" applyNumberFormat="0" applyBorder="0" applyAlignment="0" applyProtection="0"/>
    <xf numFmtId="0" fontId="16" fillId="7" borderId="138" applyNumberFormat="0" applyFon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39" fillId="9" borderId="137" applyNumberFormat="0" applyAlignment="0" applyProtection="0"/>
    <xf numFmtId="0" fontId="32" fillId="0" borderId="140" applyNumberFormat="0" applyFill="0" applyAlignment="0" applyProtection="0"/>
    <xf numFmtId="0" fontId="16" fillId="7" borderId="138" applyNumberFormat="0" applyFont="0" applyAlignment="0" applyProtection="0"/>
    <xf numFmtId="0" fontId="39" fillId="9" borderId="137" applyNumberForma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42" fillId="23" borderId="137" applyNumberFormat="0" applyAlignment="0" applyProtection="0"/>
    <xf numFmtId="10" fontId="25" fillId="26" borderId="141" applyNumberFormat="0" applyBorder="0" applyAlignment="0" applyProtection="0"/>
    <xf numFmtId="0" fontId="16" fillId="7" borderId="138" applyNumberFormat="0" applyFont="0" applyAlignment="0" applyProtection="0"/>
    <xf numFmtId="0" fontId="39" fillId="9" borderId="137"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0" fontId="42" fillId="23"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10" fontId="25" fillId="26" borderId="97" applyNumberFormat="0" applyBorder="0" applyAlignment="0" applyProtection="0"/>
    <xf numFmtId="0" fontId="22" fillId="0" borderId="105">
      <alignment horizontal="left" vertical="center"/>
    </xf>
    <xf numFmtId="0" fontId="16" fillId="7" borderId="138" applyNumberFormat="0" applyFont="0" applyAlignment="0" applyProtection="0"/>
    <xf numFmtId="0" fontId="41" fillId="23" borderId="139" applyNumberFormat="0" applyAlignment="0" applyProtection="0"/>
    <xf numFmtId="0" fontId="41" fillId="23" borderId="139"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16" fillId="7" borderId="138" applyNumberFormat="0" applyFont="0" applyAlignment="0" applyProtection="0"/>
    <xf numFmtId="0" fontId="16" fillId="7" borderId="138" applyNumberFormat="0" applyFont="0" applyAlignment="0" applyProtection="0"/>
    <xf numFmtId="0" fontId="41" fillId="23" borderId="139"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9" fillId="9" borderId="137" applyNumberFormat="0" applyAlignment="0" applyProtection="0"/>
    <xf numFmtId="0" fontId="39" fillId="9" borderId="137" applyNumberFormat="0" applyAlignment="0" applyProtection="0"/>
    <xf numFmtId="0" fontId="41" fillId="23" borderId="139"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41" fillId="23" borderId="139" applyNumberFormat="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41" fillId="23" borderId="139" applyNumberFormat="0" applyAlignment="0" applyProtection="0"/>
    <xf numFmtId="0" fontId="32" fillId="0" borderId="140" applyNumberFormat="0" applyFill="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10" fontId="25" fillId="26" borderId="141" applyNumberFormat="0" applyBorder="0" applyAlignment="0" applyProtection="0"/>
    <xf numFmtId="0" fontId="41" fillId="23" borderId="139" applyNumberFormat="0" applyAlignment="0" applyProtection="0"/>
    <xf numFmtId="0" fontId="41" fillId="23" borderId="139" applyNumberFormat="0" applyAlignment="0" applyProtection="0"/>
    <xf numFmtId="0" fontId="16" fillId="7" borderId="138" applyNumberFormat="0" applyFon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10" fontId="25" fillId="26" borderId="141" applyNumberFormat="0" applyBorder="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10" fontId="25" fillId="26" borderId="141" applyNumberFormat="0" applyBorder="0" applyAlignment="0" applyProtection="0"/>
    <xf numFmtId="0" fontId="42" fillId="23" borderId="137" applyNumberForma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32" fillId="0" borderId="140" applyNumberFormat="0" applyFill="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9" fillId="0" borderId="97">
      <protection locked="0"/>
    </xf>
    <xf numFmtId="0" fontId="42" fillId="23" borderId="137" applyNumberFormat="0" applyAlignment="0" applyProtection="0"/>
    <xf numFmtId="10" fontId="25" fillId="26" borderId="97"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41" fillId="23" borderId="139" applyNumberFormat="0" applyAlignment="0" applyProtection="0"/>
    <xf numFmtId="0" fontId="32" fillId="0" borderId="140" applyNumberFormat="0" applyFill="0" applyAlignment="0" applyProtection="0"/>
    <xf numFmtId="0" fontId="16" fillId="7" borderId="138" applyNumberFormat="0" applyFont="0" applyAlignment="0" applyProtection="0"/>
    <xf numFmtId="0" fontId="41" fillId="23" borderId="139" applyNumberFormat="0" applyAlignment="0" applyProtection="0"/>
    <xf numFmtId="0" fontId="32" fillId="0" borderId="140" applyNumberFormat="0" applyFill="0" applyAlignment="0" applyProtection="0"/>
    <xf numFmtId="0" fontId="16" fillId="7" borderId="138" applyNumberFormat="0" applyFont="0" applyAlignment="0" applyProtection="0"/>
    <xf numFmtId="0" fontId="41" fillId="23" borderId="139" applyNumberFormat="0" applyAlignment="0" applyProtection="0"/>
    <xf numFmtId="0" fontId="16" fillId="7" borderId="138" applyNumberFormat="0" applyFont="0" applyAlignment="0" applyProtection="0"/>
    <xf numFmtId="0" fontId="39" fillId="9" borderId="137" applyNumberFormat="0" applyAlignment="0" applyProtection="0"/>
    <xf numFmtId="0" fontId="16" fillId="7" borderId="138" applyNumberFormat="0" applyFont="0" applyAlignment="0" applyProtection="0"/>
    <xf numFmtId="10" fontId="25" fillId="26" borderId="97" applyNumberFormat="0" applyBorder="0" applyAlignment="0" applyProtection="0"/>
    <xf numFmtId="0" fontId="32" fillId="0" borderId="140" applyNumberFormat="0" applyFill="0" applyAlignment="0" applyProtection="0"/>
    <xf numFmtId="10" fontId="25" fillId="26" borderId="141" applyNumberFormat="0" applyBorder="0" applyAlignment="0" applyProtection="0"/>
    <xf numFmtId="0" fontId="41" fillId="23" borderId="139" applyNumberFormat="0" applyAlignment="0" applyProtection="0"/>
    <xf numFmtId="0" fontId="16" fillId="7" borderId="138" applyNumberFormat="0" applyFont="0" applyAlignment="0" applyProtection="0"/>
    <xf numFmtId="0" fontId="39" fillId="9" borderId="137" applyNumberFormat="0" applyAlignment="0" applyProtection="0"/>
    <xf numFmtId="0" fontId="32" fillId="0" borderId="140" applyNumberFormat="0" applyFill="0" applyAlignment="0" applyProtection="0"/>
    <xf numFmtId="0" fontId="39" fillId="9" borderId="137" applyNumberFormat="0" applyAlignment="0" applyProtection="0"/>
    <xf numFmtId="0" fontId="16" fillId="7" borderId="138" applyNumberFormat="0" applyFont="0" applyAlignment="0" applyProtection="0"/>
    <xf numFmtId="0" fontId="39" fillId="9" borderId="137" applyNumberFormat="0" applyAlignment="0" applyProtection="0"/>
    <xf numFmtId="10" fontId="25" fillId="26" borderId="141" applyNumberFormat="0" applyBorder="0" applyAlignment="0" applyProtection="0"/>
    <xf numFmtId="0" fontId="39" fillId="9" borderId="137" applyNumberFormat="0" applyAlignment="0" applyProtection="0"/>
    <xf numFmtId="0" fontId="42" fillId="23" borderId="137" applyNumberFormat="0" applyAlignment="0" applyProtection="0"/>
    <xf numFmtId="0" fontId="39" fillId="9" borderId="137" applyNumberFormat="0" applyAlignment="0" applyProtection="0"/>
    <xf numFmtId="10" fontId="25" fillId="26" borderId="141" applyNumberFormat="0" applyBorder="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16" fillId="7" borderId="138" applyNumberFormat="0" applyFont="0" applyAlignment="0" applyProtection="0"/>
    <xf numFmtId="10" fontId="25" fillId="26" borderId="141" applyNumberFormat="0" applyBorder="0" applyAlignment="0" applyProtection="0"/>
    <xf numFmtId="0" fontId="41" fillId="23" borderId="139" applyNumberFormat="0" applyAlignment="0" applyProtection="0"/>
    <xf numFmtId="10" fontId="25" fillId="26" borderId="141" applyNumberFormat="0" applyBorder="0" applyAlignment="0" applyProtection="0"/>
    <xf numFmtId="0" fontId="39" fillId="9"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32" fillId="0" borderId="140" applyNumberFormat="0" applyFill="0" applyAlignment="0" applyProtection="0"/>
    <xf numFmtId="0" fontId="41" fillId="23" borderId="139" applyNumberFormat="0" applyAlignment="0" applyProtection="0"/>
    <xf numFmtId="0" fontId="41" fillId="23" borderId="139" applyNumberFormat="0" applyAlignment="0" applyProtection="0"/>
    <xf numFmtId="0" fontId="16" fillId="7" borderId="138" applyNumberFormat="0" applyFont="0" applyAlignment="0" applyProtection="0"/>
    <xf numFmtId="10" fontId="25" fillId="26" borderId="141" applyNumberFormat="0" applyBorder="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41" fillId="23" borderId="139" applyNumberFormat="0" applyAlignment="0" applyProtection="0"/>
    <xf numFmtId="0" fontId="41" fillId="23" borderId="139"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41" fillId="23" borderId="139" applyNumberFormat="0" applyAlignment="0" applyProtection="0"/>
    <xf numFmtId="0" fontId="39" fillId="9" borderId="137" applyNumberFormat="0" applyAlignment="0" applyProtection="0"/>
    <xf numFmtId="0" fontId="39" fillId="9"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41" fillId="23" borderId="139" applyNumberFormat="0" applyAlignment="0" applyProtection="0"/>
    <xf numFmtId="0" fontId="41" fillId="23" borderId="139" applyNumberFormat="0" applyAlignment="0" applyProtection="0"/>
    <xf numFmtId="0" fontId="16" fillId="7" borderId="138" applyNumberFormat="0" applyFont="0" applyAlignment="0" applyProtection="0"/>
    <xf numFmtId="10" fontId="25" fillId="26" borderId="97" applyNumberFormat="0" applyBorder="0" applyAlignment="0" applyProtection="0"/>
    <xf numFmtId="0" fontId="39" fillId="9" borderId="137" applyNumberFormat="0" applyAlignment="0" applyProtection="0"/>
    <xf numFmtId="0" fontId="39" fillId="9" borderId="137" applyNumberFormat="0" applyAlignment="0" applyProtection="0"/>
    <xf numFmtId="0" fontId="16" fillId="7" borderId="138" applyNumberFormat="0" applyFont="0" applyAlignment="0" applyProtection="0"/>
    <xf numFmtId="10" fontId="25" fillId="26" borderId="141" applyNumberFormat="0" applyBorder="0" applyAlignment="0" applyProtection="0"/>
    <xf numFmtId="0" fontId="39" fillId="9" borderId="137"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41" fillId="23" borderId="139" applyNumberFormat="0" applyAlignment="0" applyProtection="0"/>
    <xf numFmtId="0" fontId="39" fillId="9" borderId="137" applyNumberFormat="0" applyAlignment="0" applyProtection="0"/>
    <xf numFmtId="0" fontId="39" fillId="9" borderId="137" applyNumberFormat="0" applyAlignment="0" applyProtection="0"/>
    <xf numFmtId="0" fontId="32" fillId="0" borderId="140" applyNumberFormat="0" applyFill="0" applyAlignment="0" applyProtection="0"/>
    <xf numFmtId="0" fontId="16" fillId="7" borderId="138" applyNumberFormat="0" applyFont="0" applyAlignment="0" applyProtection="0"/>
    <xf numFmtId="0" fontId="39" fillId="9" borderId="137" applyNumberFormat="0" applyAlignment="0" applyProtection="0"/>
    <xf numFmtId="0" fontId="42" fillId="23" borderId="137" applyNumberFormat="0" applyAlignment="0" applyProtection="0"/>
    <xf numFmtId="0" fontId="42" fillId="23" borderId="137" applyNumberFormat="0" applyAlignment="0" applyProtection="0"/>
    <xf numFmtId="0" fontId="39" fillId="9" borderId="137" applyNumberFormat="0" applyAlignment="0" applyProtection="0"/>
    <xf numFmtId="0" fontId="39" fillId="9" borderId="137"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0" fontId="42" fillId="23" borderId="137" applyNumberFormat="0" applyAlignment="0" applyProtection="0"/>
    <xf numFmtId="0" fontId="39" fillId="9"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42" fillId="23" borderId="137" applyNumberForma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41" fillId="23" borderId="139" applyNumberFormat="0" applyAlignment="0" applyProtection="0"/>
    <xf numFmtId="0" fontId="32" fillId="0" borderId="140" applyNumberFormat="0" applyFill="0" applyAlignment="0" applyProtection="0"/>
    <xf numFmtId="0" fontId="16" fillId="7" borderId="138" applyNumberFormat="0" applyFont="0" applyAlignment="0" applyProtection="0"/>
    <xf numFmtId="0" fontId="39" fillId="9" borderId="137" applyNumberFormat="0" applyAlignment="0" applyProtection="0"/>
    <xf numFmtId="0" fontId="16" fillId="7" borderId="138" applyNumberFormat="0" applyFont="0" applyAlignment="0" applyProtection="0"/>
    <xf numFmtId="0" fontId="42" fillId="23" borderId="137" applyNumberFormat="0" applyAlignment="0" applyProtection="0"/>
    <xf numFmtId="0" fontId="39" fillId="9" borderId="137"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0" fontId="42" fillId="23" borderId="137" applyNumberFormat="0" applyAlignment="0" applyProtection="0"/>
    <xf numFmtId="0" fontId="39" fillId="9"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16" fillId="7" borderId="138" applyNumberFormat="0" applyFont="0" applyAlignment="0" applyProtection="0"/>
    <xf numFmtId="10" fontId="25" fillId="26" borderId="141" applyNumberFormat="0" applyBorder="0" applyAlignment="0" applyProtection="0"/>
    <xf numFmtId="0" fontId="41" fillId="23" borderId="139" applyNumberFormat="0" applyAlignment="0" applyProtection="0"/>
    <xf numFmtId="10" fontId="25" fillId="26" borderId="141" applyNumberFormat="0" applyBorder="0" applyAlignment="0" applyProtection="0"/>
    <xf numFmtId="0" fontId="42" fillId="23"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9" fillId="9" borderId="137" applyNumberFormat="0" applyAlignment="0" applyProtection="0"/>
    <xf numFmtId="10" fontId="25" fillId="26" borderId="97" applyNumberFormat="0" applyBorder="0" applyAlignment="0" applyProtection="0"/>
    <xf numFmtId="0" fontId="49" fillId="0" borderId="141">
      <protection locked="0"/>
    </xf>
    <xf numFmtId="0" fontId="32" fillId="0" borderId="140" applyNumberFormat="0" applyFill="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39" fillId="9" borderId="137" applyNumberFormat="0" applyAlignment="0" applyProtection="0"/>
    <xf numFmtId="10" fontId="25" fillId="26" borderId="141" applyNumberFormat="0" applyBorder="0" applyAlignment="0" applyProtection="0"/>
    <xf numFmtId="0" fontId="32" fillId="0" borderId="140" applyNumberFormat="0" applyFill="0" applyAlignment="0" applyProtection="0"/>
    <xf numFmtId="10" fontId="25" fillId="26" borderId="141" applyNumberFormat="0" applyBorder="0" applyAlignment="0" applyProtection="0"/>
    <xf numFmtId="10" fontId="25" fillId="26" borderId="141" applyNumberFormat="0" applyBorder="0" applyAlignment="0" applyProtection="0"/>
    <xf numFmtId="0" fontId="41" fillId="23" borderId="139" applyNumberFormat="0" applyAlignment="0" applyProtection="0"/>
    <xf numFmtId="0" fontId="42" fillId="23" borderId="137" applyNumberFormat="0" applyAlignment="0" applyProtection="0"/>
    <xf numFmtId="10" fontId="25" fillId="26" borderId="141" applyNumberFormat="0" applyBorder="0" applyAlignment="0" applyProtection="0"/>
    <xf numFmtId="10" fontId="25" fillId="26" borderId="97" applyNumberFormat="0" applyBorder="0" applyAlignment="0" applyProtection="0"/>
    <xf numFmtId="0" fontId="39" fillId="9" borderId="137" applyNumberFormat="0" applyAlignment="0" applyProtection="0"/>
    <xf numFmtId="0" fontId="39" fillId="9" borderId="137" applyNumberFormat="0" applyAlignment="0" applyProtection="0"/>
    <xf numFmtId="0" fontId="42" fillId="23" borderId="137" applyNumberFormat="0" applyAlignment="0" applyProtection="0"/>
    <xf numFmtId="0" fontId="41" fillId="23" borderId="139" applyNumberFormat="0" applyAlignment="0" applyProtection="0"/>
    <xf numFmtId="10" fontId="25" fillId="26" borderId="141"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97"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39" fillId="9" borderId="137" applyNumberFormat="0" applyAlignment="0" applyProtection="0"/>
    <xf numFmtId="0" fontId="39" fillId="9" borderId="137"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0" fontId="42" fillId="23" borderId="137" applyNumberFormat="0" applyAlignment="0" applyProtection="0"/>
    <xf numFmtId="0" fontId="42" fillId="23" borderId="137"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0" fontId="49" fillId="0" borderId="97">
      <protection locked="0"/>
    </xf>
    <xf numFmtId="0" fontId="42" fillId="23" borderId="137"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39" fillId="9" borderId="137"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42" fillId="23" borderId="137" applyNumberFormat="0" applyAlignment="0" applyProtection="0"/>
    <xf numFmtId="0" fontId="41" fillId="23" borderId="139" applyNumberFormat="0" applyAlignment="0" applyProtection="0"/>
    <xf numFmtId="0" fontId="39" fillId="9" borderId="137" applyNumberFormat="0" applyAlignment="0" applyProtection="0"/>
    <xf numFmtId="0" fontId="32" fillId="0" borderId="140" applyNumberFormat="0" applyFill="0" applyAlignment="0" applyProtection="0"/>
    <xf numFmtId="0" fontId="16" fillId="7" borderId="138" applyNumberFormat="0" applyFont="0" applyAlignment="0" applyProtection="0"/>
    <xf numFmtId="0" fontId="41" fillId="23" borderId="139" applyNumberFormat="0" applyAlignment="0" applyProtection="0"/>
    <xf numFmtId="0" fontId="42" fillId="23" borderId="137" applyNumberFormat="0" applyAlignment="0" applyProtection="0"/>
    <xf numFmtId="0" fontId="16" fillId="7" borderId="138" applyNumberFormat="0" applyFont="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10" fontId="25" fillId="26" borderId="141" applyNumberFormat="0" applyBorder="0" applyAlignment="0" applyProtection="0"/>
    <xf numFmtId="0" fontId="32" fillId="0" borderId="140" applyNumberFormat="0" applyFill="0" applyAlignment="0" applyProtection="0"/>
    <xf numFmtId="0" fontId="16" fillId="7" borderId="138" applyNumberFormat="0" applyFont="0" applyAlignment="0" applyProtection="0"/>
    <xf numFmtId="10" fontId="25" fillId="26" borderId="141" applyNumberFormat="0" applyBorder="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2" fillId="0" borderId="140" applyNumberFormat="0" applyFill="0" applyAlignment="0" applyProtection="0"/>
    <xf numFmtId="0" fontId="16" fillId="7" borderId="138" applyNumberFormat="0" applyFont="0" applyAlignment="0" applyProtection="0"/>
    <xf numFmtId="10" fontId="25" fillId="26" borderId="141" applyNumberFormat="0" applyBorder="0" applyAlignment="0" applyProtection="0"/>
    <xf numFmtId="0" fontId="39" fillId="9" borderId="137" applyNumberFormat="0" applyAlignment="0" applyProtection="0"/>
    <xf numFmtId="0" fontId="41" fillId="23" borderId="139" applyNumberFormat="0" applyAlignment="0" applyProtection="0"/>
    <xf numFmtId="0" fontId="41" fillId="23" borderId="139" applyNumberFormat="0" applyAlignment="0" applyProtection="0"/>
    <xf numFmtId="0" fontId="16" fillId="7" borderId="138" applyNumberFormat="0" applyFont="0" applyAlignment="0" applyProtection="0"/>
    <xf numFmtId="0" fontId="41" fillId="23" borderId="139" applyNumberFormat="0" applyAlignment="0" applyProtection="0"/>
    <xf numFmtId="0" fontId="32" fillId="0" borderId="140" applyNumberFormat="0" applyFill="0" applyAlignment="0" applyProtection="0"/>
    <xf numFmtId="10" fontId="25" fillId="26" borderId="141" applyNumberFormat="0" applyBorder="0" applyAlignment="0" applyProtection="0"/>
    <xf numFmtId="0" fontId="16" fillId="7" borderId="138" applyNumberFormat="0" applyFont="0" applyAlignment="0" applyProtection="0"/>
    <xf numFmtId="0" fontId="41" fillId="23" borderId="139" applyNumberFormat="0" applyAlignment="0" applyProtection="0"/>
    <xf numFmtId="0" fontId="32" fillId="0" borderId="140" applyNumberFormat="0" applyFill="0" applyAlignment="0" applyProtection="0"/>
    <xf numFmtId="0" fontId="41" fillId="23" borderId="139" applyNumberFormat="0" applyAlignment="0" applyProtection="0"/>
    <xf numFmtId="0" fontId="42" fillId="23" borderId="137" applyNumberFormat="0" applyAlignment="0" applyProtection="0"/>
    <xf numFmtId="10" fontId="25" fillId="26" borderId="141" applyNumberFormat="0" applyBorder="0" applyAlignment="0" applyProtection="0"/>
    <xf numFmtId="0" fontId="32" fillId="0" borderId="140" applyNumberFormat="0" applyFill="0" applyAlignment="0" applyProtection="0"/>
    <xf numFmtId="0" fontId="16" fillId="7" borderId="138" applyNumberFormat="0" applyFont="0" applyAlignment="0" applyProtection="0"/>
    <xf numFmtId="0" fontId="41" fillId="23" borderId="139" applyNumberFormat="0" applyAlignment="0" applyProtection="0"/>
    <xf numFmtId="0" fontId="32" fillId="0" borderId="140" applyNumberFormat="0" applyFill="0" applyAlignment="0" applyProtection="0"/>
    <xf numFmtId="10" fontId="25" fillId="26" borderId="141" applyNumberFormat="0" applyBorder="0" applyAlignment="0" applyProtection="0"/>
    <xf numFmtId="0" fontId="16" fillId="7" borderId="138" applyNumberFormat="0" applyFont="0" applyAlignment="0" applyProtection="0"/>
    <xf numFmtId="0" fontId="41" fillId="23" borderId="139" applyNumberFormat="0" applyAlignment="0" applyProtection="0"/>
    <xf numFmtId="0" fontId="32" fillId="0" borderId="140" applyNumberFormat="0" applyFill="0" applyAlignment="0" applyProtection="0"/>
    <xf numFmtId="0" fontId="41" fillId="23" borderId="139" applyNumberFormat="0" applyAlignment="0" applyProtection="0"/>
    <xf numFmtId="0" fontId="39" fillId="9" borderId="137" applyNumberFormat="0" applyAlignment="0" applyProtection="0"/>
    <xf numFmtId="0" fontId="16" fillId="7" borderId="138" applyNumberFormat="0" applyFont="0" applyAlignment="0" applyProtection="0"/>
    <xf numFmtId="0" fontId="32" fillId="0" borderId="140" applyNumberFormat="0" applyFill="0" applyAlignment="0" applyProtection="0"/>
    <xf numFmtId="0" fontId="41" fillId="23" borderId="139" applyNumberFormat="0" applyAlignment="0" applyProtection="0"/>
    <xf numFmtId="0" fontId="32" fillId="0" borderId="140" applyNumberFormat="0" applyFill="0" applyAlignment="0" applyProtection="0"/>
    <xf numFmtId="0" fontId="16" fillId="7" borderId="138" applyNumberFormat="0" applyFont="0" applyAlignment="0" applyProtection="0"/>
    <xf numFmtId="0" fontId="32" fillId="0" borderId="140" applyNumberFormat="0" applyFill="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32" fillId="0" borderId="140" applyNumberFormat="0" applyFill="0" applyAlignment="0" applyProtection="0"/>
    <xf numFmtId="0" fontId="41" fillId="23" borderId="139" applyNumberFormat="0" applyAlignment="0" applyProtection="0"/>
    <xf numFmtId="0" fontId="41" fillId="23" borderId="139" applyNumberFormat="0" applyAlignment="0" applyProtection="0"/>
    <xf numFmtId="0" fontId="32" fillId="0" borderId="140" applyNumberFormat="0" applyFill="0" applyAlignment="0" applyProtection="0"/>
    <xf numFmtId="0" fontId="41" fillId="23" borderId="139" applyNumberFormat="0" applyAlignment="0" applyProtection="0"/>
    <xf numFmtId="0" fontId="16" fillId="7" borderId="138" applyNumberFormat="0" applyFont="0" applyAlignment="0" applyProtection="0"/>
    <xf numFmtId="10" fontId="25" fillId="26" borderId="141" applyNumberFormat="0" applyBorder="0" applyAlignment="0" applyProtection="0"/>
    <xf numFmtId="0" fontId="32" fillId="0" borderId="140" applyNumberFormat="0" applyFill="0" applyAlignment="0" applyProtection="0"/>
    <xf numFmtId="0" fontId="41" fillId="23" borderId="139" applyNumberForma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10" fontId="25" fillId="26" borderId="141" applyNumberFormat="0" applyBorder="0" applyAlignment="0" applyProtection="0"/>
    <xf numFmtId="0" fontId="16" fillId="7" borderId="138" applyNumberFormat="0" applyFont="0" applyAlignment="0" applyProtection="0"/>
    <xf numFmtId="0" fontId="41" fillId="23" borderId="139" applyNumberFormat="0" applyAlignment="0" applyProtection="0"/>
    <xf numFmtId="0" fontId="32" fillId="0" borderId="140" applyNumberFormat="0" applyFill="0" applyAlignment="0" applyProtection="0"/>
    <xf numFmtId="0" fontId="41" fillId="23" borderId="139" applyNumberForma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32" fillId="0" borderId="140" applyNumberFormat="0" applyFill="0" applyAlignment="0" applyProtection="0"/>
    <xf numFmtId="0" fontId="16" fillId="7" borderId="138" applyNumberFormat="0" applyFont="0" applyAlignment="0" applyProtection="0"/>
    <xf numFmtId="0" fontId="39" fillId="9" borderId="137" applyNumberFormat="0" applyAlignment="0" applyProtection="0"/>
    <xf numFmtId="0" fontId="16" fillId="7" borderId="138" applyNumberFormat="0" applyFont="0" applyAlignment="0" applyProtection="0"/>
    <xf numFmtId="10" fontId="25" fillId="26" borderId="141"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39" fillId="9" borderId="137" applyNumberFormat="0" applyAlignment="0" applyProtection="0"/>
    <xf numFmtId="0" fontId="16" fillId="7" borderId="138" applyNumberFormat="0" applyFont="0" applyAlignment="0" applyProtection="0"/>
    <xf numFmtId="0" fontId="42" fillId="23" borderId="137" applyNumberFormat="0" applyAlignment="0" applyProtection="0"/>
    <xf numFmtId="10" fontId="25" fillId="26" borderId="97" applyNumberFormat="0" applyBorder="0" applyAlignment="0" applyProtection="0"/>
    <xf numFmtId="0" fontId="39" fillId="9" borderId="137"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32" fillId="0" borderId="140" applyNumberFormat="0" applyFill="0" applyAlignment="0" applyProtection="0"/>
    <xf numFmtId="0" fontId="32" fillId="0" borderId="140" applyNumberFormat="0" applyFill="0" applyAlignment="0" applyProtection="0"/>
    <xf numFmtId="10" fontId="25" fillId="26" borderId="97" applyNumberFormat="0" applyBorder="0" applyAlignment="0" applyProtection="0"/>
    <xf numFmtId="0" fontId="39" fillId="9" borderId="137" applyNumberFormat="0" applyAlignment="0" applyProtection="0"/>
    <xf numFmtId="0" fontId="42" fillId="23" borderId="137" applyNumberFormat="0" applyAlignment="0" applyProtection="0"/>
    <xf numFmtId="0" fontId="49" fillId="0" borderId="97">
      <protection locked="0"/>
    </xf>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10" fontId="25" fillId="26" borderId="97"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41" fillId="23" borderId="139"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0" fontId="39" fillId="9" borderId="137" applyNumberFormat="0" applyAlignment="0" applyProtection="0"/>
    <xf numFmtId="10" fontId="25" fillId="26" borderId="141" applyNumberFormat="0" applyBorder="0" applyAlignment="0" applyProtection="0"/>
    <xf numFmtId="0" fontId="42" fillId="23" borderId="137" applyNumberFormat="0" applyAlignment="0" applyProtection="0"/>
    <xf numFmtId="0" fontId="16" fillId="7" borderId="138" applyNumberFormat="0" applyFont="0" applyAlignment="0" applyProtection="0"/>
    <xf numFmtId="10" fontId="25" fillId="26" borderId="97" applyNumberFormat="0" applyBorder="0" applyAlignment="0" applyProtection="0"/>
    <xf numFmtId="0" fontId="39" fillId="9" borderId="137"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0" fontId="39" fillId="9" borderId="137" applyNumberFormat="0" applyAlignment="0" applyProtection="0"/>
    <xf numFmtId="0" fontId="42" fillId="23" borderId="137" applyNumberFormat="0" applyAlignment="0" applyProtection="0"/>
    <xf numFmtId="0" fontId="16" fillId="7" borderId="138" applyNumberFormat="0" applyFont="0" applyAlignment="0" applyProtection="0"/>
    <xf numFmtId="10" fontId="25" fillId="26" borderId="97" applyNumberFormat="0" applyBorder="0" applyAlignment="0" applyProtection="0"/>
    <xf numFmtId="10" fontId="25" fillId="26" borderId="97" applyNumberFormat="0" applyBorder="0" applyAlignment="0" applyProtection="0"/>
    <xf numFmtId="0" fontId="16" fillId="7" borderId="138" applyNumberFormat="0" applyFont="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41" fillId="23" borderId="139" applyNumberFormat="0" applyAlignment="0" applyProtection="0"/>
    <xf numFmtId="0" fontId="16" fillId="7" borderId="138" applyNumberFormat="0" applyFont="0" applyAlignment="0" applyProtection="0"/>
    <xf numFmtId="0" fontId="39" fillId="9" borderId="137"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141" applyNumberFormat="0" applyBorder="0" applyAlignment="0" applyProtection="0"/>
    <xf numFmtId="0" fontId="16" fillId="7" borderId="138" applyNumberFormat="0" applyFont="0" applyAlignment="0" applyProtection="0"/>
    <xf numFmtId="0" fontId="39" fillId="9" borderId="137" applyNumberFormat="0" applyAlignment="0" applyProtection="0"/>
    <xf numFmtId="10" fontId="25" fillId="26" borderId="97" applyNumberFormat="0" applyBorder="0" applyAlignment="0" applyProtection="0"/>
    <xf numFmtId="0" fontId="16" fillId="7" borderId="138" applyNumberFormat="0" applyFont="0" applyAlignment="0" applyProtection="0"/>
    <xf numFmtId="0" fontId="42" fillId="23" borderId="137" applyNumberFormat="0" applyAlignment="0" applyProtection="0"/>
    <xf numFmtId="0" fontId="42" fillId="23" borderId="137"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0" fontId="42" fillId="23" borderId="137" applyNumberFormat="0" applyAlignment="0" applyProtection="0"/>
    <xf numFmtId="0" fontId="16" fillId="7" borderId="138" applyNumberFormat="0" applyFont="0" applyAlignment="0" applyProtection="0"/>
    <xf numFmtId="0" fontId="39" fillId="9" borderId="137" applyNumberFormat="0" applyAlignment="0" applyProtection="0"/>
    <xf numFmtId="0" fontId="16" fillId="7" borderId="138" applyNumberFormat="0" applyFont="0" applyAlignment="0" applyProtection="0"/>
    <xf numFmtId="0" fontId="39" fillId="9" borderId="137" applyNumberFormat="0" applyAlignment="0" applyProtection="0"/>
    <xf numFmtId="0" fontId="16" fillId="7" borderId="138" applyNumberFormat="0" applyFont="0" applyAlignment="0" applyProtection="0"/>
    <xf numFmtId="10" fontId="25" fillId="26" borderId="97" applyNumberFormat="0" applyBorder="0" applyAlignment="0" applyProtection="0"/>
    <xf numFmtId="10" fontId="25" fillId="26" borderId="97" applyNumberFormat="0" applyBorder="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0" fontId="16" fillId="7" borderId="138" applyNumberFormat="0" applyFont="0" applyAlignment="0" applyProtection="0"/>
    <xf numFmtId="0" fontId="42" fillId="23" borderId="137" applyNumberFormat="0" applyAlignment="0" applyProtection="0"/>
    <xf numFmtId="0" fontId="16" fillId="7" borderId="138" applyNumberFormat="0" applyFont="0" applyAlignment="0" applyProtection="0"/>
    <xf numFmtId="10" fontId="25" fillId="26" borderId="97"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32" fillId="0" borderId="140" applyNumberFormat="0" applyFill="0" applyAlignment="0" applyProtection="0"/>
    <xf numFmtId="0" fontId="42" fillId="23" borderId="137" applyNumberFormat="0" applyAlignment="0" applyProtection="0"/>
    <xf numFmtId="0" fontId="32" fillId="0" borderId="140" applyNumberFormat="0" applyFill="0" applyAlignment="0" applyProtection="0"/>
    <xf numFmtId="0" fontId="16" fillId="7" borderId="138" applyNumberFormat="0" applyFont="0" applyAlignment="0" applyProtection="0"/>
    <xf numFmtId="10" fontId="25" fillId="26" borderId="141"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41" fillId="23" borderId="139" applyNumberFormat="0" applyAlignment="0" applyProtection="0"/>
    <xf numFmtId="10" fontId="25" fillId="26" borderId="141" applyNumberFormat="0" applyBorder="0" applyAlignment="0" applyProtection="0"/>
    <xf numFmtId="0" fontId="39" fillId="9" borderId="137" applyNumberFormat="0" applyAlignment="0" applyProtection="0"/>
    <xf numFmtId="0" fontId="41" fillId="23" borderId="139"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16" fillId="7" borderId="138" applyNumberFormat="0" applyFont="0" applyAlignment="0" applyProtection="0"/>
    <xf numFmtId="0" fontId="32" fillId="0" borderId="140" applyNumberFormat="0" applyFill="0" applyAlignment="0" applyProtection="0"/>
    <xf numFmtId="0" fontId="41" fillId="23" borderId="139" applyNumberFormat="0" applyAlignment="0" applyProtection="0"/>
    <xf numFmtId="10" fontId="25" fillId="26" borderId="141" applyNumberFormat="0" applyBorder="0" applyAlignment="0" applyProtection="0"/>
    <xf numFmtId="0" fontId="42" fillId="23" borderId="137" applyNumberFormat="0" applyAlignment="0" applyProtection="0"/>
    <xf numFmtId="0" fontId="39" fillId="9" borderId="137" applyNumberFormat="0" applyAlignment="0" applyProtection="0"/>
    <xf numFmtId="0" fontId="32" fillId="0" borderId="140" applyNumberFormat="0" applyFill="0" applyAlignment="0" applyProtection="0"/>
    <xf numFmtId="0" fontId="39" fillId="9" borderId="137"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0" fontId="16" fillId="7" borderId="138" applyNumberFormat="0" applyFont="0" applyAlignment="0" applyProtection="0"/>
    <xf numFmtId="0" fontId="32" fillId="0" borderId="140" applyNumberFormat="0" applyFill="0" applyAlignment="0" applyProtection="0"/>
    <xf numFmtId="0" fontId="42" fillId="23" borderId="137" applyNumberFormat="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42" fillId="23" borderId="137" applyNumberFormat="0" applyAlignment="0" applyProtection="0"/>
    <xf numFmtId="0" fontId="41" fillId="23" borderId="139" applyNumberFormat="0" applyAlignment="0" applyProtection="0"/>
    <xf numFmtId="0" fontId="41" fillId="23" borderId="139" applyNumberFormat="0" applyAlignment="0" applyProtection="0"/>
    <xf numFmtId="0" fontId="16" fillId="7" borderId="138" applyNumberFormat="0" applyFont="0" applyAlignment="0" applyProtection="0"/>
    <xf numFmtId="10" fontId="25" fillId="26" borderId="141" applyNumberFormat="0" applyBorder="0" applyAlignment="0" applyProtection="0"/>
    <xf numFmtId="0" fontId="39" fillId="9" borderId="137" applyNumberFormat="0" applyAlignment="0" applyProtection="0"/>
    <xf numFmtId="0" fontId="39" fillId="9"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42" fillId="23" borderId="137" applyNumberFormat="0" applyAlignment="0" applyProtection="0"/>
    <xf numFmtId="0" fontId="39" fillId="9" borderId="137" applyNumberFormat="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97" applyNumberFormat="0" applyBorder="0" applyAlignment="0" applyProtection="0"/>
    <xf numFmtId="10" fontId="25" fillId="26" borderId="141"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10" fontId="25" fillId="26" borderId="97" applyNumberFormat="0" applyBorder="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1" fillId="23" borderId="139"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10" fontId="25" fillId="26" borderId="141" applyNumberFormat="0" applyBorder="0" applyAlignment="0" applyProtection="0"/>
    <xf numFmtId="0" fontId="32" fillId="0" borderId="140" applyNumberFormat="0" applyFill="0" applyAlignment="0" applyProtection="0"/>
    <xf numFmtId="10" fontId="25" fillId="26" borderId="141" applyNumberFormat="0" applyBorder="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2" fillId="23" borderId="137" applyNumberFormat="0" applyAlignment="0" applyProtection="0"/>
    <xf numFmtId="0" fontId="49" fillId="0" borderId="141">
      <protection locked="0"/>
    </xf>
    <xf numFmtId="0" fontId="42" fillId="23" borderId="137" applyNumberFormat="0" applyAlignment="0" applyProtection="0"/>
    <xf numFmtId="0" fontId="42" fillId="23" borderId="137" applyNumberFormat="0" applyAlignment="0" applyProtection="0"/>
    <xf numFmtId="0" fontId="32" fillId="0" borderId="140" applyNumberFormat="0" applyFill="0" applyAlignment="0" applyProtection="0"/>
    <xf numFmtId="0" fontId="39" fillId="9" borderId="137" applyNumberFormat="0" applyAlignment="0" applyProtection="0"/>
    <xf numFmtId="0" fontId="41" fillId="23" borderId="139" applyNumberFormat="0" applyAlignment="0" applyProtection="0"/>
    <xf numFmtId="10" fontId="25" fillId="26" borderId="141" applyNumberFormat="0" applyBorder="0" applyAlignment="0" applyProtection="0"/>
    <xf numFmtId="0" fontId="16" fillId="7" borderId="138" applyNumberFormat="0" applyFont="0" applyAlignment="0" applyProtection="0"/>
    <xf numFmtId="10" fontId="25" fillId="26" borderId="141" applyNumberFormat="0" applyBorder="0" applyAlignment="0" applyProtection="0"/>
    <xf numFmtId="0" fontId="42" fillId="23"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9" fillId="0" borderId="141">
      <protection locked="0"/>
    </xf>
    <xf numFmtId="0" fontId="42" fillId="23" borderId="137" applyNumberFormat="0" applyAlignment="0" applyProtection="0"/>
    <xf numFmtId="0" fontId="42" fillId="23" borderId="137" applyNumberFormat="0" applyAlignment="0" applyProtection="0"/>
    <xf numFmtId="0" fontId="32" fillId="0" borderId="140" applyNumberFormat="0" applyFill="0" applyAlignment="0" applyProtection="0"/>
    <xf numFmtId="0" fontId="39" fillId="9" borderId="137" applyNumberFormat="0" applyAlignment="0" applyProtection="0"/>
    <xf numFmtId="0" fontId="41" fillId="23" borderId="139" applyNumberFormat="0" applyAlignment="0" applyProtection="0"/>
    <xf numFmtId="10" fontId="25" fillId="26" borderId="141" applyNumberFormat="0" applyBorder="0" applyAlignment="0" applyProtection="0"/>
    <xf numFmtId="0" fontId="16" fillId="7" borderId="138" applyNumberFormat="0" applyFont="0" applyAlignment="0" applyProtection="0"/>
    <xf numFmtId="10" fontId="25" fillId="26" borderId="141" applyNumberFormat="0" applyBorder="0" applyAlignment="0" applyProtection="0"/>
    <xf numFmtId="0" fontId="42" fillId="23"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2" fillId="23" borderId="137" applyNumberFormat="0" applyAlignment="0" applyProtection="0"/>
    <xf numFmtId="0" fontId="42" fillId="23" borderId="137" applyNumberFormat="0" applyAlignment="0" applyProtection="0"/>
    <xf numFmtId="0" fontId="32" fillId="0" borderId="140" applyNumberFormat="0" applyFill="0" applyAlignment="0" applyProtection="0"/>
    <xf numFmtId="0" fontId="39" fillId="9" borderId="137" applyNumberFormat="0" applyAlignment="0" applyProtection="0"/>
    <xf numFmtId="0" fontId="41" fillId="23" borderId="139" applyNumberFormat="0" applyAlignment="0" applyProtection="0"/>
    <xf numFmtId="10" fontId="25" fillId="26" borderId="141" applyNumberFormat="0" applyBorder="0" applyAlignment="0" applyProtection="0"/>
    <xf numFmtId="0" fontId="16" fillId="7" borderId="138" applyNumberFormat="0" applyFont="0" applyAlignment="0" applyProtection="0"/>
    <xf numFmtId="10" fontId="25" fillId="26" borderId="141" applyNumberFormat="0" applyBorder="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9" fillId="9" borderId="137" applyNumberFormat="0" applyAlignment="0" applyProtection="0"/>
    <xf numFmtId="0" fontId="41" fillId="23" borderId="139" applyNumberFormat="0" applyAlignment="0" applyProtection="0"/>
    <xf numFmtId="0" fontId="16" fillId="7" borderId="138" applyNumberFormat="0" applyFon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9" fillId="0" borderId="141">
      <protection locked="0"/>
    </xf>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32" fillId="0" borderId="140" applyNumberFormat="0" applyFill="0" applyAlignment="0" applyProtection="0"/>
    <xf numFmtId="0" fontId="42" fillId="23" borderId="137" applyNumberFormat="0" applyAlignment="0" applyProtection="0"/>
    <xf numFmtId="10" fontId="25" fillId="26" borderId="141" applyNumberFormat="0" applyBorder="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32" fillId="0" borderId="140" applyNumberFormat="0" applyFill="0" applyAlignment="0" applyProtection="0"/>
    <xf numFmtId="10" fontId="25" fillId="26" borderId="141" applyNumberFormat="0" applyBorder="0" applyAlignment="0" applyProtection="0"/>
    <xf numFmtId="0" fontId="32" fillId="0" borderId="140" applyNumberFormat="0" applyFill="0" applyAlignment="0" applyProtection="0"/>
    <xf numFmtId="0" fontId="16" fillId="7" borderId="138" applyNumberFormat="0" applyFon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32" fillId="0" borderId="140" applyNumberFormat="0" applyFill="0" applyAlignment="0" applyProtection="0"/>
    <xf numFmtId="0" fontId="16" fillId="7" borderId="138" applyNumberFormat="0" applyFont="0" applyAlignment="0" applyProtection="0"/>
    <xf numFmtId="0" fontId="16" fillId="7" borderId="138" applyNumberFormat="0" applyFont="0" applyAlignment="0" applyProtection="0"/>
    <xf numFmtId="10" fontId="25" fillId="26" borderId="141" applyNumberFormat="0" applyBorder="0" applyAlignment="0" applyProtection="0"/>
    <xf numFmtId="0" fontId="39" fillId="9" borderId="137" applyNumberFormat="0" applyAlignment="0" applyProtection="0"/>
    <xf numFmtId="10" fontId="25" fillId="26" borderId="141" applyNumberFormat="0" applyBorder="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32" fillId="0" borderId="140" applyNumberFormat="0" applyFill="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41" fillId="23" borderId="139" applyNumberFormat="0" applyAlignment="0" applyProtection="0"/>
    <xf numFmtId="10" fontId="25" fillId="26" borderId="141" applyNumberFormat="0" applyBorder="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32" fillId="0" borderId="140" applyNumberFormat="0" applyFill="0" applyAlignment="0" applyProtection="0"/>
    <xf numFmtId="0" fontId="16" fillId="7" borderId="138" applyNumberFormat="0" applyFon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16" fillId="7" borderId="138" applyNumberFormat="0" applyFont="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41" fillId="23" borderId="139" applyNumberFormat="0" applyAlignment="0" applyProtection="0"/>
    <xf numFmtId="0" fontId="39" fillId="9" borderId="137" applyNumberFormat="0" applyAlignment="0" applyProtection="0"/>
    <xf numFmtId="0" fontId="16" fillId="7" borderId="138" applyNumberFormat="0" applyFont="0" applyAlignment="0" applyProtection="0"/>
    <xf numFmtId="0" fontId="32" fillId="0" borderId="140" applyNumberFormat="0" applyFill="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41" fillId="23" borderId="139"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32" fillId="0" borderId="140" applyNumberFormat="0" applyFill="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41" fillId="23" borderId="139"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32" fillId="0" borderId="140" applyNumberFormat="0" applyFill="0" applyAlignment="0" applyProtection="0"/>
    <xf numFmtId="0" fontId="39" fillId="9" borderId="137" applyNumberFormat="0" applyAlignment="0" applyProtection="0"/>
    <xf numFmtId="0" fontId="41" fillId="23" borderId="139" applyNumberFormat="0" applyAlignment="0" applyProtection="0"/>
    <xf numFmtId="10" fontId="25" fillId="26" borderId="141" applyNumberFormat="0" applyBorder="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9" fillId="0" borderId="141">
      <protection locked="0"/>
    </xf>
    <xf numFmtId="0" fontId="49" fillId="0" borderId="141">
      <protection locked="0"/>
    </xf>
    <xf numFmtId="0" fontId="49" fillId="0" borderId="141">
      <protection locked="0"/>
    </xf>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2" fillId="0" borderId="140" applyNumberFormat="0" applyFill="0" applyAlignment="0" applyProtection="0"/>
    <xf numFmtId="0" fontId="42" fillId="23"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10" fontId="25" fillId="26" borderId="141" applyNumberFormat="0" applyBorder="0" applyAlignment="0" applyProtection="0"/>
    <xf numFmtId="0" fontId="41" fillId="23" borderId="139" applyNumberFormat="0" applyAlignment="0" applyProtection="0"/>
    <xf numFmtId="0" fontId="39" fillId="9" borderId="137" applyNumberFormat="0" applyAlignment="0" applyProtection="0"/>
    <xf numFmtId="0" fontId="32" fillId="0" borderId="140" applyNumberFormat="0" applyFill="0" applyAlignment="0" applyProtection="0"/>
    <xf numFmtId="0" fontId="39" fillId="9" borderId="137" applyNumberForma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41" fillId="23" borderId="139" applyNumberForma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42" fillId="23" borderId="137" applyNumberFormat="0" applyAlignment="0" applyProtection="0"/>
    <xf numFmtId="0" fontId="39" fillId="9"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10" fontId="25" fillId="26" borderId="141" applyNumberFormat="0" applyBorder="0" applyAlignment="0" applyProtection="0"/>
    <xf numFmtId="0" fontId="32" fillId="0" borderId="140" applyNumberFormat="0" applyFill="0" applyAlignment="0" applyProtection="0"/>
    <xf numFmtId="10" fontId="25" fillId="26" borderId="141" applyNumberFormat="0" applyBorder="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2" fillId="23" borderId="137" applyNumberFormat="0" applyAlignment="0" applyProtection="0"/>
    <xf numFmtId="0" fontId="49" fillId="0" borderId="141">
      <protection locked="0"/>
    </xf>
    <xf numFmtId="0" fontId="42" fillId="23" borderId="137" applyNumberFormat="0" applyAlignment="0" applyProtection="0"/>
    <xf numFmtId="0" fontId="42" fillId="23" borderId="137" applyNumberFormat="0" applyAlignment="0" applyProtection="0"/>
    <xf numFmtId="0" fontId="32" fillId="0" borderId="140" applyNumberFormat="0" applyFill="0" applyAlignment="0" applyProtection="0"/>
    <xf numFmtId="0" fontId="39" fillId="9" borderId="137" applyNumberFormat="0" applyAlignment="0" applyProtection="0"/>
    <xf numFmtId="0" fontId="32" fillId="0" borderId="140" applyNumberFormat="0" applyFill="0" applyAlignment="0" applyProtection="0"/>
    <xf numFmtId="10" fontId="25" fillId="26" borderId="141" applyNumberFormat="0" applyBorder="0" applyAlignment="0" applyProtection="0"/>
    <xf numFmtId="0" fontId="16" fillId="7" borderId="138" applyNumberFormat="0" applyFont="0" applyAlignment="0" applyProtection="0"/>
    <xf numFmtId="10" fontId="25" fillId="26" borderId="141" applyNumberFormat="0" applyBorder="0" applyAlignment="0" applyProtection="0"/>
    <xf numFmtId="0" fontId="42" fillId="23"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9" fillId="0" borderId="141">
      <protection locked="0"/>
    </xf>
    <xf numFmtId="0" fontId="42" fillId="23" borderId="137" applyNumberFormat="0" applyAlignment="0" applyProtection="0"/>
    <xf numFmtId="0" fontId="42" fillId="23" borderId="137" applyNumberFormat="0" applyAlignment="0" applyProtection="0"/>
    <xf numFmtId="0" fontId="32" fillId="0" borderId="140" applyNumberFormat="0" applyFill="0" applyAlignment="0" applyProtection="0"/>
    <xf numFmtId="0" fontId="39" fillId="9" borderId="137" applyNumberFormat="0" applyAlignment="0" applyProtection="0"/>
    <xf numFmtId="0" fontId="32" fillId="0" borderId="140" applyNumberFormat="0" applyFill="0" applyAlignment="0" applyProtection="0"/>
    <xf numFmtId="10" fontId="25" fillId="26" borderId="141" applyNumberFormat="0" applyBorder="0" applyAlignment="0" applyProtection="0"/>
    <xf numFmtId="0" fontId="16" fillId="7" borderId="138" applyNumberFormat="0" applyFont="0" applyAlignment="0" applyProtection="0"/>
    <xf numFmtId="10" fontId="25" fillId="26" borderId="141" applyNumberFormat="0" applyBorder="0" applyAlignment="0" applyProtection="0"/>
    <xf numFmtId="0" fontId="42" fillId="23"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2" fillId="23" borderId="137" applyNumberFormat="0" applyAlignment="0" applyProtection="0"/>
    <xf numFmtId="0" fontId="42" fillId="23" borderId="137" applyNumberFormat="0" applyAlignment="0" applyProtection="0"/>
    <xf numFmtId="0" fontId="32" fillId="0" borderId="140" applyNumberFormat="0" applyFill="0" applyAlignment="0" applyProtection="0"/>
    <xf numFmtId="0" fontId="39" fillId="9" borderId="137" applyNumberFormat="0" applyAlignment="0" applyProtection="0"/>
    <xf numFmtId="0" fontId="39" fillId="9" borderId="137" applyNumberFormat="0" applyAlignment="0" applyProtection="0"/>
    <xf numFmtId="10" fontId="25" fillId="26" borderId="141" applyNumberFormat="0" applyBorder="0" applyAlignment="0" applyProtection="0"/>
    <xf numFmtId="0" fontId="16" fillId="7" borderId="138" applyNumberFormat="0" applyFont="0" applyAlignment="0" applyProtection="0"/>
    <xf numFmtId="10" fontId="25" fillId="26" borderId="141" applyNumberFormat="0" applyBorder="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9" fillId="9"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10" fontId="25" fillId="26" borderId="141" applyNumberFormat="0" applyBorder="0" applyAlignment="0" applyProtection="0"/>
    <xf numFmtId="10" fontId="25" fillId="26" borderId="141" applyNumberFormat="0" applyBorder="0" applyAlignment="0" applyProtection="0"/>
    <xf numFmtId="0" fontId="32" fillId="0" borderId="140" applyNumberFormat="0" applyFill="0" applyAlignment="0" applyProtection="0"/>
    <xf numFmtId="0" fontId="42" fillId="23" borderId="137" applyNumberFormat="0" applyAlignment="0" applyProtection="0"/>
    <xf numFmtId="10" fontId="25" fillId="26" borderId="141" applyNumberFormat="0" applyBorder="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32" fillId="0" borderId="140" applyNumberFormat="0" applyFill="0" applyAlignment="0" applyProtection="0"/>
    <xf numFmtId="10" fontId="25" fillId="26" borderId="141" applyNumberFormat="0" applyBorder="0" applyAlignment="0" applyProtection="0"/>
    <xf numFmtId="0" fontId="32" fillId="0" borderId="140" applyNumberFormat="0" applyFill="0" applyAlignment="0" applyProtection="0"/>
    <xf numFmtId="0" fontId="16" fillId="7" borderId="138" applyNumberFormat="0" applyFon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32" fillId="0" borderId="140" applyNumberFormat="0" applyFill="0" applyAlignment="0" applyProtection="0"/>
    <xf numFmtId="0" fontId="16" fillId="7" borderId="138" applyNumberFormat="0" applyFont="0" applyAlignment="0" applyProtection="0"/>
    <xf numFmtId="0" fontId="16" fillId="7" borderId="138" applyNumberFormat="0" applyFont="0" applyAlignment="0" applyProtection="0"/>
    <xf numFmtId="10" fontId="25" fillId="26" borderId="141" applyNumberFormat="0" applyBorder="0" applyAlignment="0" applyProtection="0"/>
    <xf numFmtId="0" fontId="41" fillId="23" borderId="139" applyNumberFormat="0" applyAlignment="0" applyProtection="0"/>
    <xf numFmtId="0" fontId="39" fillId="9" borderId="137" applyNumberFormat="0" applyAlignment="0" applyProtection="0"/>
    <xf numFmtId="10" fontId="25" fillId="26" borderId="141" applyNumberFormat="0" applyBorder="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9" fillId="0" borderId="141">
      <protection locked="0"/>
    </xf>
    <xf numFmtId="0" fontId="42" fillId="23"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32" fillId="0" borderId="140" applyNumberFormat="0" applyFill="0" applyAlignment="0" applyProtection="0"/>
    <xf numFmtId="0" fontId="16" fillId="7" borderId="138" applyNumberFormat="0" applyFon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41" fillId="23" borderId="139" applyNumberFormat="0" applyAlignment="0" applyProtection="0"/>
    <xf numFmtId="0" fontId="39" fillId="9" borderId="137" applyNumberFormat="0" applyAlignment="0" applyProtection="0"/>
    <xf numFmtId="0" fontId="16" fillId="7" borderId="138" applyNumberFormat="0" applyFont="0" applyAlignment="0" applyProtection="0"/>
    <xf numFmtId="0" fontId="32" fillId="0" borderId="140" applyNumberFormat="0" applyFill="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2" fillId="23" borderId="137" applyNumberFormat="0" applyAlignment="0" applyProtection="0"/>
    <xf numFmtId="0" fontId="49" fillId="0" borderId="141">
      <protection locked="0"/>
    </xf>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41" fillId="23" borderId="139"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32" fillId="0" borderId="140" applyNumberFormat="0" applyFill="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41" fillId="23" borderId="139"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32" fillId="0" borderId="140" applyNumberFormat="0" applyFill="0" applyAlignment="0" applyProtection="0"/>
    <xf numFmtId="0" fontId="39" fillId="9" borderId="137" applyNumberFormat="0" applyAlignment="0" applyProtection="0"/>
    <xf numFmtId="0" fontId="41" fillId="23" borderId="139" applyNumberFormat="0" applyAlignment="0" applyProtection="0"/>
    <xf numFmtId="10" fontId="25" fillId="26" borderId="141" applyNumberFormat="0" applyBorder="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9" fillId="0" borderId="141">
      <protection locked="0"/>
    </xf>
    <xf numFmtId="0" fontId="49" fillId="0" borderId="141">
      <protection locked="0"/>
    </xf>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2" fillId="0" borderId="140" applyNumberFormat="0" applyFill="0" applyAlignment="0" applyProtection="0"/>
    <xf numFmtId="0" fontId="42" fillId="23"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10" fontId="25" fillId="26" borderId="141" applyNumberFormat="0" applyBorder="0" applyAlignment="0" applyProtection="0"/>
    <xf numFmtId="0" fontId="41" fillId="23" borderId="139" applyNumberFormat="0" applyAlignment="0" applyProtection="0"/>
    <xf numFmtId="0" fontId="39" fillId="9" borderId="137" applyNumberFormat="0" applyAlignment="0" applyProtection="0"/>
    <xf numFmtId="0" fontId="32" fillId="0" borderId="140" applyNumberFormat="0" applyFill="0" applyAlignment="0" applyProtection="0"/>
    <xf numFmtId="0" fontId="39" fillId="9" borderId="137" applyNumberForma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41" fillId="23" borderId="139" applyNumberForma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42" fillId="23" borderId="137" applyNumberFormat="0" applyAlignment="0" applyProtection="0"/>
    <xf numFmtId="0" fontId="39" fillId="9"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10" fontId="25" fillId="26" borderId="141" applyNumberFormat="0" applyBorder="0" applyAlignment="0" applyProtection="0"/>
    <xf numFmtId="0" fontId="32" fillId="0" borderId="140" applyNumberFormat="0" applyFill="0" applyAlignment="0" applyProtection="0"/>
    <xf numFmtId="10" fontId="25" fillId="26" borderId="141" applyNumberFormat="0" applyBorder="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2" fillId="23" borderId="137" applyNumberFormat="0" applyAlignment="0" applyProtection="0"/>
    <xf numFmtId="0" fontId="49" fillId="0" borderId="141">
      <protection locked="0"/>
    </xf>
    <xf numFmtId="0" fontId="42" fillId="23" borderId="137" applyNumberFormat="0" applyAlignment="0" applyProtection="0"/>
    <xf numFmtId="0" fontId="42" fillId="23" borderId="137" applyNumberFormat="0" applyAlignment="0" applyProtection="0"/>
    <xf numFmtId="0" fontId="32" fillId="0" borderId="140" applyNumberFormat="0" applyFill="0" applyAlignment="0" applyProtection="0"/>
    <xf numFmtId="0" fontId="39" fillId="9" borderId="137" applyNumberFormat="0" applyAlignment="0" applyProtection="0"/>
    <xf numFmtId="0" fontId="32" fillId="0" borderId="140" applyNumberFormat="0" applyFill="0" applyAlignment="0" applyProtection="0"/>
    <xf numFmtId="10" fontId="25" fillId="26" borderId="141" applyNumberFormat="0" applyBorder="0" applyAlignment="0" applyProtection="0"/>
    <xf numFmtId="0" fontId="16" fillId="7" borderId="138" applyNumberFormat="0" applyFont="0" applyAlignment="0" applyProtection="0"/>
    <xf numFmtId="10" fontId="25" fillId="26" borderId="141" applyNumberFormat="0" applyBorder="0" applyAlignment="0" applyProtection="0"/>
    <xf numFmtId="0" fontId="42" fillId="23"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9" fillId="0" borderId="141">
      <protection locked="0"/>
    </xf>
    <xf numFmtId="0" fontId="42" fillId="23" borderId="137" applyNumberFormat="0" applyAlignment="0" applyProtection="0"/>
    <xf numFmtId="0" fontId="42" fillId="23" borderId="137" applyNumberFormat="0" applyAlignment="0" applyProtection="0"/>
    <xf numFmtId="0" fontId="32" fillId="0" borderId="140" applyNumberFormat="0" applyFill="0" applyAlignment="0" applyProtection="0"/>
    <xf numFmtId="0" fontId="39" fillId="9" borderId="137" applyNumberFormat="0" applyAlignment="0" applyProtection="0"/>
    <xf numFmtId="0" fontId="32" fillId="0" borderId="140" applyNumberFormat="0" applyFill="0" applyAlignment="0" applyProtection="0"/>
    <xf numFmtId="10" fontId="25" fillId="26" borderId="141" applyNumberFormat="0" applyBorder="0" applyAlignment="0" applyProtection="0"/>
    <xf numFmtId="0" fontId="16" fillId="7" borderId="138" applyNumberFormat="0" applyFont="0" applyAlignment="0" applyProtection="0"/>
    <xf numFmtId="10" fontId="25" fillId="26" borderId="141" applyNumberFormat="0" applyBorder="0" applyAlignment="0" applyProtection="0"/>
    <xf numFmtId="0" fontId="42" fillId="23"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2" fillId="23" borderId="137" applyNumberFormat="0" applyAlignment="0" applyProtection="0"/>
    <xf numFmtId="0" fontId="42" fillId="23" borderId="137" applyNumberFormat="0" applyAlignment="0" applyProtection="0"/>
    <xf numFmtId="0" fontId="32" fillId="0" borderId="140" applyNumberFormat="0" applyFill="0" applyAlignment="0" applyProtection="0"/>
    <xf numFmtId="0" fontId="39" fillId="9" borderId="137" applyNumberFormat="0" applyAlignment="0" applyProtection="0"/>
    <xf numFmtId="0" fontId="39" fillId="9" borderId="137" applyNumberFormat="0" applyAlignment="0" applyProtection="0"/>
    <xf numFmtId="10" fontId="25" fillId="26" borderId="141" applyNumberFormat="0" applyBorder="0" applyAlignment="0" applyProtection="0"/>
    <xf numFmtId="0" fontId="16" fillId="7" borderId="138" applyNumberFormat="0" applyFont="0" applyAlignment="0" applyProtection="0"/>
    <xf numFmtId="10" fontId="25" fillId="26" borderId="141" applyNumberFormat="0" applyBorder="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9" fillId="9"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2" fillId="23" borderId="137" applyNumberFormat="0" applyAlignment="0" applyProtection="0"/>
    <xf numFmtId="0" fontId="42" fillId="23"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1" fillId="23" borderId="139" applyNumberFormat="0" applyAlignment="0" applyProtection="0"/>
    <xf numFmtId="0" fontId="41" fillId="23" borderId="139"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41" fillId="23" borderId="139" applyNumberFormat="0" applyAlignment="0" applyProtection="0"/>
    <xf numFmtId="0" fontId="41" fillId="23" borderId="139" applyNumberFormat="0" applyAlignment="0" applyProtection="0"/>
    <xf numFmtId="0" fontId="32" fillId="0" borderId="140" applyNumberFormat="0" applyFill="0" applyAlignment="0" applyProtection="0"/>
    <xf numFmtId="10" fontId="25" fillId="26" borderId="141" applyNumberFormat="0" applyBorder="0" applyAlignment="0" applyProtection="0"/>
    <xf numFmtId="0" fontId="41" fillId="23" borderId="139"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9" fillId="9" borderId="137" applyNumberFormat="0" applyAlignment="0" applyProtection="0"/>
    <xf numFmtId="0" fontId="32" fillId="0" borderId="140" applyNumberFormat="0" applyFill="0" applyAlignment="0" applyProtection="0"/>
    <xf numFmtId="0" fontId="16" fillId="7" borderId="138" applyNumberFormat="0" applyFont="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41" fillId="23" borderId="139" applyNumberFormat="0" applyAlignment="0" applyProtection="0"/>
    <xf numFmtId="0" fontId="32" fillId="0" borderId="140" applyNumberFormat="0" applyFill="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41" fillId="23" borderId="139"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16" fillId="7" borderId="138" applyNumberFormat="0" applyFont="0" applyAlignment="0" applyProtection="0"/>
    <xf numFmtId="0" fontId="32" fillId="0" borderId="140" applyNumberFormat="0" applyFill="0" applyAlignment="0" applyProtection="0"/>
    <xf numFmtId="0" fontId="32" fillId="0" borderId="140" applyNumberFormat="0" applyFill="0" applyAlignment="0" applyProtection="0"/>
    <xf numFmtId="0" fontId="41" fillId="23" borderId="139"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41" fillId="23" borderId="139" applyNumberFormat="0" applyAlignment="0" applyProtection="0"/>
    <xf numFmtId="0" fontId="41" fillId="23" borderId="139" applyNumberFormat="0" applyAlignment="0" applyProtection="0"/>
    <xf numFmtId="0" fontId="32" fillId="0" borderId="140" applyNumberFormat="0" applyFill="0" applyAlignment="0" applyProtection="0"/>
    <xf numFmtId="10" fontId="25" fillId="26" borderId="141"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32" fillId="0" borderId="140" applyNumberFormat="0" applyFill="0" applyAlignment="0" applyProtection="0"/>
    <xf numFmtId="0" fontId="41" fillId="23" borderId="139" applyNumberFormat="0" applyAlignment="0" applyProtection="0"/>
    <xf numFmtId="0" fontId="16" fillId="7" borderId="138" applyNumberFormat="0" applyFont="0" applyAlignment="0" applyProtection="0"/>
    <xf numFmtId="10" fontId="25" fillId="26" borderId="141" applyNumberFormat="0" applyBorder="0" applyAlignment="0" applyProtection="0"/>
    <xf numFmtId="10" fontId="25" fillId="26" borderId="141" applyNumberFormat="0" applyBorder="0" applyAlignment="0" applyProtection="0"/>
    <xf numFmtId="0" fontId="32" fillId="0" borderId="140" applyNumberFormat="0" applyFill="0" applyAlignment="0" applyProtection="0"/>
    <xf numFmtId="0" fontId="41" fillId="23" borderId="139" applyNumberFormat="0" applyAlignment="0" applyProtection="0"/>
    <xf numFmtId="0" fontId="16" fillId="7" borderId="138" applyNumberFormat="0" applyFon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41" fillId="23" borderId="139" applyNumberFormat="0" applyAlignment="0" applyProtection="0"/>
    <xf numFmtId="0" fontId="16" fillId="7" borderId="138" applyNumberFormat="0" applyFont="0" applyAlignment="0" applyProtection="0"/>
    <xf numFmtId="0" fontId="42" fillId="23"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1" fillId="23" borderId="139"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32" fillId="0" borderId="140" applyNumberFormat="0" applyFill="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41" fillId="23" borderId="139" applyNumberFormat="0" applyAlignment="0" applyProtection="0"/>
    <xf numFmtId="0" fontId="16" fillId="7" borderId="138" applyNumberFormat="0" applyFont="0" applyAlignment="0" applyProtection="0"/>
    <xf numFmtId="0" fontId="39" fillId="9" borderId="137" applyNumberFormat="0" applyAlignment="0" applyProtection="0"/>
    <xf numFmtId="10" fontId="25" fillId="26" borderId="141" applyNumberFormat="0" applyBorder="0" applyAlignment="0" applyProtection="0"/>
    <xf numFmtId="0" fontId="32" fillId="0" borderId="140" applyNumberFormat="0" applyFill="0" applyAlignment="0" applyProtection="0"/>
    <xf numFmtId="0" fontId="41" fillId="23" borderId="139" applyNumberFormat="0" applyAlignment="0" applyProtection="0"/>
    <xf numFmtId="10" fontId="25" fillId="26" borderId="141" applyNumberFormat="0" applyBorder="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10" fontId="25" fillId="26" borderId="141" applyNumberFormat="0" applyBorder="0" applyAlignment="0" applyProtection="0"/>
    <xf numFmtId="0" fontId="42" fillId="23" borderId="137" applyNumberFormat="0" applyAlignment="0" applyProtection="0"/>
    <xf numFmtId="0" fontId="16" fillId="7" borderId="138" applyNumberFormat="0" applyFont="0" applyAlignment="0" applyProtection="0"/>
    <xf numFmtId="0" fontId="32" fillId="0" borderId="140" applyNumberFormat="0" applyFill="0" applyAlignment="0" applyProtection="0"/>
    <xf numFmtId="0" fontId="39" fillId="9" borderId="137" applyNumberFormat="0" applyAlignment="0" applyProtection="0"/>
    <xf numFmtId="0" fontId="32" fillId="0" borderId="140" applyNumberFormat="0" applyFill="0" applyAlignment="0" applyProtection="0"/>
    <xf numFmtId="0" fontId="41" fillId="23" borderId="139" applyNumberFormat="0" applyAlignment="0" applyProtection="0"/>
    <xf numFmtId="0" fontId="41" fillId="23" borderId="139" applyNumberFormat="0" applyAlignment="0" applyProtection="0"/>
    <xf numFmtId="0" fontId="39" fillId="9" borderId="137" applyNumberFormat="0" applyAlignment="0" applyProtection="0"/>
    <xf numFmtId="10" fontId="25" fillId="26" borderId="141" applyNumberFormat="0" applyBorder="0" applyAlignment="0" applyProtection="0"/>
    <xf numFmtId="0" fontId="42" fillId="23"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41" fillId="23" borderId="139" applyNumberFormat="0" applyAlignment="0" applyProtection="0"/>
    <xf numFmtId="0" fontId="16" fillId="7" borderId="138" applyNumberFormat="0" applyFont="0" applyAlignment="0" applyProtection="0"/>
    <xf numFmtId="0" fontId="39" fillId="9" borderId="137" applyNumberFormat="0" applyAlignment="0" applyProtection="0"/>
    <xf numFmtId="10" fontId="25" fillId="26" borderId="141" applyNumberFormat="0" applyBorder="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41" fillId="23" borderId="139" applyNumberFormat="0" applyAlignment="0" applyProtection="0"/>
    <xf numFmtId="0" fontId="42" fillId="23" borderId="137" applyNumberFormat="0" applyAlignment="0" applyProtection="0"/>
    <xf numFmtId="0" fontId="42" fillId="23" borderId="137" applyNumberFormat="0" applyAlignment="0" applyProtection="0"/>
    <xf numFmtId="0" fontId="32" fillId="0" borderId="140" applyNumberFormat="0" applyFill="0" applyAlignment="0" applyProtection="0"/>
    <xf numFmtId="0" fontId="42" fillId="23" borderId="137" applyNumberFormat="0" applyAlignment="0" applyProtection="0"/>
    <xf numFmtId="0" fontId="32" fillId="0" borderId="140" applyNumberFormat="0" applyFill="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16" fillId="7" borderId="138" applyNumberFormat="0" applyFont="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41" fillId="23" borderId="139" applyNumberFormat="0" applyAlignment="0" applyProtection="0"/>
    <xf numFmtId="0" fontId="16" fillId="7" borderId="138" applyNumberFormat="0" applyFont="0" applyAlignment="0" applyProtection="0"/>
    <xf numFmtId="0" fontId="39" fillId="9" borderId="137" applyNumberFormat="0" applyAlignment="0" applyProtection="0"/>
    <xf numFmtId="0" fontId="41" fillId="23" borderId="139" applyNumberFormat="0" applyAlignment="0" applyProtection="0"/>
    <xf numFmtId="0" fontId="41" fillId="23" borderId="139" applyNumberFormat="0" applyAlignment="0" applyProtection="0"/>
    <xf numFmtId="0" fontId="16" fillId="7" borderId="138" applyNumberFormat="0" applyFont="0" applyAlignment="0" applyProtection="0"/>
    <xf numFmtId="0" fontId="39" fillId="9" borderId="137" applyNumberFormat="0" applyAlignment="0" applyProtection="0"/>
    <xf numFmtId="0" fontId="41" fillId="23" borderId="139" applyNumberFormat="0" applyAlignment="0" applyProtection="0"/>
    <xf numFmtId="0" fontId="16" fillId="7" borderId="138" applyNumberFormat="0" applyFont="0" applyAlignment="0" applyProtection="0"/>
    <xf numFmtId="0" fontId="41" fillId="23" borderId="139" applyNumberFormat="0" applyAlignment="0" applyProtection="0"/>
    <xf numFmtId="0" fontId="41" fillId="23" borderId="139" applyNumberForma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49" fillId="0" borderId="141">
      <protection locked="0"/>
    </xf>
    <xf numFmtId="0" fontId="42" fillId="23" borderId="137" applyNumberFormat="0" applyAlignment="0" applyProtection="0"/>
    <xf numFmtId="0" fontId="32" fillId="0" borderId="140" applyNumberFormat="0" applyFill="0" applyAlignment="0" applyProtection="0"/>
    <xf numFmtId="0" fontId="42" fillId="23" borderId="137" applyNumberFormat="0" applyAlignment="0" applyProtection="0"/>
    <xf numFmtId="0" fontId="32" fillId="0" borderId="140" applyNumberFormat="0" applyFill="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10" fontId="25" fillId="26" borderId="141"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41" fillId="23" borderId="139"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9" fillId="9" borderId="137" applyNumberFormat="0" applyAlignment="0" applyProtection="0"/>
    <xf numFmtId="0" fontId="41" fillId="23" borderId="139" applyNumberFormat="0" applyAlignment="0" applyProtection="0"/>
    <xf numFmtId="0" fontId="16" fillId="7" borderId="138" applyNumberFormat="0" applyFont="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41" fillId="23" borderId="139" applyNumberFormat="0" applyAlignment="0" applyProtection="0"/>
    <xf numFmtId="0" fontId="41" fillId="23" borderId="139" applyNumberFormat="0" applyAlignment="0" applyProtection="0"/>
    <xf numFmtId="0" fontId="32" fillId="0" borderId="140" applyNumberFormat="0" applyFill="0" applyAlignment="0" applyProtection="0"/>
    <xf numFmtId="10" fontId="25" fillId="26" borderId="141" applyNumberFormat="0" applyBorder="0" applyAlignment="0" applyProtection="0"/>
    <xf numFmtId="0" fontId="41" fillId="23" borderId="139" applyNumberFormat="0" applyAlignment="0" applyProtection="0"/>
    <xf numFmtId="0" fontId="32" fillId="0" borderId="140" applyNumberFormat="0" applyFill="0" applyAlignment="0" applyProtection="0"/>
    <xf numFmtId="0" fontId="42" fillId="23"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16" fillId="7" borderId="138" applyNumberFormat="0" applyFont="0" applyAlignment="0" applyProtection="0"/>
    <xf numFmtId="10" fontId="25" fillId="26" borderId="141"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41" fillId="23" borderId="139" applyNumberFormat="0" applyAlignment="0" applyProtection="0"/>
    <xf numFmtId="0" fontId="32" fillId="0" borderId="140" applyNumberFormat="0" applyFill="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41" fillId="23" borderId="139" applyNumberFormat="0" applyAlignment="0" applyProtection="0"/>
    <xf numFmtId="0" fontId="32" fillId="0" borderId="140" applyNumberFormat="0" applyFill="0" applyAlignment="0" applyProtection="0"/>
    <xf numFmtId="10" fontId="25" fillId="26" borderId="141" applyNumberFormat="0" applyBorder="0" applyAlignment="0" applyProtection="0"/>
    <xf numFmtId="0" fontId="32" fillId="0" borderId="140" applyNumberFormat="0" applyFill="0" applyAlignment="0" applyProtection="0"/>
    <xf numFmtId="0" fontId="16" fillId="7" borderId="138" applyNumberFormat="0" applyFont="0" applyAlignment="0" applyProtection="0"/>
    <xf numFmtId="0" fontId="42" fillId="23" borderId="137" applyNumberFormat="0" applyAlignment="0" applyProtection="0"/>
    <xf numFmtId="0" fontId="32" fillId="0" borderId="140" applyNumberFormat="0" applyFill="0" applyAlignment="0" applyProtection="0"/>
    <xf numFmtId="0" fontId="16" fillId="7" borderId="138" applyNumberFormat="0" applyFont="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39" fillId="9" borderId="137" applyNumberFormat="0" applyAlignment="0" applyProtection="0"/>
    <xf numFmtId="0" fontId="41" fillId="23" borderId="139" applyNumberFormat="0" applyAlignment="0" applyProtection="0"/>
    <xf numFmtId="0" fontId="32" fillId="0" borderId="140" applyNumberFormat="0" applyFill="0" applyAlignment="0" applyProtection="0"/>
    <xf numFmtId="10" fontId="25" fillId="26" borderId="141" applyNumberFormat="0" applyBorder="0" applyAlignment="0" applyProtection="0"/>
    <xf numFmtId="10" fontId="25" fillId="26" borderId="141" applyNumberFormat="0" applyBorder="0" applyAlignment="0" applyProtection="0"/>
    <xf numFmtId="0" fontId="16" fillId="7" borderId="138" applyNumberFormat="0" applyFont="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32" fillId="0" borderId="140" applyNumberFormat="0" applyFill="0" applyAlignment="0" applyProtection="0"/>
    <xf numFmtId="0" fontId="41" fillId="23" borderId="139" applyNumberFormat="0" applyAlignment="0" applyProtection="0"/>
    <xf numFmtId="0" fontId="16" fillId="7" borderId="138" applyNumberFormat="0" applyFont="0" applyAlignment="0" applyProtection="0"/>
    <xf numFmtId="10" fontId="25" fillId="26" borderId="141" applyNumberFormat="0" applyBorder="0" applyAlignment="0" applyProtection="0"/>
    <xf numFmtId="10" fontId="25" fillId="26" borderId="141" applyNumberFormat="0" applyBorder="0" applyAlignment="0" applyProtection="0"/>
    <xf numFmtId="0" fontId="32" fillId="0" borderId="140" applyNumberFormat="0" applyFill="0" applyAlignment="0" applyProtection="0"/>
    <xf numFmtId="0" fontId="41" fillId="23" borderId="139" applyNumberFormat="0" applyAlignment="0" applyProtection="0"/>
    <xf numFmtId="0" fontId="16" fillId="7" borderId="138" applyNumberFormat="0" applyFon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32" fillId="0" borderId="140" applyNumberFormat="0" applyFill="0" applyAlignment="0" applyProtection="0"/>
    <xf numFmtId="0" fontId="39" fillId="9" borderId="137" applyNumberFormat="0" applyAlignment="0" applyProtection="0"/>
    <xf numFmtId="10" fontId="25" fillId="26" borderId="141" applyNumberFormat="0" applyBorder="0" applyAlignment="0" applyProtection="0"/>
    <xf numFmtId="0" fontId="49" fillId="0" borderId="141">
      <protection locked="0"/>
    </xf>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1" fillId="23" borderId="139"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41" fillId="23" borderId="139" applyNumberFormat="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41" fillId="23" borderId="139" applyNumberFormat="0" applyAlignment="0" applyProtection="0"/>
    <xf numFmtId="0" fontId="16" fillId="7" borderId="138" applyNumberFormat="0" applyFont="0" applyAlignment="0" applyProtection="0"/>
    <xf numFmtId="0" fontId="39" fillId="9" borderId="137" applyNumberFormat="0" applyAlignment="0" applyProtection="0"/>
    <xf numFmtId="10" fontId="25" fillId="26" borderId="141" applyNumberFormat="0" applyBorder="0" applyAlignment="0" applyProtection="0"/>
    <xf numFmtId="0" fontId="32" fillId="0" borderId="140" applyNumberFormat="0" applyFill="0" applyAlignment="0" applyProtection="0"/>
    <xf numFmtId="0" fontId="41" fillId="23" borderId="139" applyNumberFormat="0" applyAlignment="0" applyProtection="0"/>
    <xf numFmtId="0" fontId="16" fillId="7" borderId="138" applyNumberFormat="0" applyFon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32" fillId="0" borderId="140" applyNumberFormat="0" applyFill="0" applyAlignment="0" applyProtection="0"/>
    <xf numFmtId="0" fontId="16" fillId="7" borderId="138" applyNumberFormat="0" applyFont="0" applyAlignment="0" applyProtection="0"/>
    <xf numFmtId="0" fontId="32" fillId="0" borderId="140" applyNumberFormat="0" applyFill="0" applyAlignment="0" applyProtection="0"/>
    <xf numFmtId="0" fontId="42" fillId="23" borderId="137" applyNumberFormat="0" applyAlignment="0" applyProtection="0"/>
    <xf numFmtId="0" fontId="39" fillId="9" borderId="137" applyNumberFormat="0" applyAlignment="0" applyProtection="0"/>
    <xf numFmtId="0" fontId="32" fillId="0" borderId="140" applyNumberFormat="0" applyFill="0" applyAlignment="0" applyProtection="0"/>
    <xf numFmtId="0" fontId="41" fillId="23" borderId="139" applyNumberFormat="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49" fillId="0" borderId="141">
      <protection locked="0"/>
    </xf>
    <xf numFmtId="0" fontId="32" fillId="0" borderId="140" applyNumberFormat="0" applyFill="0" applyAlignment="0" applyProtection="0"/>
    <xf numFmtId="0" fontId="42" fillId="23" borderId="137" applyNumberFormat="0" applyAlignment="0" applyProtection="0"/>
    <xf numFmtId="0" fontId="32" fillId="0" borderId="140" applyNumberFormat="0" applyFill="0" applyAlignment="0" applyProtection="0"/>
    <xf numFmtId="0" fontId="41" fillId="23" borderId="139" applyNumberFormat="0" applyAlignment="0" applyProtection="0"/>
    <xf numFmtId="0" fontId="16" fillId="7" borderId="138" applyNumberFormat="0" applyFont="0" applyAlignment="0" applyProtection="0"/>
    <xf numFmtId="0" fontId="39" fillId="9" borderId="137" applyNumberFormat="0" applyAlignment="0" applyProtection="0"/>
    <xf numFmtId="10" fontId="25" fillId="26" borderId="141" applyNumberFormat="0" applyBorder="0" applyAlignment="0" applyProtection="0"/>
    <xf numFmtId="0" fontId="41" fillId="23" borderId="139" applyNumberFormat="0" applyAlignment="0" applyProtection="0"/>
    <xf numFmtId="0" fontId="16" fillId="7" borderId="138" applyNumberFormat="0" applyFont="0" applyAlignment="0" applyProtection="0"/>
    <xf numFmtId="0" fontId="41" fillId="23" borderId="139" applyNumberFormat="0" applyAlignment="0" applyProtection="0"/>
    <xf numFmtId="0" fontId="39" fillId="9" borderId="137" applyNumberFormat="0" applyAlignment="0" applyProtection="0"/>
    <xf numFmtId="10" fontId="25" fillId="26" borderId="141" applyNumberFormat="0" applyBorder="0" applyAlignment="0" applyProtection="0"/>
    <xf numFmtId="0" fontId="42" fillId="23" borderId="137" applyNumberFormat="0" applyAlignment="0" applyProtection="0"/>
    <xf numFmtId="0" fontId="42" fillId="23" borderId="137" applyNumberFormat="0" applyAlignment="0" applyProtection="0"/>
    <xf numFmtId="0" fontId="32" fillId="0" borderId="140" applyNumberFormat="0" applyFill="0" applyAlignment="0" applyProtection="0"/>
    <xf numFmtId="0" fontId="42" fillId="23" borderId="137" applyNumberFormat="0" applyAlignment="0" applyProtection="0"/>
    <xf numFmtId="0" fontId="32" fillId="0" borderId="140" applyNumberFormat="0" applyFill="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10" fontId="25" fillId="26" borderId="141"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41" fillId="23" borderId="139" applyNumberFormat="0" applyAlignment="0" applyProtection="0"/>
    <xf numFmtId="0" fontId="16" fillId="7" borderId="138" applyNumberFormat="0" applyFont="0" applyAlignment="0" applyProtection="0"/>
    <xf numFmtId="0" fontId="39" fillId="9" borderId="137" applyNumberFormat="0" applyAlignment="0" applyProtection="0"/>
    <xf numFmtId="0" fontId="41" fillId="23" borderId="139" applyNumberFormat="0" applyAlignment="0" applyProtection="0"/>
    <xf numFmtId="0" fontId="41" fillId="23" borderId="139" applyNumberFormat="0" applyAlignment="0" applyProtection="0"/>
    <xf numFmtId="0" fontId="16" fillId="7" borderId="138" applyNumberFormat="0" applyFont="0" applyAlignment="0" applyProtection="0"/>
    <xf numFmtId="0" fontId="39" fillId="9" borderId="137" applyNumberFormat="0" applyAlignment="0" applyProtection="0"/>
    <xf numFmtId="0" fontId="41" fillId="23" borderId="139" applyNumberFormat="0" applyAlignment="0" applyProtection="0"/>
    <xf numFmtId="0" fontId="16" fillId="7" borderId="138" applyNumberFormat="0" applyFont="0" applyAlignment="0" applyProtection="0"/>
    <xf numFmtId="0" fontId="32" fillId="0" borderId="140" applyNumberFormat="0" applyFill="0" applyAlignment="0" applyProtection="0"/>
    <xf numFmtId="0" fontId="39" fillId="9" borderId="137" applyNumberFormat="0" applyAlignment="0" applyProtection="0"/>
    <xf numFmtId="0" fontId="32" fillId="0" borderId="140" applyNumberFormat="0" applyFill="0" applyAlignment="0" applyProtection="0"/>
    <xf numFmtId="0" fontId="42" fillId="23"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16" fillId="7" borderId="138" applyNumberFormat="0" applyFont="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41" fillId="23" borderId="139" applyNumberFormat="0" applyAlignment="0" applyProtection="0"/>
    <xf numFmtId="0" fontId="41" fillId="23" borderId="139" applyNumberFormat="0" applyAlignment="0" applyProtection="0"/>
    <xf numFmtId="0" fontId="32" fillId="0" borderId="140" applyNumberFormat="0" applyFill="0" applyAlignment="0" applyProtection="0"/>
    <xf numFmtId="10" fontId="25" fillId="26" borderId="141" applyNumberFormat="0" applyBorder="0" applyAlignment="0" applyProtection="0"/>
    <xf numFmtId="0" fontId="41" fillId="23" borderId="139"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42" fillId="23" borderId="137" applyNumberFormat="0" applyAlignment="0" applyProtection="0"/>
    <xf numFmtId="0" fontId="32" fillId="0" borderId="140" applyNumberFormat="0" applyFill="0" applyAlignment="0" applyProtection="0"/>
    <xf numFmtId="0" fontId="39" fillId="9" borderId="137" applyNumberFormat="0" applyAlignment="0" applyProtection="0"/>
    <xf numFmtId="0" fontId="39" fillId="9" borderId="137" applyNumberFormat="0" applyAlignment="0" applyProtection="0"/>
    <xf numFmtId="10" fontId="25" fillId="26" borderId="141"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41" fillId="23" borderId="139" applyNumberFormat="0" applyAlignment="0" applyProtection="0"/>
    <xf numFmtId="0" fontId="32" fillId="0" borderId="140" applyNumberFormat="0" applyFill="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41" fillId="23" borderId="139"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16" fillId="7" borderId="138" applyNumberFormat="0" applyFont="0" applyAlignment="0" applyProtection="0"/>
    <xf numFmtId="10" fontId="25" fillId="26" borderId="141" applyNumberFormat="0" applyBorder="0" applyAlignment="0" applyProtection="0"/>
    <xf numFmtId="0" fontId="16" fillId="7" borderId="138" applyNumberFormat="0" applyFont="0" applyAlignment="0" applyProtection="0"/>
    <xf numFmtId="0" fontId="32" fillId="0" borderId="140" applyNumberFormat="0" applyFill="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32" fillId="0" borderId="140" applyNumberFormat="0" applyFill="0" applyAlignment="0" applyProtection="0"/>
    <xf numFmtId="0" fontId="41" fillId="23" borderId="139" applyNumberFormat="0" applyAlignment="0" applyProtection="0"/>
    <xf numFmtId="0" fontId="32" fillId="0" borderId="140" applyNumberFormat="0" applyFill="0" applyAlignment="0" applyProtection="0"/>
    <xf numFmtId="10" fontId="25" fillId="26" borderId="141" applyNumberFormat="0" applyBorder="0" applyAlignment="0" applyProtection="0"/>
    <xf numFmtId="10" fontId="25" fillId="26" borderId="141" applyNumberFormat="0" applyBorder="0" applyAlignment="0" applyProtection="0"/>
    <xf numFmtId="0" fontId="16" fillId="7" borderId="138" applyNumberFormat="0" applyFont="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32" fillId="0" borderId="140" applyNumberFormat="0" applyFill="0" applyAlignment="0" applyProtection="0"/>
    <xf numFmtId="0" fontId="41" fillId="23" borderId="139" applyNumberForma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32" fillId="0" borderId="140" applyNumberFormat="0" applyFill="0" applyAlignment="0" applyProtection="0"/>
    <xf numFmtId="0" fontId="41" fillId="23" borderId="139" applyNumberFormat="0" applyAlignment="0" applyProtection="0"/>
    <xf numFmtId="0" fontId="16" fillId="7" borderId="138" applyNumberFormat="0" applyFon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16" fillId="7" borderId="138" applyNumberFormat="0" applyFont="0" applyAlignment="0" applyProtection="0"/>
    <xf numFmtId="0" fontId="32" fillId="0" borderId="140" applyNumberFormat="0" applyFill="0" applyAlignment="0" applyProtection="0"/>
    <xf numFmtId="0" fontId="41" fillId="23" borderId="139" applyNumberFormat="0" applyAlignment="0" applyProtection="0"/>
    <xf numFmtId="0" fontId="42" fillId="23"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41" fillId="23" borderId="139" applyNumberFormat="0" applyAlignment="0" applyProtection="0"/>
    <xf numFmtId="0" fontId="41" fillId="23" borderId="139" applyNumberFormat="0" applyAlignment="0" applyProtection="0"/>
    <xf numFmtId="10" fontId="25" fillId="26" borderId="141" applyNumberFormat="0" applyBorder="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41" fillId="23" borderId="139" applyNumberFormat="0" applyAlignment="0" applyProtection="0"/>
    <xf numFmtId="0" fontId="16" fillId="7" borderId="138" applyNumberFormat="0" applyFont="0" applyAlignment="0" applyProtection="0"/>
    <xf numFmtId="0" fontId="39" fillId="9" borderId="137" applyNumberFormat="0" applyAlignment="0" applyProtection="0"/>
    <xf numFmtId="10" fontId="25" fillId="26" borderId="141" applyNumberFormat="0" applyBorder="0" applyAlignment="0" applyProtection="0"/>
    <xf numFmtId="0" fontId="32" fillId="0" borderId="140" applyNumberFormat="0" applyFill="0" applyAlignment="0" applyProtection="0"/>
    <xf numFmtId="0" fontId="41" fillId="23" borderId="139" applyNumberFormat="0" applyAlignment="0" applyProtection="0"/>
    <xf numFmtId="10" fontId="25" fillId="26" borderId="141" applyNumberFormat="0" applyBorder="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32" fillId="0" borderId="140" applyNumberFormat="0" applyFill="0" applyAlignment="0" applyProtection="0"/>
    <xf numFmtId="0" fontId="32" fillId="0" borderId="140" applyNumberFormat="0" applyFill="0" applyAlignment="0" applyProtection="0"/>
    <xf numFmtId="0" fontId="16" fillId="7" borderId="138" applyNumberFormat="0" applyFont="0" applyAlignment="0" applyProtection="0"/>
    <xf numFmtId="0" fontId="32" fillId="0" borderId="140" applyNumberFormat="0" applyFill="0" applyAlignment="0" applyProtection="0"/>
    <xf numFmtId="0" fontId="42" fillId="23" borderId="137" applyNumberFormat="0" applyAlignment="0" applyProtection="0"/>
    <xf numFmtId="10" fontId="25" fillId="26" borderId="141" applyNumberFormat="0" applyBorder="0" applyAlignment="0" applyProtection="0"/>
    <xf numFmtId="0" fontId="32" fillId="0" borderId="140" applyNumberFormat="0" applyFill="0" applyAlignment="0" applyProtection="0"/>
    <xf numFmtId="0" fontId="41" fillId="23" borderId="139" applyNumberFormat="0" applyAlignment="0" applyProtection="0"/>
    <xf numFmtId="0" fontId="41" fillId="23" borderId="139" applyNumberFormat="0" applyAlignment="0" applyProtection="0"/>
    <xf numFmtId="0" fontId="16" fillId="7" borderId="138" applyNumberFormat="0" applyFont="0" applyAlignment="0" applyProtection="0"/>
    <xf numFmtId="10" fontId="25" fillId="26" borderId="141" applyNumberFormat="0" applyBorder="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1" fillId="23" borderId="139" applyNumberFormat="0" applyAlignment="0" applyProtection="0"/>
    <xf numFmtId="0" fontId="16" fillId="7" borderId="138" applyNumberFormat="0" applyFont="0" applyAlignment="0" applyProtection="0"/>
    <xf numFmtId="0" fontId="39" fillId="9" borderId="137" applyNumberFormat="0" applyAlignment="0" applyProtection="0"/>
    <xf numFmtId="10" fontId="25" fillId="26" borderId="141" applyNumberFormat="0" applyBorder="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41" fillId="23" borderId="139" applyNumberFormat="0" applyAlignment="0" applyProtection="0"/>
    <xf numFmtId="0" fontId="16" fillId="7" borderId="138" applyNumberFormat="0" applyFont="0" applyAlignment="0" applyProtection="0"/>
    <xf numFmtId="0" fontId="39" fillId="9" borderId="137" applyNumberFormat="0" applyAlignment="0" applyProtection="0"/>
    <xf numFmtId="0" fontId="41" fillId="23" borderId="139" applyNumberFormat="0" applyAlignment="0" applyProtection="0"/>
    <xf numFmtId="0" fontId="41" fillId="23" borderId="139" applyNumberFormat="0" applyAlignment="0" applyProtection="0"/>
    <xf numFmtId="0" fontId="16" fillId="7" borderId="138" applyNumberFormat="0" applyFont="0" applyAlignment="0" applyProtection="0"/>
    <xf numFmtId="0" fontId="39" fillId="9" borderId="137" applyNumberFormat="0" applyAlignment="0" applyProtection="0"/>
    <xf numFmtId="0" fontId="41" fillId="23" borderId="139" applyNumberFormat="0" applyAlignment="0" applyProtection="0"/>
    <xf numFmtId="0" fontId="16" fillId="7" borderId="138" applyNumberFormat="0" applyFon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9" fillId="0" borderId="141">
      <protection locked="0"/>
    </xf>
    <xf numFmtId="43" fontId="16" fillId="0" borderId="0" applyFont="0" applyFill="0" applyBorder="0" applyAlignment="0" applyProtection="0"/>
    <xf numFmtId="43" fontId="16" fillId="0" borderId="0" applyFont="0" applyFill="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6" fontId="16" fillId="0" borderId="0" applyFont="0" applyFill="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32" fillId="0" borderId="140" applyNumberFormat="0" applyFill="0" applyAlignment="0" applyProtection="0"/>
    <xf numFmtId="0" fontId="41" fillId="23" borderId="139" applyNumberFormat="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32" fillId="0" borderId="140" applyNumberFormat="0" applyFill="0" applyAlignment="0" applyProtection="0"/>
    <xf numFmtId="10" fontId="25" fillId="26" borderId="141" applyNumberFormat="0" applyBorder="0" applyAlignment="0" applyProtection="0"/>
    <xf numFmtId="0" fontId="32" fillId="0" borderId="140" applyNumberFormat="0" applyFill="0" applyAlignment="0" applyProtection="0"/>
    <xf numFmtId="0" fontId="16" fillId="7" borderId="138" applyNumberFormat="0" applyFont="0" applyAlignment="0" applyProtection="0"/>
    <xf numFmtId="0" fontId="41" fillId="23" borderId="139"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32" fillId="0" borderId="140" applyNumberFormat="0" applyFill="0" applyAlignment="0" applyProtection="0"/>
    <xf numFmtId="0" fontId="16" fillId="7" borderId="138" applyNumberFormat="0" applyFont="0" applyAlignment="0" applyProtection="0"/>
    <xf numFmtId="0" fontId="16" fillId="7" borderId="138" applyNumberFormat="0" applyFont="0" applyAlignment="0" applyProtection="0"/>
    <xf numFmtId="10" fontId="25" fillId="26" borderId="141" applyNumberFormat="0" applyBorder="0" applyAlignment="0" applyProtection="0"/>
    <xf numFmtId="0" fontId="41" fillId="23" borderId="139" applyNumberFormat="0" applyAlignment="0" applyProtection="0"/>
    <xf numFmtId="0" fontId="39" fillId="9" borderId="137" applyNumberFormat="0" applyAlignment="0" applyProtection="0"/>
    <xf numFmtId="0" fontId="41" fillId="23" borderId="139" applyNumberFormat="0" applyAlignment="0" applyProtection="0"/>
    <xf numFmtId="0" fontId="39" fillId="9" borderId="137" applyNumberFormat="0" applyAlignment="0" applyProtection="0"/>
    <xf numFmtId="0" fontId="22" fillId="0" borderId="105">
      <alignment horizontal="left" vertical="center"/>
    </xf>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22" fillId="0" borderId="105">
      <alignment horizontal="left" vertical="center"/>
    </xf>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22" fillId="0" borderId="105">
      <alignment horizontal="left" vertical="center"/>
    </xf>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22" fillId="0" borderId="105">
      <alignment horizontal="left" vertical="center"/>
    </xf>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16" fillId="7" borderId="138" applyNumberFormat="0" applyFon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10" fontId="25" fillId="26" borderId="141" applyNumberFormat="0" applyBorder="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22" fillId="0" borderId="105">
      <alignment horizontal="left" vertical="center"/>
    </xf>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9" fillId="0" borderId="141">
      <protection locked="0"/>
    </xf>
    <xf numFmtId="0" fontId="49" fillId="0" borderId="141">
      <protection locked="0"/>
    </xf>
    <xf numFmtId="0" fontId="49" fillId="0" borderId="141">
      <protection locked="0"/>
    </xf>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22" fillId="0" borderId="105">
      <alignment horizontal="left" vertical="center"/>
    </xf>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10" fontId="25" fillId="26" borderId="141" applyNumberFormat="0" applyBorder="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2" fillId="0" borderId="140" applyNumberFormat="0" applyFill="0" applyAlignment="0" applyProtection="0"/>
    <xf numFmtId="0" fontId="41" fillId="23" borderId="139" applyNumberForma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0" fontId="16" fillId="7" borderId="138" applyNumberFormat="0" applyFont="0" applyAlignment="0" applyProtection="0"/>
    <xf numFmtId="10" fontId="25" fillId="26" borderId="141" applyNumberFormat="0" applyBorder="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10" fontId="25" fillId="26" borderId="141" applyNumberFormat="0" applyBorder="0" applyAlignment="0" applyProtection="0"/>
    <xf numFmtId="0" fontId="32" fillId="0" borderId="140" applyNumberFormat="0" applyFill="0" applyAlignment="0" applyProtection="0"/>
    <xf numFmtId="10" fontId="25" fillId="26" borderId="141" applyNumberFormat="0" applyBorder="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39" fillId="9"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42" fillId="23"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2" fillId="23" borderId="137" applyNumberFormat="0" applyAlignment="0" applyProtection="0"/>
    <xf numFmtId="0" fontId="49" fillId="0" borderId="141">
      <protection locked="0"/>
    </xf>
    <xf numFmtId="0" fontId="42" fillId="23" borderId="137" applyNumberFormat="0" applyAlignment="0" applyProtection="0"/>
    <xf numFmtId="0" fontId="42" fillId="23" borderId="137" applyNumberFormat="0" applyAlignment="0" applyProtection="0"/>
    <xf numFmtId="0" fontId="32" fillId="0" borderId="140" applyNumberFormat="0" applyFill="0" applyAlignment="0" applyProtection="0"/>
    <xf numFmtId="0" fontId="39" fillId="9" borderId="137" applyNumberFormat="0" applyAlignment="0" applyProtection="0"/>
    <xf numFmtId="0" fontId="41" fillId="23" borderId="139" applyNumberFormat="0" applyAlignment="0" applyProtection="0"/>
    <xf numFmtId="10" fontId="25" fillId="26" borderId="141" applyNumberFormat="0" applyBorder="0" applyAlignment="0" applyProtection="0"/>
    <xf numFmtId="0" fontId="16" fillId="7" borderId="138" applyNumberFormat="0" applyFont="0" applyAlignment="0" applyProtection="0"/>
    <xf numFmtId="10" fontId="25" fillId="26" borderId="141" applyNumberFormat="0" applyBorder="0" applyAlignment="0" applyProtection="0"/>
    <xf numFmtId="0" fontId="42" fillId="23"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9" fillId="0" borderId="141">
      <protection locked="0"/>
    </xf>
    <xf numFmtId="0" fontId="42" fillId="23" borderId="137" applyNumberFormat="0" applyAlignment="0" applyProtection="0"/>
    <xf numFmtId="0" fontId="42" fillId="23" borderId="137" applyNumberFormat="0" applyAlignment="0" applyProtection="0"/>
    <xf numFmtId="0" fontId="32" fillId="0" borderId="140" applyNumberFormat="0" applyFill="0" applyAlignment="0" applyProtection="0"/>
    <xf numFmtId="0" fontId="39" fillId="9" borderId="137" applyNumberFormat="0" applyAlignment="0" applyProtection="0"/>
    <xf numFmtId="0" fontId="41" fillId="23" borderId="139" applyNumberFormat="0" applyAlignment="0" applyProtection="0"/>
    <xf numFmtId="10" fontId="25" fillId="26" borderId="141" applyNumberFormat="0" applyBorder="0" applyAlignment="0" applyProtection="0"/>
    <xf numFmtId="0" fontId="16" fillId="7" borderId="138" applyNumberFormat="0" applyFont="0" applyAlignment="0" applyProtection="0"/>
    <xf numFmtId="10" fontId="25" fillId="26" borderId="141" applyNumberFormat="0" applyBorder="0" applyAlignment="0" applyProtection="0"/>
    <xf numFmtId="0" fontId="42" fillId="23" borderId="137" applyNumberForma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42" fillId="23" borderId="137" applyNumberFormat="0" applyAlignment="0" applyProtection="0"/>
    <xf numFmtId="0" fontId="42" fillId="23" borderId="137" applyNumberFormat="0" applyAlignment="0" applyProtection="0"/>
    <xf numFmtId="0" fontId="32" fillId="0" borderId="140" applyNumberFormat="0" applyFill="0" applyAlignment="0" applyProtection="0"/>
    <xf numFmtId="0" fontId="39" fillId="9" borderId="137" applyNumberFormat="0" applyAlignment="0" applyProtection="0"/>
    <xf numFmtId="0" fontId="41" fillId="23" borderId="139" applyNumberFormat="0" applyAlignment="0" applyProtection="0"/>
    <xf numFmtId="10" fontId="25" fillId="26" borderId="141" applyNumberFormat="0" applyBorder="0" applyAlignment="0" applyProtection="0"/>
    <xf numFmtId="0" fontId="16" fillId="7" borderId="138" applyNumberFormat="0" applyFont="0" applyAlignment="0" applyProtection="0"/>
    <xf numFmtId="10" fontId="25" fillId="26" borderId="141" applyNumberFormat="0" applyBorder="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9" fillId="9" borderId="137" applyNumberFormat="0" applyAlignment="0" applyProtection="0"/>
    <xf numFmtId="0" fontId="41" fillId="23" borderId="139" applyNumberFormat="0" applyAlignment="0" applyProtection="0"/>
    <xf numFmtId="0" fontId="16" fillId="7" borderId="138" applyNumberFormat="0" applyFont="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22" fillId="0" borderId="105">
      <alignment horizontal="left" vertical="center"/>
    </xf>
    <xf numFmtId="0" fontId="22" fillId="0" borderId="105">
      <alignment horizontal="left" vertical="center"/>
    </xf>
    <xf numFmtId="0" fontId="22" fillId="0" borderId="105">
      <alignment horizontal="left" vertical="center"/>
    </xf>
    <xf numFmtId="0" fontId="22" fillId="0" borderId="105">
      <alignment horizontal="left" vertical="center"/>
    </xf>
    <xf numFmtId="0" fontId="22" fillId="0" borderId="105">
      <alignment horizontal="left" vertical="center"/>
    </xf>
    <xf numFmtId="0" fontId="22" fillId="0" borderId="105">
      <alignment horizontal="left" vertical="center"/>
    </xf>
    <xf numFmtId="0" fontId="22" fillId="0" borderId="105">
      <alignment horizontal="left" vertical="center"/>
    </xf>
    <xf numFmtId="0" fontId="22" fillId="0" borderId="105">
      <alignment horizontal="left" vertical="center"/>
    </xf>
    <xf numFmtId="0" fontId="22" fillId="0" borderId="105">
      <alignment horizontal="left" vertical="center"/>
    </xf>
    <xf numFmtId="0" fontId="22" fillId="0" borderId="105">
      <alignment horizontal="left" vertical="center"/>
    </xf>
    <xf numFmtId="0" fontId="22" fillId="0" borderId="105">
      <alignment horizontal="left" vertical="center"/>
    </xf>
    <xf numFmtId="0" fontId="22" fillId="0" borderId="105">
      <alignment horizontal="left" vertical="center"/>
    </xf>
    <xf numFmtId="44" fontId="2" fillId="0" borderId="0" applyFont="0" applyFill="0" applyBorder="0" applyAlignment="0" applyProtection="0"/>
    <xf numFmtId="0" fontId="97" fillId="0" borderId="0"/>
    <xf numFmtId="9" fontId="97" fillId="0" borderId="0" applyFont="0" applyFill="0" applyBorder="0" applyAlignment="0" applyProtection="0"/>
    <xf numFmtId="0" fontId="16" fillId="0" borderId="0"/>
    <xf numFmtId="0" fontId="2" fillId="0" borderId="0"/>
    <xf numFmtId="0" fontId="16" fillId="0" borderId="0"/>
    <xf numFmtId="0" fontId="16" fillId="0" borderId="0"/>
    <xf numFmtId="165" fontId="2" fillId="0" borderId="0" applyFont="0" applyFill="0" applyBorder="0" applyAlignment="0" applyProtection="0"/>
    <xf numFmtId="167" fontId="33" fillId="0" borderId="0" applyFont="0" applyFill="0" applyBorder="0" applyAlignment="0" applyProtection="0"/>
    <xf numFmtId="167" fontId="16" fillId="0" borderId="0" applyFont="0" applyFill="0" applyBorder="0" applyAlignment="0" applyProtection="0"/>
    <xf numFmtId="185" fontId="16" fillId="0" borderId="0" applyFont="0" applyFill="0" applyBorder="0" applyAlignment="0" applyProtection="0"/>
    <xf numFmtId="166" fontId="1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16" fillId="0" borderId="0" applyFont="0" applyFill="0" applyBorder="0" applyAlignment="0" applyProtection="0"/>
    <xf numFmtId="0" fontId="16" fillId="0" borderId="0"/>
    <xf numFmtId="0" fontId="2" fillId="0" borderId="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0" fontId="41" fillId="23" borderId="107" applyNumberFormat="0" applyAlignment="0" applyProtection="0"/>
    <xf numFmtId="44" fontId="2" fillId="0" borderId="0" applyFont="0" applyFill="0" applyBorder="0" applyAlignment="0" applyProtection="0"/>
  </cellStyleXfs>
  <cellXfs count="378">
    <xf numFmtId="0" fontId="0" fillId="0" borderId="0" xfId="0"/>
    <xf numFmtId="0" fontId="16" fillId="27" borderId="0" xfId="5349" applyFill="1"/>
    <xf numFmtId="0" fontId="16" fillId="0" borderId="0" xfId="5349" applyAlignment="1">
      <alignment horizontal="center" vertical="top"/>
    </xf>
    <xf numFmtId="0" fontId="16" fillId="27" borderId="0" xfId="5349" applyFill="1" applyAlignment="1">
      <alignment horizontal="center"/>
    </xf>
    <xf numFmtId="0" fontId="67" fillId="0" borderId="0" xfId="0" applyFont="1" applyAlignment="1">
      <alignment horizontal="left" vertical="center" indent="1"/>
    </xf>
    <xf numFmtId="0" fontId="68" fillId="0" borderId="0" xfId="0" applyFont="1" applyAlignment="1">
      <alignment vertical="center"/>
    </xf>
    <xf numFmtId="0" fontId="68" fillId="0" borderId="0" xfId="0" applyFont="1" applyAlignment="1">
      <alignment horizontal="left" vertical="center" indent="3"/>
    </xf>
    <xf numFmtId="0" fontId="69" fillId="0" borderId="0" xfId="0" applyFont="1" applyAlignment="1">
      <alignment horizontal="left" vertical="center" indent="2"/>
    </xf>
    <xf numFmtId="0" fontId="68" fillId="0" borderId="0" xfId="0" applyFont="1" applyAlignment="1">
      <alignment horizontal="justify" vertical="center"/>
    </xf>
    <xf numFmtId="0" fontId="70" fillId="0" borderId="0" xfId="0" applyFont="1" applyAlignment="1">
      <alignment horizontal="center" vertical="center" wrapText="1"/>
    </xf>
    <xf numFmtId="0" fontId="64" fillId="0" borderId="32" xfId="0" applyFont="1" applyBorder="1" applyAlignment="1">
      <alignment horizontal="center" vertical="center" wrapText="1"/>
    </xf>
    <xf numFmtId="0" fontId="64" fillId="0" borderId="33" xfId="0" applyFont="1" applyBorder="1" applyAlignment="1">
      <alignment horizontal="center" vertical="center" wrapText="1"/>
    </xf>
    <xf numFmtId="0" fontId="64" fillId="0" borderId="0" xfId="0" applyFont="1" applyAlignment="1">
      <alignment horizontal="center" vertical="center" wrapText="1"/>
    </xf>
    <xf numFmtId="0" fontId="70" fillId="0" borderId="32" xfId="0" applyFont="1" applyBorder="1" applyAlignment="1">
      <alignment horizontal="center" vertical="center" wrapText="1"/>
    </xf>
    <xf numFmtId="0" fontId="64" fillId="28" borderId="33" xfId="0" applyFont="1" applyFill="1" applyBorder="1" applyAlignment="1">
      <alignment horizontal="center" vertical="center" wrapText="1"/>
    </xf>
    <xf numFmtId="0" fontId="64" fillId="28" borderId="0" xfId="0" applyFont="1" applyFill="1" applyAlignment="1">
      <alignment horizontal="center" vertical="center" wrapText="1"/>
    </xf>
    <xf numFmtId="0" fontId="70" fillId="0" borderId="41" xfId="0" applyFont="1" applyBorder="1" applyAlignment="1">
      <alignment horizontal="center" vertical="center" wrapText="1"/>
    </xf>
    <xf numFmtId="0" fontId="70" fillId="0" borderId="0" xfId="0" applyFont="1" applyAlignment="1">
      <alignment horizontal="left" vertical="center" indent="3"/>
    </xf>
    <xf numFmtId="0" fontId="71" fillId="0" borderId="0" xfId="0" applyFont="1" applyAlignment="1">
      <alignment vertical="center"/>
    </xf>
    <xf numFmtId="0" fontId="72" fillId="0" borderId="0" xfId="0" applyFont="1" applyAlignment="1">
      <alignment wrapText="1"/>
    </xf>
    <xf numFmtId="0" fontId="19" fillId="0" borderId="0" xfId="0" applyFont="1" applyAlignment="1">
      <alignment wrapText="1"/>
    </xf>
    <xf numFmtId="0" fontId="19" fillId="0" borderId="0" xfId="0" applyFont="1" applyAlignment="1">
      <alignment horizontal="center" vertical="top" wrapText="1"/>
    </xf>
    <xf numFmtId="0" fontId="19" fillId="0" borderId="0" xfId="0" applyFont="1"/>
    <xf numFmtId="0" fontId="70" fillId="0" borderId="45" xfId="0" applyFont="1" applyBorder="1" applyAlignment="1">
      <alignment horizontal="left" vertical="top" wrapText="1"/>
    </xf>
    <xf numFmtId="0" fontId="19" fillId="0" borderId="0" xfId="0" applyFont="1" applyAlignment="1">
      <alignment horizontal="left" vertical="top"/>
    </xf>
    <xf numFmtId="0" fontId="70" fillId="0" borderId="32" xfId="0" applyFont="1" applyBorder="1" applyAlignment="1">
      <alignment horizontal="left" vertical="top" wrapText="1"/>
    </xf>
    <xf numFmtId="0" fontId="64" fillId="0" borderId="33" xfId="0" applyFont="1" applyBorder="1" applyAlignment="1">
      <alignment horizontal="left" vertical="top"/>
    </xf>
    <xf numFmtId="0" fontId="63" fillId="0" borderId="32" xfId="0" applyFont="1" applyBorder="1" applyAlignment="1">
      <alignment horizontal="left" vertical="top" wrapText="1"/>
    </xf>
    <xf numFmtId="168" fontId="70" fillId="0" borderId="32" xfId="0" quotePrefix="1" applyNumberFormat="1" applyFont="1" applyBorder="1" applyAlignment="1">
      <alignment horizontal="left" vertical="top" wrapText="1"/>
    </xf>
    <xf numFmtId="0" fontId="70" fillId="0" borderId="40" xfId="0" applyFont="1" applyBorder="1" applyAlignment="1">
      <alignment horizontal="left" vertical="center" wrapText="1"/>
    </xf>
    <xf numFmtId="0" fontId="64" fillId="0" borderId="34" xfId="0" applyFont="1" applyBorder="1" applyAlignment="1">
      <alignment horizontal="left" vertical="top" wrapText="1"/>
    </xf>
    <xf numFmtId="0" fontId="70" fillId="0" borderId="47" xfId="0" applyFont="1" applyBorder="1" applyAlignment="1">
      <alignment horizontal="left" vertical="center" wrapText="1"/>
    </xf>
    <xf numFmtId="0" fontId="70" fillId="0" borderId="44" xfId="0" applyFont="1" applyBorder="1" applyAlignment="1">
      <alignment horizontal="left" vertical="center" wrapText="1"/>
    </xf>
    <xf numFmtId="0" fontId="70" fillId="0" borderId="41" xfId="0" applyFont="1" applyBorder="1" applyAlignment="1">
      <alignment horizontal="left" vertical="center" wrapText="1"/>
    </xf>
    <xf numFmtId="0" fontId="70" fillId="0" borderId="44" xfId="0" applyFont="1" applyBorder="1" applyAlignment="1">
      <alignment horizontal="center" vertical="center" wrapText="1"/>
    </xf>
    <xf numFmtId="0" fontId="70" fillId="0" borderId="20" xfId="0" applyFont="1" applyBorder="1" applyAlignment="1">
      <alignment horizontal="left" vertical="top" wrapText="1"/>
    </xf>
    <xf numFmtId="0" fontId="64" fillId="0" borderId="46" xfId="0" applyFont="1" applyBorder="1" applyAlignment="1">
      <alignment horizontal="left" vertical="top" wrapText="1"/>
    </xf>
    <xf numFmtId="0" fontId="70" fillId="0" borderId="47" xfId="0" applyFont="1" applyBorder="1" applyAlignment="1">
      <alignment horizontal="left" vertical="top" wrapText="1"/>
    </xf>
    <xf numFmtId="0" fontId="70" fillId="0" borderId="44" xfId="0" applyFont="1" applyBorder="1" applyAlignment="1">
      <alignment horizontal="left" vertical="top" wrapText="1"/>
    </xf>
    <xf numFmtId="0" fontId="70" fillId="0" borderId="41" xfId="0" applyFont="1" applyBorder="1" applyAlignment="1">
      <alignment horizontal="left" vertical="top" wrapText="1"/>
    </xf>
    <xf numFmtId="186" fontId="64" fillId="0" borderId="44" xfId="0" applyNumberFormat="1" applyFont="1" applyBorder="1" applyAlignment="1">
      <alignment horizontal="center" vertical="top"/>
    </xf>
    <xf numFmtId="0" fontId="70" fillId="0" borderId="28" xfId="0" applyFont="1" applyBorder="1" applyAlignment="1">
      <alignment horizontal="justify" vertical="center" wrapText="1"/>
    </xf>
    <xf numFmtId="0" fontId="70" fillId="0" borderId="22" xfId="0" applyFont="1" applyBorder="1" applyAlignment="1">
      <alignment horizontal="left" vertical="top" wrapText="1"/>
    </xf>
    <xf numFmtId="0" fontId="70" fillId="0" borderId="23" xfId="0" applyFont="1" applyBorder="1" applyAlignment="1">
      <alignment horizontal="justify" vertical="center" wrapText="1"/>
    </xf>
    <xf numFmtId="0" fontId="70" fillId="0" borderId="48" xfId="0" applyFont="1" applyBorder="1" applyAlignment="1">
      <alignment horizontal="justify" vertical="center" wrapText="1"/>
    </xf>
    <xf numFmtId="0" fontId="70" fillId="0" borderId="49" xfId="0" applyFont="1" applyBorder="1" applyAlignment="1">
      <alignment horizontal="justify" vertical="center" wrapText="1"/>
    </xf>
    <xf numFmtId="0" fontId="72" fillId="0" borderId="19" xfId="0" applyFont="1" applyBorder="1" applyAlignment="1">
      <alignment wrapText="1"/>
    </xf>
    <xf numFmtId="0" fontId="70" fillId="0" borderId="0" xfId="0" applyFont="1" applyAlignment="1">
      <alignment horizontal="left" vertical="top" wrapText="1"/>
    </xf>
    <xf numFmtId="0" fontId="64" fillId="0" borderId="0" xfId="0" applyFont="1" applyAlignment="1">
      <alignment wrapText="1"/>
    </xf>
    <xf numFmtId="0" fontId="19" fillId="0" borderId="0" xfId="0" applyFont="1" applyAlignment="1">
      <alignment vertical="center" wrapText="1"/>
    </xf>
    <xf numFmtId="0" fontId="70" fillId="0" borderId="50" xfId="0" applyFont="1" applyBorder="1" applyAlignment="1">
      <alignment horizontal="left" vertical="top" wrapText="1"/>
    </xf>
    <xf numFmtId="0" fontId="70" fillId="0" borderId="51" xfId="0" applyFont="1" applyBorder="1" applyAlignment="1">
      <alignment horizontal="left" vertical="top" wrapText="1"/>
    </xf>
    <xf numFmtId="0" fontId="70" fillId="0" borderId="24" xfId="0" applyFont="1" applyBorder="1" applyAlignment="1">
      <alignment horizontal="left" vertical="top" wrapText="1"/>
    </xf>
    <xf numFmtId="0" fontId="70" fillId="0" borderId="24" xfId="0" applyFont="1" applyBorder="1" applyAlignment="1">
      <alignment horizontal="center" vertical="top" wrapText="1"/>
    </xf>
    <xf numFmtId="0" fontId="70" fillId="0" borderId="18" xfId="0" applyFont="1" applyBorder="1" applyAlignment="1">
      <alignment horizontal="center" vertical="center" wrapText="1"/>
    </xf>
    <xf numFmtId="0" fontId="70" fillId="0" borderId="39" xfId="0" applyFont="1" applyBorder="1" applyAlignment="1">
      <alignment horizontal="center" vertical="center" wrapText="1"/>
    </xf>
    <xf numFmtId="0" fontId="70" fillId="0" borderId="29" xfId="0" applyFont="1" applyBorder="1" applyAlignment="1">
      <alignment horizontal="left" vertical="top" wrapText="1"/>
    </xf>
    <xf numFmtId="0" fontId="70" fillId="0" borderId="30" xfId="0" applyFont="1" applyBorder="1" applyAlignment="1">
      <alignment horizontal="center" vertical="top" wrapText="1"/>
    </xf>
    <xf numFmtId="0" fontId="19" fillId="0" borderId="30" xfId="0" applyFont="1" applyBorder="1" applyAlignment="1">
      <alignment horizontal="center" vertical="top" wrapText="1"/>
    </xf>
    <xf numFmtId="0" fontId="70" fillId="0" borderId="30" xfId="0" applyFont="1" applyBorder="1" applyAlignment="1">
      <alignment horizontal="left" vertical="top"/>
    </xf>
    <xf numFmtId="0" fontId="70" fillId="0" borderId="31" xfId="0" applyFont="1" applyBorder="1" applyAlignment="1">
      <alignment horizontal="left" vertical="top"/>
    </xf>
    <xf numFmtId="0" fontId="19" fillId="0" borderId="37" xfId="0" applyFont="1" applyBorder="1" applyAlignment="1">
      <alignment horizontal="left" vertical="top"/>
    </xf>
    <xf numFmtId="0" fontId="90" fillId="0" borderId="42" xfId="5603" applyFont="1" applyBorder="1" applyAlignment="1">
      <alignment vertical="top" wrapText="1"/>
    </xf>
    <xf numFmtId="1" fontId="16" fillId="27" borderId="0" xfId="5349" applyNumberFormat="1" applyFill="1" applyAlignment="1">
      <alignment horizontal="center"/>
    </xf>
    <xf numFmtId="0" fontId="16" fillId="27" borderId="0" xfId="5349" applyFill="1" applyAlignment="1">
      <alignment vertical="top"/>
    </xf>
    <xf numFmtId="0" fontId="89" fillId="0" borderId="26" xfId="6402" applyFont="1" applyBorder="1" applyAlignment="1">
      <alignment horizontal="center" vertical="top"/>
    </xf>
    <xf numFmtId="0" fontId="16" fillId="0" borderId="19" xfId="5349" applyBorder="1" applyAlignment="1">
      <alignment vertical="top"/>
    </xf>
    <xf numFmtId="0" fontId="16" fillId="0" borderId="19" xfId="5349" applyBorder="1" applyAlignment="1">
      <alignment horizontal="center" vertical="top"/>
    </xf>
    <xf numFmtId="1" fontId="16" fillId="0" borderId="19" xfId="5349" applyNumberFormat="1" applyBorder="1" applyAlignment="1">
      <alignment horizontal="center" vertical="top"/>
    </xf>
    <xf numFmtId="2" fontId="16" fillId="0" borderId="19" xfId="5349" applyNumberFormat="1" applyBorder="1" applyAlignment="1">
      <alignment vertical="top"/>
    </xf>
    <xf numFmtId="0" fontId="16" fillId="0" borderId="0" xfId="5349" applyAlignment="1">
      <alignment vertical="top" wrapText="1"/>
    </xf>
    <xf numFmtId="0" fontId="61" fillId="27" borderId="24" xfId="5349" applyFont="1" applyFill="1" applyBorder="1" applyAlignment="1">
      <alignment horizontal="center" vertical="top"/>
    </xf>
    <xf numFmtId="0" fontId="89" fillId="0" borderId="42" xfId="6402" applyFont="1" applyBorder="1" applyAlignment="1">
      <alignment horizontal="center" vertical="top"/>
    </xf>
    <xf numFmtId="0" fontId="89" fillId="0" borderId="42" xfId="5603" applyFont="1" applyBorder="1" applyAlignment="1">
      <alignment vertical="top" wrapText="1"/>
    </xf>
    <xf numFmtId="169" fontId="61" fillId="0" borderId="42" xfId="5550" applyNumberFormat="1" applyFont="1" applyBorder="1" applyAlignment="1">
      <alignment horizontal="right" vertical="top"/>
    </xf>
    <xf numFmtId="0" fontId="16" fillId="0" borderId="0" xfId="5349" applyAlignment="1">
      <alignment horizontal="center" vertical="top" wrapText="1"/>
    </xf>
    <xf numFmtId="0" fontId="89" fillId="0" borderId="42" xfId="5603" applyFont="1" applyBorder="1" applyAlignment="1">
      <alignment horizontal="center"/>
    </xf>
    <xf numFmtId="0" fontId="16" fillId="0" borderId="18" xfId="5349" applyBorder="1" applyAlignment="1">
      <alignment horizontal="center" vertical="top"/>
    </xf>
    <xf numFmtId="49" fontId="16" fillId="0" borderId="20" xfId="5349" applyNumberFormat="1" applyBorder="1" applyAlignment="1">
      <alignment horizontal="center" vertical="top"/>
    </xf>
    <xf numFmtId="0" fontId="89" fillId="0" borderId="113" xfId="5603" applyFont="1" applyBorder="1" applyAlignment="1">
      <alignment horizontal="center" vertical="top"/>
    </xf>
    <xf numFmtId="0" fontId="89" fillId="0" borderId="21" xfId="5603" applyFont="1" applyBorder="1" applyAlignment="1">
      <alignment horizontal="center" vertical="top"/>
    </xf>
    <xf numFmtId="0" fontId="89" fillId="0" borderId="45" xfId="5603" applyFont="1" applyBorder="1" applyAlignment="1">
      <alignment horizontal="center" vertical="top"/>
    </xf>
    <xf numFmtId="0" fontId="57" fillId="27" borderId="24" xfId="5349" applyFont="1" applyFill="1" applyBorder="1" applyAlignment="1">
      <alignment horizontal="center" vertical="top"/>
    </xf>
    <xf numFmtId="1" fontId="57" fillId="27" borderId="24" xfId="5349" applyNumberFormat="1" applyFont="1" applyFill="1" applyBorder="1" applyAlignment="1">
      <alignment horizontal="center" vertical="top"/>
    </xf>
    <xf numFmtId="0" fontId="62" fillId="27" borderId="22" xfId="5349" applyFont="1" applyFill="1" applyBorder="1" applyAlignment="1">
      <alignment horizontal="center" vertical="top" wrapText="1"/>
    </xf>
    <xf numFmtId="0" fontId="62" fillId="27" borderId="22" xfId="5349" applyFont="1" applyFill="1" applyBorder="1" applyAlignment="1">
      <alignment horizontal="center" vertical="top"/>
    </xf>
    <xf numFmtId="1" fontId="62" fillId="27" borderId="22" xfId="5349" applyNumberFormat="1" applyFont="1" applyFill="1" applyBorder="1" applyAlignment="1">
      <alignment horizontal="center" vertical="top"/>
    </xf>
    <xf numFmtId="0" fontId="89" fillId="0" borderId="22" xfId="6402" applyFont="1" applyBorder="1" applyAlignment="1">
      <alignment horizontal="center" vertical="top"/>
    </xf>
    <xf numFmtId="0" fontId="63" fillId="0" borderId="118" xfId="5603" applyFont="1" applyBorder="1" applyAlignment="1">
      <alignment horizontal="center" vertical="top"/>
    </xf>
    <xf numFmtId="0" fontId="89" fillId="0" borderId="115" xfId="5603" applyFont="1" applyBorder="1" applyAlignment="1">
      <alignment horizontal="center" vertical="top"/>
    </xf>
    <xf numFmtId="2" fontId="61" fillId="27" borderId="112" xfId="5349" applyNumberFormat="1" applyFont="1" applyFill="1" applyBorder="1" applyAlignment="1">
      <alignment horizontal="center" vertical="top"/>
    </xf>
    <xf numFmtId="0" fontId="61" fillId="27" borderId="24" xfId="5349" applyFont="1" applyFill="1" applyBorder="1" applyAlignment="1">
      <alignment horizontal="left" vertical="top" wrapText="1"/>
    </xf>
    <xf numFmtId="0" fontId="63" fillId="0" borderId="30" xfId="6402" applyFont="1" applyBorder="1" applyAlignment="1">
      <alignment horizontal="center" vertical="top" wrapText="1"/>
    </xf>
    <xf numFmtId="0" fontId="92" fillId="0" borderId="42" xfId="5603" applyFont="1" applyBorder="1" applyAlignment="1">
      <alignment vertical="top" wrapText="1"/>
    </xf>
    <xf numFmtId="0" fontId="63" fillId="0" borderId="42" xfId="6402" applyFont="1" applyBorder="1" applyAlignment="1">
      <alignment horizontal="center" vertical="top"/>
    </xf>
    <xf numFmtId="169" fontId="61" fillId="0" borderId="114" xfId="5550" applyNumberFormat="1" applyFont="1" applyBorder="1" applyAlignment="1">
      <alignment horizontal="right"/>
    </xf>
    <xf numFmtId="0" fontId="65" fillId="0" borderId="37" xfId="0" applyFont="1" applyBorder="1"/>
    <xf numFmtId="0" fontId="66" fillId="0" borderId="38" xfId="0" applyFont="1" applyBorder="1" applyAlignment="1">
      <alignment wrapText="1"/>
    </xf>
    <xf numFmtId="0" fontId="16" fillId="29" borderId="38" xfId="5349" applyFill="1" applyBorder="1" applyAlignment="1">
      <alignment horizontal="right"/>
    </xf>
    <xf numFmtId="17" fontId="16" fillId="0" borderId="38" xfId="5349" quotePrefix="1" applyNumberFormat="1" applyBorder="1" applyAlignment="1">
      <alignment horizontal="right"/>
    </xf>
    <xf numFmtId="2" fontId="57" fillId="27" borderId="25" xfId="5349" applyNumberFormat="1" applyFont="1" applyFill="1" applyBorder="1" applyAlignment="1">
      <alignment horizontal="center"/>
    </xf>
    <xf numFmtId="2" fontId="62" fillId="27" borderId="23" xfId="5349" applyNumberFormat="1" applyFont="1" applyFill="1" applyBorder="1" applyAlignment="1">
      <alignment horizontal="center"/>
    </xf>
    <xf numFmtId="0" fontId="61" fillId="27" borderId="25" xfId="5349" applyFont="1" applyFill="1" applyBorder="1" applyAlignment="1">
      <alignment horizontal="center"/>
    </xf>
    <xf numFmtId="169" fontId="62" fillId="0" borderId="122" xfId="5550" applyNumberFormat="1" applyFont="1" applyBorder="1" applyAlignment="1">
      <alignment horizontal="center"/>
    </xf>
    <xf numFmtId="169" fontId="61" fillId="0" borderId="27" xfId="5550" applyNumberFormat="1" applyFont="1" applyBorder="1" applyAlignment="1">
      <alignment horizontal="center"/>
    </xf>
    <xf numFmtId="169" fontId="61" fillId="0" borderId="23" xfId="5550" applyNumberFormat="1" applyFont="1" applyBorder="1" applyAlignment="1">
      <alignment horizontal="center"/>
    </xf>
    <xf numFmtId="169" fontId="61" fillId="0" borderId="47" xfId="5550" applyNumberFormat="1" applyFont="1" applyBorder="1" applyAlignment="1">
      <alignment horizontal="right"/>
    </xf>
    <xf numFmtId="0" fontId="89" fillId="0" borderId="43" xfId="5603" applyFont="1" applyBorder="1" applyAlignment="1">
      <alignment horizontal="center"/>
    </xf>
    <xf numFmtId="0" fontId="93" fillId="0" borderId="42" xfId="0" applyFont="1" applyBorder="1" applyAlignment="1">
      <alignment vertical="center" wrapText="1"/>
    </xf>
    <xf numFmtId="0" fontId="89" fillId="0" borderId="1" xfId="6402" applyFont="1" applyBorder="1" applyAlignment="1">
      <alignment horizontal="center" vertical="top"/>
    </xf>
    <xf numFmtId="0" fontId="62" fillId="61" borderId="40" xfId="0" applyFont="1" applyFill="1" applyBorder="1" applyAlignment="1">
      <alignment horizontal="center"/>
    </xf>
    <xf numFmtId="0" fontId="62" fillId="61" borderId="116" xfId="0" applyFont="1" applyFill="1" applyBorder="1" applyAlignment="1">
      <alignment horizontal="center" vertical="center"/>
    </xf>
    <xf numFmtId="169" fontId="61" fillId="0" borderId="46" xfId="5550" applyNumberFormat="1" applyFont="1" applyBorder="1" applyAlignment="1">
      <alignment horizontal="right" vertical="top"/>
    </xf>
    <xf numFmtId="0" fontId="94" fillId="0" borderId="46" xfId="0" applyFont="1" applyBorder="1" applyAlignment="1">
      <alignment horizontal="left"/>
    </xf>
    <xf numFmtId="0" fontId="94" fillId="0" borderId="46" xfId="0" applyFont="1" applyBorder="1"/>
    <xf numFmtId="0" fontId="95" fillId="0" borderId="46" xfId="0" applyFont="1" applyBorder="1" applyAlignment="1">
      <alignment horizontal="center"/>
    </xf>
    <xf numFmtId="0" fontId="62" fillId="61" borderId="8" xfId="0" applyFont="1" applyFill="1" applyBorder="1"/>
    <xf numFmtId="0" fontId="62" fillId="61" borderId="46" xfId="0" applyFont="1" applyFill="1" applyBorder="1" applyAlignment="1">
      <alignment horizontal="center" vertical="center"/>
    </xf>
    <xf numFmtId="0" fontId="57" fillId="27" borderId="24" xfId="5349" applyFont="1" applyFill="1" applyBorder="1" applyAlignment="1">
      <alignment horizontal="center" vertical="top" wrapText="1"/>
    </xf>
    <xf numFmtId="169" fontId="62" fillId="61" borderId="47" xfId="5550" applyNumberFormat="1" applyFont="1" applyFill="1" applyBorder="1" applyAlignment="1">
      <alignment horizontal="right"/>
    </xf>
    <xf numFmtId="169" fontId="61" fillId="0" borderId="114" xfId="5550" applyNumberFormat="1" applyFont="1" applyBorder="1" applyAlignment="1">
      <alignment horizontal="center"/>
    </xf>
    <xf numFmtId="0" fontId="62" fillId="0" borderId="40" xfId="0" applyFont="1" applyBorder="1" applyAlignment="1">
      <alignment horizontal="center"/>
    </xf>
    <xf numFmtId="0" fontId="62" fillId="0" borderId="46" xfId="0" applyFont="1" applyBorder="1" applyAlignment="1">
      <alignment horizontal="center" vertical="center"/>
    </xf>
    <xf numFmtId="0" fontId="62" fillId="0" borderId="8" xfId="0" applyFont="1" applyBorder="1"/>
    <xf numFmtId="0" fontId="62" fillId="0" borderId="116" xfId="0" applyFont="1" applyBorder="1" applyAlignment="1">
      <alignment horizontal="center" vertical="center"/>
    </xf>
    <xf numFmtId="169" fontId="62" fillId="0" borderId="47" xfId="5550" applyNumberFormat="1" applyFont="1" applyBorder="1" applyAlignment="1">
      <alignment horizontal="right"/>
    </xf>
    <xf numFmtId="0" fontId="62" fillId="0" borderId="42" xfId="0" applyFont="1" applyBorder="1" applyAlignment="1">
      <alignment horizontal="center" vertical="center"/>
    </xf>
    <xf numFmtId="169" fontId="62" fillId="0" borderId="114" xfId="5550" applyNumberFormat="1" applyFont="1" applyBorder="1" applyAlignment="1">
      <alignment horizontal="right"/>
    </xf>
    <xf numFmtId="0" fontId="62" fillId="0" borderId="113" xfId="0" applyFont="1" applyBorder="1" applyAlignment="1">
      <alignment horizontal="center"/>
    </xf>
    <xf numFmtId="0" fontId="62" fillId="0" borderId="42" xfId="0" applyFont="1" applyBorder="1"/>
    <xf numFmtId="0" fontId="62" fillId="0" borderId="112" xfId="0" applyFont="1" applyBorder="1" applyAlignment="1">
      <alignment horizontal="center"/>
    </xf>
    <xf numFmtId="0" fontId="62" fillId="0" borderId="24" xfId="0" applyFont="1" applyBorder="1" applyAlignment="1">
      <alignment horizontal="center" vertical="center"/>
    </xf>
    <xf numFmtId="0" fontId="62" fillId="0" borderId="24" xfId="0" applyFont="1" applyBorder="1"/>
    <xf numFmtId="169" fontId="62" fillId="0" borderId="25" xfId="5550" applyNumberFormat="1" applyFont="1" applyBorder="1" applyAlignment="1">
      <alignment horizontal="right"/>
    </xf>
    <xf numFmtId="0" fontId="61" fillId="0" borderId="113" xfId="0" applyFont="1" applyBorder="1" applyAlignment="1">
      <alignment horizontal="center"/>
    </xf>
    <xf numFmtId="0" fontId="61" fillId="0" borderId="42" xfId="0" applyFont="1" applyBorder="1"/>
    <xf numFmtId="0" fontId="61" fillId="0" borderId="42" xfId="0" applyFont="1" applyBorder="1" applyAlignment="1">
      <alignment wrapText="1"/>
    </xf>
    <xf numFmtId="0" fontId="61" fillId="0" borderId="42" xfId="0" applyFont="1" applyBorder="1" applyAlignment="1">
      <alignment horizontal="center" vertical="center"/>
    </xf>
    <xf numFmtId="0" fontId="62" fillId="0" borderId="22" xfId="0" applyFont="1" applyBorder="1" applyAlignment="1">
      <alignment horizontal="center" vertical="center"/>
    </xf>
    <xf numFmtId="169" fontId="62" fillId="0" borderId="23" xfId="5550" applyNumberFormat="1" applyFont="1" applyBorder="1" applyAlignment="1">
      <alignment horizontal="right"/>
    </xf>
    <xf numFmtId="0" fontId="62" fillId="0" borderId="28" xfId="0" applyFont="1" applyBorder="1" applyAlignment="1">
      <alignment horizontal="center"/>
    </xf>
    <xf numFmtId="0" fontId="62" fillId="0" borderId="35" xfId="0" applyFont="1" applyBorder="1"/>
    <xf numFmtId="0" fontId="62" fillId="0" borderId="136" xfId="0" applyFont="1" applyBorder="1" applyAlignment="1">
      <alignment horizontal="center" vertical="center"/>
    </xf>
    <xf numFmtId="0" fontId="63" fillId="0" borderId="1" xfId="6402" applyFont="1" applyBorder="1" applyAlignment="1">
      <alignment horizontal="center" vertical="top"/>
    </xf>
    <xf numFmtId="0" fontId="73" fillId="0" borderId="24" xfId="0" applyFont="1" applyBorder="1"/>
    <xf numFmtId="0" fontId="100" fillId="0" borderId="42" xfId="0" applyFont="1" applyBorder="1" applyAlignment="1">
      <alignment vertical="center" wrapText="1"/>
    </xf>
    <xf numFmtId="0" fontId="101" fillId="0" borderId="42" xfId="0" applyFont="1" applyBorder="1" applyAlignment="1">
      <alignment vertical="center" wrapText="1"/>
    </xf>
    <xf numFmtId="0" fontId="99" fillId="0" borderId="42" xfId="0" applyFont="1" applyBorder="1" applyAlignment="1">
      <alignment wrapText="1"/>
    </xf>
    <xf numFmtId="0" fontId="73" fillId="0" borderId="42" xfId="0" applyFont="1" applyBorder="1"/>
    <xf numFmtId="0" fontId="91" fillId="0" borderId="42" xfId="6402" applyFont="1" applyBorder="1" applyAlignment="1">
      <alignment horizontal="center" vertical="top"/>
    </xf>
    <xf numFmtId="0" fontId="91" fillId="0" borderId="42" xfId="5603" applyFont="1" applyBorder="1" applyAlignment="1">
      <alignment horizontal="center"/>
    </xf>
    <xf numFmtId="169" fontId="91" fillId="0" borderId="42" xfId="5550" applyNumberFormat="1" applyFont="1" applyBorder="1" applyAlignment="1">
      <alignment horizontal="right" vertical="top"/>
    </xf>
    <xf numFmtId="169" fontId="91" fillId="0" borderId="114" xfId="5550" applyNumberFormat="1" applyFont="1" applyBorder="1" applyAlignment="1">
      <alignment horizontal="right"/>
    </xf>
    <xf numFmtId="0" fontId="91" fillId="0" borderId="42" xfId="5603" applyFont="1" applyBorder="1" applyAlignment="1">
      <alignment vertical="top" wrapText="1"/>
    </xf>
    <xf numFmtId="0" fontId="64" fillId="0" borderId="141" xfId="0" applyFont="1" applyBorder="1" applyAlignment="1">
      <alignment horizontal="center" vertical="center" wrapText="1"/>
    </xf>
    <xf numFmtId="0" fontId="64" fillId="28" borderId="141" xfId="0" applyFont="1" applyFill="1" applyBorder="1" applyAlignment="1">
      <alignment horizontal="center" vertical="center" wrapText="1"/>
    </xf>
    <xf numFmtId="0" fontId="64" fillId="0" borderId="142" xfId="0" applyFont="1" applyBorder="1" applyAlignment="1">
      <alignment horizontal="center" vertical="center" wrapText="1"/>
    </xf>
    <xf numFmtId="0" fontId="64" fillId="0" borderId="143" xfId="0" applyFont="1" applyBorder="1" applyAlignment="1">
      <alignment horizontal="center" vertical="center" wrapText="1"/>
    </xf>
    <xf numFmtId="0" fontId="64" fillId="0" borderId="144" xfId="0" applyFont="1" applyBorder="1" applyAlignment="1">
      <alignment horizontal="center" vertical="center" wrapText="1"/>
    </xf>
    <xf numFmtId="0" fontId="64" fillId="0" borderId="141" xfId="0" applyFont="1" applyBorder="1" applyAlignment="1">
      <alignment horizontal="left" vertical="top" wrapText="1"/>
    </xf>
    <xf numFmtId="0" fontId="64" fillId="0" borderId="141" xfId="0" applyFont="1" applyBorder="1" applyAlignment="1">
      <alignment horizontal="center" vertical="top" wrapText="1"/>
    </xf>
    <xf numFmtId="0" fontId="64" fillId="0" borderId="141" xfId="0" applyFont="1" applyBorder="1" applyAlignment="1">
      <alignment horizontal="left" vertical="top"/>
    </xf>
    <xf numFmtId="0" fontId="64" fillId="0" borderId="141" xfId="0" applyFont="1" applyBorder="1" applyAlignment="1">
      <alignment wrapText="1"/>
    </xf>
    <xf numFmtId="0" fontId="19" fillId="0" borderId="141" xfId="0" applyFont="1" applyBorder="1"/>
    <xf numFmtId="0" fontId="64" fillId="0" borderId="141" xfId="0" applyFont="1" applyBorder="1" applyAlignment="1">
      <alignment horizontal="center" vertical="center"/>
    </xf>
    <xf numFmtId="0" fontId="70" fillId="0" borderId="142" xfId="0" applyFont="1" applyBorder="1" applyAlignment="1">
      <alignment horizontal="left" vertical="top" wrapText="1"/>
    </xf>
    <xf numFmtId="0" fontId="63" fillId="0" borderId="141" xfId="0" applyFont="1" applyBorder="1" applyAlignment="1">
      <alignment horizontal="left" vertical="top" wrapText="1"/>
    </xf>
    <xf numFmtId="0" fontId="64" fillId="0" borderId="144" xfId="0" applyFont="1" applyBorder="1" applyAlignment="1">
      <alignment horizontal="center" vertical="top" wrapText="1"/>
    </xf>
    <xf numFmtId="0" fontId="64" fillId="0" borderId="145" xfId="0" applyFont="1" applyBorder="1" applyAlignment="1">
      <alignment horizontal="center" vertical="top" wrapText="1"/>
    </xf>
    <xf numFmtId="0" fontId="64" fillId="0" borderId="144" xfId="0" applyFont="1" applyBorder="1" applyAlignment="1">
      <alignment horizontal="left" vertical="top"/>
    </xf>
    <xf numFmtId="0" fontId="64" fillId="0" borderId="145" xfId="0" applyFont="1" applyBorder="1" applyAlignment="1">
      <alignment horizontal="left" vertical="top"/>
    </xf>
    <xf numFmtId="0" fontId="66" fillId="0" borderId="0" xfId="0" applyFont="1" applyAlignment="1">
      <alignment horizontal="center" vertical="center" wrapText="1"/>
    </xf>
    <xf numFmtId="0" fontId="68" fillId="0" borderId="38" xfId="0" applyFont="1" applyBorder="1" applyAlignment="1">
      <alignment horizontal="center" vertical="center"/>
    </xf>
    <xf numFmtId="0" fontId="0" fillId="0" borderId="18" xfId="0" applyBorder="1"/>
    <xf numFmtId="0" fontId="0" fillId="0" borderId="19" xfId="0" applyBorder="1"/>
    <xf numFmtId="0" fontId="0" fillId="0" borderId="37" xfId="0" applyBorder="1"/>
    <xf numFmtId="0" fontId="0" fillId="0" borderId="20" xfId="0" applyBorder="1"/>
    <xf numFmtId="0" fontId="0" fillId="0" borderId="38" xfId="0" applyBorder="1"/>
    <xf numFmtId="0" fontId="0" fillId="0" borderId="28" xfId="0" applyBorder="1"/>
    <xf numFmtId="0" fontId="0" fillId="0" borderId="35" xfId="0" applyBorder="1"/>
    <xf numFmtId="0" fontId="0" fillId="0" borderId="48" xfId="0" applyBorder="1"/>
    <xf numFmtId="0" fontId="96" fillId="0" borderId="0" xfId="0" applyFont="1"/>
    <xf numFmtId="0" fontId="60" fillId="0" borderId="0" xfId="0" applyFont="1"/>
    <xf numFmtId="0" fontId="57" fillId="63" borderId="39" xfId="0" applyFont="1" applyFill="1" applyBorder="1" applyAlignment="1">
      <alignment horizontal="center" vertical="center" wrapText="1"/>
    </xf>
    <xf numFmtId="0" fontId="57" fillId="63" borderId="37" xfId="0" applyFont="1" applyFill="1" applyBorder="1" applyAlignment="1">
      <alignment horizontal="center" vertical="center" wrapText="1"/>
    </xf>
    <xf numFmtId="0" fontId="16" fillId="0" borderId="39" xfId="0" applyFont="1" applyBorder="1" applyAlignment="1">
      <alignment horizontal="center" vertical="center" wrapText="1"/>
    </xf>
    <xf numFmtId="0" fontId="16" fillId="0" borderId="147" xfId="0" applyFont="1" applyBorder="1" applyAlignment="1">
      <alignment horizontal="left" vertical="center" wrapText="1"/>
    </xf>
    <xf numFmtId="0" fontId="104" fillId="0" borderId="148" xfId="0" applyFont="1" applyBorder="1" applyAlignment="1">
      <alignment vertical="center" wrapText="1"/>
    </xf>
    <xf numFmtId="0" fontId="22" fillId="0" borderId="149" xfId="0" applyFont="1" applyBorder="1" applyAlignment="1">
      <alignment vertical="center" wrapText="1"/>
    </xf>
    <xf numFmtId="0" fontId="22" fillId="0" borderId="19" xfId="0" applyFont="1" applyBorder="1" applyAlignment="1">
      <alignment vertical="center" wrapText="1"/>
    </xf>
    <xf numFmtId="0" fontId="105" fillId="0" borderId="148" xfId="0" applyFont="1" applyBorder="1" applyAlignment="1">
      <alignment horizontal="center" vertical="center" wrapText="1"/>
    </xf>
    <xf numFmtId="0" fontId="20" fillId="0" borderId="148" xfId="0" applyFont="1" applyBorder="1" applyAlignment="1">
      <alignment vertical="center" wrapText="1"/>
    </xf>
    <xf numFmtId="0" fontId="22" fillId="0" borderId="148" xfId="0" applyFont="1" applyBorder="1" applyAlignment="1">
      <alignment vertical="center" wrapText="1"/>
    </xf>
    <xf numFmtId="0" fontId="22" fillId="0" borderId="150" xfId="0" applyFont="1" applyBorder="1" applyAlignment="1">
      <alignment vertical="center" wrapText="1"/>
    </xf>
    <xf numFmtId="0" fontId="16" fillId="0" borderId="151" xfId="0" applyFont="1" applyBorder="1" applyAlignment="1">
      <alignment horizontal="left" vertical="center" wrapText="1"/>
    </xf>
    <xf numFmtId="0" fontId="20" fillId="0" borderId="152" xfId="0" applyFont="1" applyBorder="1" applyAlignment="1">
      <alignment vertical="center" wrapText="1"/>
    </xf>
    <xf numFmtId="0" fontId="22" fillId="0" borderId="153" xfId="0" applyFont="1" applyBorder="1" applyAlignment="1">
      <alignment vertical="center" wrapText="1"/>
    </xf>
    <xf numFmtId="0" fontId="105" fillId="0" borderId="9" xfId="0" applyFont="1" applyBorder="1" applyAlignment="1">
      <alignment horizontal="center" vertical="center" wrapText="1"/>
    </xf>
    <xf numFmtId="0" fontId="105" fillId="0" borderId="154" xfId="0" applyFont="1" applyBorder="1" applyAlignment="1">
      <alignment horizontal="center" vertical="center" wrapText="1"/>
    </xf>
    <xf numFmtId="0" fontId="22" fillId="0" borderId="155" xfId="0" applyFont="1" applyBorder="1" applyAlignment="1">
      <alignment vertical="center" wrapText="1"/>
    </xf>
    <xf numFmtId="0" fontId="22" fillId="0" borderId="156" xfId="0" applyFont="1" applyBorder="1" applyAlignment="1">
      <alignment vertical="center" wrapText="1"/>
    </xf>
    <xf numFmtId="0" fontId="16" fillId="0" borderId="157" xfId="0" applyFont="1" applyBorder="1" applyAlignment="1">
      <alignment horizontal="left" vertical="center" wrapText="1"/>
    </xf>
    <xf numFmtId="0" fontId="20" fillId="0" borderId="155" xfId="0" applyFont="1" applyBorder="1" applyAlignment="1">
      <alignment vertical="center" wrapText="1"/>
    </xf>
    <xf numFmtId="0" fontId="16" fillId="0" borderId="153" xfId="0" applyFont="1" applyBorder="1" applyAlignment="1">
      <alignment vertical="center" wrapText="1"/>
    </xf>
    <xf numFmtId="0" fontId="16" fillId="0" borderId="158" xfId="0" applyFont="1" applyBorder="1" applyAlignment="1">
      <alignment horizontal="left" vertical="center" wrapText="1"/>
    </xf>
    <xf numFmtId="0" fontId="106" fillId="0" borderId="158" xfId="0" applyFont="1" applyBorder="1" applyAlignment="1">
      <alignment vertical="center" wrapText="1"/>
    </xf>
    <xf numFmtId="0" fontId="16" fillId="0" borderId="158" xfId="0" applyFont="1" applyBorder="1" applyAlignment="1">
      <alignment vertical="center" wrapText="1"/>
    </xf>
    <xf numFmtId="0" fontId="16" fillId="0" borderId="159" xfId="0" applyFont="1" applyBorder="1" applyAlignment="1">
      <alignment vertical="center" wrapText="1"/>
    </xf>
    <xf numFmtId="0" fontId="16" fillId="0" borderId="120" xfId="0" applyFont="1" applyBorder="1" applyAlignment="1">
      <alignment vertical="center" wrapText="1"/>
    </xf>
    <xf numFmtId="0" fontId="16" fillId="0" borderId="158" xfId="0" applyFont="1" applyBorder="1" applyAlignment="1">
      <alignment horizontal="center" vertical="center" wrapText="1"/>
    </xf>
    <xf numFmtId="0" fontId="16" fillId="0" borderId="160" xfId="0" applyFont="1" applyBorder="1" applyAlignment="1">
      <alignment horizontal="center" vertical="center" wrapText="1"/>
    </xf>
    <xf numFmtId="0" fontId="16" fillId="0" borderId="156" xfId="0" applyFont="1" applyBorder="1" applyAlignment="1">
      <alignment horizontal="center" vertical="center" wrapText="1"/>
    </xf>
    <xf numFmtId="0" fontId="105" fillId="0" borderId="154" xfId="0" applyFont="1" applyBorder="1" applyAlignment="1">
      <alignment horizontal="left" vertical="center" wrapText="1"/>
    </xf>
    <xf numFmtId="0" fontId="16" fillId="0" borderId="154" xfId="0" applyFont="1" applyBorder="1" applyAlignment="1">
      <alignment vertical="center" wrapText="1"/>
    </xf>
    <xf numFmtId="0" fontId="16" fillId="0" borderId="9" xfId="0" applyFont="1" applyBorder="1" applyAlignment="1">
      <alignment vertical="center" wrapText="1"/>
    </xf>
    <xf numFmtId="0" fontId="16" fillId="0" borderId="154"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61" xfId="0" applyFont="1" applyBorder="1" applyAlignment="1">
      <alignment horizontal="center" vertical="center" wrapText="1"/>
    </xf>
    <xf numFmtId="0" fontId="16" fillId="0" borderId="162" xfId="0" applyFont="1" applyBorder="1" applyAlignment="1">
      <alignment horizontal="center" vertical="center" wrapText="1"/>
    </xf>
    <xf numFmtId="0" fontId="16" fillId="0" borderId="154" xfId="0" applyFont="1" applyBorder="1" applyAlignment="1">
      <alignment horizontal="left" vertical="center" wrapText="1"/>
    </xf>
    <xf numFmtId="0" fontId="105" fillId="0" borderId="154" xfId="0" applyFont="1" applyBorder="1" applyAlignment="1">
      <alignment vertical="center" wrapText="1"/>
    </xf>
    <xf numFmtId="0" fontId="107" fillId="0" borderId="154" xfId="0" applyFont="1" applyBorder="1" applyAlignment="1">
      <alignment vertical="top" wrapText="1"/>
    </xf>
    <xf numFmtId="0" fontId="105" fillId="0" borderId="154" xfId="0" applyFont="1" applyBorder="1" applyAlignment="1">
      <alignment vertical="top" wrapText="1"/>
    </xf>
    <xf numFmtId="0" fontId="107" fillId="0" borderId="154" xfId="0" applyFont="1" applyBorder="1" applyAlignment="1">
      <alignment horizontal="left" vertical="center" wrapText="1"/>
    </xf>
    <xf numFmtId="0" fontId="108" fillId="0" borderId="154" xfId="0" applyFont="1" applyBorder="1" applyAlignment="1">
      <alignment vertical="top" wrapText="1"/>
    </xf>
    <xf numFmtId="0" fontId="108" fillId="0" borderId="154" xfId="0" applyFont="1" applyBorder="1" applyAlignment="1">
      <alignment vertical="center" wrapText="1"/>
    </xf>
    <xf numFmtId="0" fontId="57" fillId="0" borderId="41" xfId="0" applyFont="1" applyBorder="1" applyAlignment="1">
      <alignment vertical="center" wrapText="1"/>
    </xf>
    <xf numFmtId="0" fontId="16" fillId="0" borderId="41" xfId="0" applyFont="1" applyBorder="1" applyAlignment="1">
      <alignment horizontal="center" vertical="center" wrapText="1"/>
    </xf>
    <xf numFmtId="0" fontId="65" fillId="0" borderId="0" xfId="0" applyFont="1"/>
    <xf numFmtId="0" fontId="65" fillId="0" borderId="0" xfId="0" applyFont="1" applyAlignment="1">
      <alignment horizontal="center"/>
    </xf>
    <xf numFmtId="0" fontId="109" fillId="0" borderId="18" xfId="5550" applyFont="1" applyBorder="1"/>
    <xf numFmtId="0" fontId="65" fillId="0" borderId="37" xfId="0" applyFont="1" applyBorder="1" applyAlignment="1">
      <alignment horizontal="right"/>
    </xf>
    <xf numFmtId="1" fontId="16" fillId="0" borderId="0" xfId="5349" applyNumberFormat="1" applyAlignment="1">
      <alignment horizontal="center" vertical="top"/>
    </xf>
    <xf numFmtId="2" fontId="16" fillId="0" borderId="0" xfId="5349" applyNumberFormat="1" applyAlignment="1">
      <alignment vertical="top"/>
    </xf>
    <xf numFmtId="0" fontId="14" fillId="0" borderId="0" xfId="5550"/>
    <xf numFmtId="49" fontId="109" fillId="0" borderId="20" xfId="5550" applyNumberFormat="1" applyFont="1" applyBorder="1"/>
    <xf numFmtId="0" fontId="66" fillId="0" borderId="0" xfId="0" applyFont="1" applyAlignment="1">
      <alignment vertical="center" wrapText="1"/>
    </xf>
    <xf numFmtId="17" fontId="109" fillId="0" borderId="38" xfId="5550" applyNumberFormat="1" applyFont="1" applyBorder="1" applyAlignment="1">
      <alignment horizontal="right"/>
    </xf>
    <xf numFmtId="0" fontId="14" fillId="0" borderId="0" xfId="5550" applyAlignment="1">
      <alignment horizontal="center"/>
    </xf>
    <xf numFmtId="17" fontId="14" fillId="0" borderId="0" xfId="5550" applyNumberFormat="1"/>
    <xf numFmtId="0" fontId="110" fillId="0" borderId="28" xfId="0" applyFont="1" applyBorder="1" applyAlignment="1">
      <alignment vertical="center"/>
    </xf>
    <xf numFmtId="0" fontId="110" fillId="0" borderId="48" xfId="0" applyFont="1" applyBorder="1" applyAlignment="1">
      <alignment vertical="center"/>
    </xf>
    <xf numFmtId="1" fontId="16" fillId="0" borderId="18" xfId="5550" applyNumberFormat="1" applyFont="1" applyBorder="1" applyAlignment="1">
      <alignment horizontal="center"/>
    </xf>
    <xf numFmtId="0" fontId="16" fillId="0" borderId="24" xfId="5550" applyFont="1" applyBorder="1" applyAlignment="1">
      <alignment vertical="center" wrapText="1"/>
    </xf>
    <xf numFmtId="169" fontId="16" fillId="0" borderId="25" xfId="5550" applyNumberFormat="1" applyFont="1" applyBorder="1" applyAlignment="1">
      <alignment horizontal="right" vertical="center"/>
    </xf>
    <xf numFmtId="169" fontId="16" fillId="0" borderId="114" xfId="5550" applyNumberFormat="1" applyFont="1" applyBorder="1" applyAlignment="1">
      <alignment horizontal="right" vertical="center"/>
    </xf>
    <xf numFmtId="1" fontId="110" fillId="0" borderId="166" xfId="5550" applyNumberFormat="1" applyFont="1" applyBorder="1" applyAlignment="1">
      <alignment horizontal="center" vertical="center"/>
    </xf>
    <xf numFmtId="0" fontId="111" fillId="0" borderId="26" xfId="5550" applyFont="1" applyBorder="1" applyAlignment="1">
      <alignment horizontal="left" vertical="center"/>
    </xf>
    <xf numFmtId="169" fontId="111" fillId="0" borderId="27" xfId="5550" applyNumberFormat="1" applyFont="1" applyBorder="1" applyAlignment="1">
      <alignment horizontal="right" vertical="center"/>
    </xf>
    <xf numFmtId="169" fontId="14" fillId="0" borderId="0" xfId="5550" applyNumberFormat="1" applyAlignment="1">
      <alignment horizontal="center"/>
    </xf>
    <xf numFmtId="1" fontId="110" fillId="0" borderId="167" xfId="5550" applyNumberFormat="1" applyFont="1" applyBorder="1" applyAlignment="1">
      <alignment horizontal="center" vertical="center"/>
    </xf>
    <xf numFmtId="0" fontId="111" fillId="0" borderId="168" xfId="5550" applyFont="1" applyBorder="1" applyAlignment="1">
      <alignment horizontal="left" vertical="center"/>
    </xf>
    <xf numFmtId="1" fontId="110" fillId="0" borderId="169" xfId="5550" applyNumberFormat="1" applyFont="1" applyBorder="1" applyAlignment="1">
      <alignment horizontal="center" vertical="center"/>
    </xf>
    <xf numFmtId="0" fontId="111" fillId="0" borderId="95" xfId="5550" applyFont="1" applyBorder="1" applyAlignment="1">
      <alignment horizontal="left" vertical="center"/>
    </xf>
    <xf numFmtId="190" fontId="14" fillId="0" borderId="0" xfId="5550" applyNumberFormat="1"/>
    <xf numFmtId="1" fontId="16" fillId="0" borderId="28" xfId="5550" applyNumberFormat="1" applyFont="1" applyBorder="1" applyAlignment="1">
      <alignment horizontal="center"/>
    </xf>
    <xf numFmtId="0" fontId="16" fillId="0" borderId="22" xfId="5550" applyFont="1" applyBorder="1"/>
    <xf numFmtId="169" fontId="16" fillId="0" borderId="23" xfId="5550" applyNumberFormat="1" applyFont="1" applyBorder="1" applyAlignment="1">
      <alignment horizontal="right" vertical="center"/>
    </xf>
    <xf numFmtId="166" fontId="57" fillId="0" borderId="119" xfId="5052" applyFont="1" applyBorder="1" applyAlignment="1">
      <alignment horizontal="right" vertical="center"/>
    </xf>
    <xf numFmtId="169" fontId="14" fillId="0" borderId="1" xfId="5550" applyNumberFormat="1" applyBorder="1" applyAlignment="1">
      <alignment horizontal="center" vertical="center"/>
    </xf>
    <xf numFmtId="166" fontId="1" fillId="0" borderId="170" xfId="5052" applyFont="1" applyBorder="1"/>
    <xf numFmtId="169" fontId="57" fillId="0" borderId="1" xfId="5550" applyNumberFormat="1" applyFont="1" applyBorder="1" applyAlignment="1">
      <alignment horizontal="center" vertical="center"/>
    </xf>
    <xf numFmtId="166" fontId="60" fillId="0" borderId="172" xfId="5052" applyFont="1" applyBorder="1"/>
    <xf numFmtId="169" fontId="1" fillId="0" borderId="1" xfId="5550" applyNumberFormat="1" applyFont="1" applyBorder="1" applyAlignment="1">
      <alignment horizontal="center"/>
    </xf>
    <xf numFmtId="0" fontId="112" fillId="0" borderId="0" xfId="5550" applyFont="1"/>
    <xf numFmtId="169" fontId="60" fillId="0" borderId="1" xfId="5550" applyNumberFormat="1" applyFont="1" applyBorder="1" applyAlignment="1">
      <alignment horizontal="center"/>
    </xf>
    <xf numFmtId="0" fontId="16" fillId="0" borderId="173" xfId="0" applyFont="1" applyBorder="1" applyAlignment="1">
      <alignment wrapText="1"/>
    </xf>
    <xf numFmtId="0" fontId="14" fillId="0" borderId="1" xfId="5550" applyBorder="1" applyAlignment="1">
      <alignment horizontal="center"/>
    </xf>
    <xf numFmtId="0" fontId="16" fillId="0" borderId="1" xfId="0" applyFont="1" applyBorder="1" applyAlignment="1">
      <alignment wrapText="1"/>
    </xf>
    <xf numFmtId="0" fontId="16" fillId="0" borderId="0" xfId="0" applyFont="1" applyAlignment="1">
      <alignment wrapText="1"/>
    </xf>
    <xf numFmtId="0" fontId="19" fillId="0" borderId="0" xfId="5550" applyFont="1"/>
    <xf numFmtId="0" fontId="89" fillId="0" borderId="110" xfId="5603" applyFont="1" applyBorder="1" applyAlignment="1">
      <alignment horizontal="left" vertical="top" wrapText="1"/>
    </xf>
    <xf numFmtId="0" fontId="89" fillId="0" borderId="96" xfId="5603" applyFont="1" applyBorder="1" applyAlignment="1">
      <alignment horizontal="left" vertical="top" wrapText="1"/>
    </xf>
    <xf numFmtId="0" fontId="89" fillId="0" borderId="95" xfId="5603" applyFont="1" applyBorder="1" applyAlignment="1">
      <alignment horizontal="left" vertical="top" wrapText="1"/>
    </xf>
    <xf numFmtId="0" fontId="63" fillId="0" borderId="42" xfId="5603" applyFont="1" applyBorder="1" applyAlignment="1">
      <alignment vertical="top" wrapText="1"/>
    </xf>
    <xf numFmtId="2" fontId="61" fillId="27" borderId="174" xfId="5349" applyNumberFormat="1" applyFont="1" applyFill="1" applyBorder="1" applyAlignment="1">
      <alignment horizontal="center" vertical="top"/>
    </xf>
    <xf numFmtId="0" fontId="61" fillId="27" borderId="175" xfId="5349" applyFont="1" applyFill="1" applyBorder="1" applyAlignment="1">
      <alignment horizontal="center" vertical="top"/>
    </xf>
    <xf numFmtId="0" fontId="61" fillId="27" borderId="175" xfId="5349" applyFont="1" applyFill="1" applyBorder="1" applyAlignment="1">
      <alignment horizontal="left" vertical="top" wrapText="1"/>
    </xf>
    <xf numFmtId="0" fontId="61" fillId="27" borderId="176" xfId="5349" applyFont="1" applyFill="1" applyBorder="1" applyAlignment="1">
      <alignment horizontal="center"/>
    </xf>
    <xf numFmtId="2" fontId="61" fillId="27" borderId="169" xfId="5349" applyNumberFormat="1" applyFont="1" applyFill="1" applyBorder="1" applyAlignment="1">
      <alignment horizontal="center" vertical="top"/>
    </xf>
    <xf numFmtId="0" fontId="61" fillId="27" borderId="168" xfId="5349" applyFont="1" applyFill="1" applyBorder="1" applyAlignment="1">
      <alignment horizontal="center" vertical="top"/>
    </xf>
    <xf numFmtId="0" fontId="61" fillId="27" borderId="168" xfId="5349" applyFont="1" applyFill="1" applyBorder="1" applyAlignment="1">
      <alignment horizontal="left" vertical="top" wrapText="1"/>
    </xf>
    <xf numFmtId="0" fontId="61" fillId="27" borderId="177" xfId="5349" applyFont="1" applyFill="1" applyBorder="1" applyAlignment="1">
      <alignment horizontal="center"/>
    </xf>
    <xf numFmtId="0" fontId="63" fillId="0" borderId="168" xfId="6402" applyFont="1" applyBorder="1" applyAlignment="1">
      <alignment horizontal="center" vertical="top"/>
    </xf>
    <xf numFmtId="0" fontId="90" fillId="0" borderId="168" xfId="5603" applyFont="1" applyBorder="1" applyAlignment="1">
      <alignment vertical="top" wrapText="1"/>
    </xf>
    <xf numFmtId="0" fontId="89" fillId="0" borderId="168" xfId="5603" applyFont="1" applyBorder="1" applyAlignment="1">
      <alignment vertical="top" wrapText="1"/>
    </xf>
    <xf numFmtId="0" fontId="92" fillId="0" borderId="168" xfId="5603" applyFont="1" applyBorder="1" applyAlignment="1">
      <alignment vertical="top" wrapText="1"/>
    </xf>
    <xf numFmtId="0" fontId="89" fillId="0" borderId="168" xfId="6402" applyFont="1" applyBorder="1" applyAlignment="1">
      <alignment horizontal="center" vertical="top"/>
    </xf>
    <xf numFmtId="0" fontId="63" fillId="0" borderId="95" xfId="6402" applyFont="1" applyBorder="1" applyAlignment="1">
      <alignment horizontal="center" vertical="top"/>
    </xf>
    <xf numFmtId="0" fontId="99" fillId="0" borderId="168" xfId="5603" applyFont="1" applyBorder="1" applyAlignment="1">
      <alignment vertical="top" wrapText="1"/>
    </xf>
    <xf numFmtId="0" fontId="89" fillId="0" borderId="168" xfId="5603" applyFont="1" applyBorder="1" applyAlignment="1">
      <alignment horizontal="center"/>
    </xf>
    <xf numFmtId="169" fontId="61" fillId="0" borderId="168" xfId="5550" applyNumberFormat="1" applyFont="1" applyBorder="1" applyAlignment="1">
      <alignment horizontal="right" vertical="top"/>
    </xf>
    <xf numFmtId="169" fontId="61" fillId="0" borderId="177" xfId="5550" applyNumberFormat="1" applyFont="1" applyBorder="1" applyAlignment="1">
      <alignment horizontal="right"/>
    </xf>
    <xf numFmtId="0" fontId="16" fillId="0" borderId="20" xfId="5349" applyBorder="1" applyAlignment="1">
      <alignment horizontal="center" vertical="top"/>
    </xf>
    <xf numFmtId="0" fontId="16" fillId="0" borderId="0" xfId="5349" applyAlignment="1">
      <alignment horizontal="center" vertical="top"/>
    </xf>
    <xf numFmtId="0" fontId="16" fillId="27" borderId="0" xfId="5349" applyFill="1" applyAlignment="1">
      <alignment horizontal="center"/>
    </xf>
    <xf numFmtId="49" fontId="57" fillId="27" borderId="112" xfId="5349" applyNumberFormat="1" applyFont="1" applyFill="1" applyBorder="1" applyAlignment="1">
      <alignment horizontal="center" vertical="top" wrapText="1"/>
    </xf>
    <xf numFmtId="49" fontId="57" fillId="27" borderId="21" xfId="5349" applyNumberFormat="1" applyFont="1" applyFill="1" applyBorder="1" applyAlignment="1">
      <alignment horizontal="center" vertical="top" wrapText="1"/>
    </xf>
    <xf numFmtId="0" fontId="57" fillId="27" borderId="24" xfId="5349" applyFont="1" applyFill="1" applyBorder="1" applyAlignment="1">
      <alignment horizontal="center" vertical="top" wrapText="1"/>
    </xf>
    <xf numFmtId="0" fontId="57" fillId="27" borderId="22" xfId="5349" applyFont="1" applyFill="1" applyBorder="1" applyAlignment="1">
      <alignment horizontal="center" vertical="top" wrapText="1"/>
    </xf>
    <xf numFmtId="2" fontId="57" fillId="27" borderId="24" xfId="5349" applyNumberFormat="1" applyFont="1" applyFill="1" applyBorder="1" applyAlignment="1">
      <alignment horizontal="center" vertical="top" wrapText="1"/>
    </xf>
    <xf numFmtId="2" fontId="57" fillId="27" borderId="22" xfId="5349" applyNumberFormat="1" applyFont="1" applyFill="1" applyBorder="1" applyAlignment="1">
      <alignment horizontal="center" vertical="top" wrapText="1"/>
    </xf>
    <xf numFmtId="0" fontId="89" fillId="0" borderId="123" xfId="5603" applyFont="1" applyBorder="1" applyAlignment="1">
      <alignment vertical="top" wrapText="1"/>
    </xf>
    <xf numFmtId="0" fontId="89" fillId="0" borderId="111" xfId="5603" applyFont="1" applyBorder="1" applyAlignment="1">
      <alignment vertical="top" wrapText="1"/>
    </xf>
    <xf numFmtId="0" fontId="89" fillId="0" borderId="124" xfId="5603" applyFont="1" applyBorder="1" applyAlignment="1">
      <alignment vertical="top" wrapText="1"/>
    </xf>
    <xf numFmtId="0" fontId="63" fillId="0" borderId="116" xfId="5603" applyFont="1" applyBorder="1" applyAlignment="1">
      <alignment horizontal="center" vertical="center" wrapText="1"/>
    </xf>
    <xf numFmtId="0" fontId="63" fillId="0" borderId="8" xfId="5603" applyFont="1" applyBorder="1" applyAlignment="1">
      <alignment horizontal="center" vertical="center" wrapText="1"/>
    </xf>
    <xf numFmtId="0" fontId="63" fillId="0" borderId="117" xfId="5603" applyFont="1" applyBorder="1" applyAlignment="1">
      <alignment horizontal="center" vertical="center" wrapText="1"/>
    </xf>
    <xf numFmtId="0" fontId="63" fillId="0" borderId="45" xfId="5603" applyFont="1" applyBorder="1" applyAlignment="1">
      <alignment horizontal="center" vertical="top" wrapText="1"/>
    </xf>
    <xf numFmtId="0" fontId="63" fillId="0" borderId="46" xfId="5603" applyFont="1" applyBorder="1" applyAlignment="1">
      <alignment horizontal="center" vertical="top" wrapText="1"/>
    </xf>
    <xf numFmtId="0" fontId="63" fillId="0" borderId="47" xfId="5603" applyFont="1" applyBorder="1" applyAlignment="1">
      <alignment horizontal="center" vertical="top" wrapText="1"/>
    </xf>
    <xf numFmtId="0" fontId="63" fillId="0" borderId="119" xfId="5603" applyFont="1" applyBorder="1" applyAlignment="1">
      <alignment horizontal="center" vertical="top" wrapText="1"/>
    </xf>
    <xf numFmtId="0" fontId="63" fillId="0" borderId="120" xfId="5603" applyFont="1" applyBorder="1" applyAlignment="1">
      <alignment horizontal="center" vertical="top" wrapText="1"/>
    </xf>
    <xf numFmtId="0" fontId="63" fillId="0" borderId="121" xfId="5603" applyFont="1" applyBorder="1" applyAlignment="1">
      <alignment horizontal="center" vertical="top" wrapText="1"/>
    </xf>
    <xf numFmtId="0" fontId="89" fillId="0" borderId="110" xfId="5603" applyFont="1" applyBorder="1" applyAlignment="1">
      <alignment horizontal="left" vertical="top" wrapText="1"/>
    </xf>
    <xf numFmtId="0" fontId="89" fillId="0" borderId="96" xfId="5603" applyFont="1" applyBorder="1" applyAlignment="1">
      <alignment horizontal="left" vertical="top" wrapText="1"/>
    </xf>
    <xf numFmtId="0" fontId="89" fillId="0" borderId="95" xfId="5603" applyFont="1" applyBorder="1" applyAlignment="1">
      <alignment horizontal="left" vertical="top" wrapText="1"/>
    </xf>
    <xf numFmtId="0" fontId="57" fillId="63" borderId="18" xfId="0" applyFont="1" applyFill="1" applyBorder="1" applyAlignment="1">
      <alignment horizontal="center" vertical="center" wrapText="1"/>
    </xf>
    <xf numFmtId="0" fontId="57" fillId="63" borderId="37" xfId="0" applyFont="1" applyFill="1" applyBorder="1" applyAlignment="1">
      <alignment horizontal="center" vertical="center" wrapText="1"/>
    </xf>
    <xf numFmtId="0" fontId="22" fillId="0" borderId="146" xfId="0" applyFont="1" applyBorder="1" applyAlignment="1">
      <alignment vertical="center" wrapText="1"/>
    </xf>
    <xf numFmtId="0" fontId="22" fillId="0" borderId="24" xfId="0" applyFont="1" applyBorder="1" applyAlignment="1">
      <alignment vertical="center" wrapText="1"/>
    </xf>
    <xf numFmtId="0" fontId="57" fillId="0" borderId="40" xfId="0" applyFont="1" applyBorder="1" applyAlignment="1">
      <alignment horizontal="center" vertical="center" wrapText="1"/>
    </xf>
    <xf numFmtId="0" fontId="57" fillId="0" borderId="8" xfId="0" applyFont="1" applyBorder="1" applyAlignment="1">
      <alignment horizontal="center" vertical="center" wrapText="1"/>
    </xf>
    <xf numFmtId="0" fontId="0" fillId="0" borderId="18" xfId="0" applyBorder="1" applyAlignment="1">
      <alignment horizontal="center" vertical="center"/>
    </xf>
    <xf numFmtId="0" fontId="0" fillId="0" borderId="19" xfId="0" applyBorder="1" applyAlignment="1">
      <alignment horizontal="center" vertical="center"/>
    </xf>
    <xf numFmtId="0" fontId="68" fillId="0" borderId="20" xfId="0" applyFont="1" applyBorder="1" applyAlignment="1">
      <alignment horizontal="center" vertical="center"/>
    </xf>
    <xf numFmtId="0" fontId="0" fillId="0" borderId="0" xfId="0" applyAlignment="1">
      <alignment horizontal="center" vertical="center"/>
    </xf>
    <xf numFmtId="0" fontId="0" fillId="0" borderId="20" xfId="0" applyBorder="1" applyAlignment="1">
      <alignment horizontal="center" vertical="center"/>
    </xf>
    <xf numFmtId="0" fontId="0" fillId="0" borderId="28" xfId="0" applyBorder="1" applyAlignment="1">
      <alignment horizontal="center" vertical="center"/>
    </xf>
    <xf numFmtId="0" fontId="0" fillId="0" borderId="35" xfId="0" applyBorder="1" applyAlignment="1">
      <alignment horizontal="center" vertical="center"/>
    </xf>
    <xf numFmtId="0" fontId="103" fillId="0" borderId="0" xfId="0" applyFont="1" applyAlignment="1">
      <alignment horizontal="left"/>
    </xf>
    <xf numFmtId="0" fontId="22" fillId="0" borderId="29" xfId="5550" applyFont="1" applyBorder="1" applyAlignment="1">
      <alignment horizontal="left" vertical="center" wrapText="1"/>
    </xf>
    <xf numFmtId="0" fontId="22" fillId="0" borderId="30" xfId="5550" applyFont="1" applyBorder="1" applyAlignment="1">
      <alignment horizontal="left" vertical="center" wrapText="1"/>
    </xf>
    <xf numFmtId="0" fontId="22" fillId="0" borderId="32" xfId="5550" applyFont="1" applyBorder="1" applyAlignment="1">
      <alignment horizontal="left" vertical="center" wrapText="1"/>
    </xf>
    <xf numFmtId="0" fontId="22" fillId="0" borderId="97" xfId="5550" applyFont="1" applyBorder="1" applyAlignment="1">
      <alignment horizontal="left" vertical="center" wrapText="1"/>
    </xf>
    <xf numFmtId="0" fontId="22" fillId="0" borderId="171" xfId="5550" applyFont="1" applyBorder="1" applyAlignment="1">
      <alignment horizontal="left" vertical="center" wrapText="1"/>
    </xf>
    <xf numFmtId="0" fontId="22" fillId="0" borderId="34" xfId="5550" applyFont="1" applyBorder="1" applyAlignment="1">
      <alignment horizontal="left" vertical="center" wrapText="1"/>
    </xf>
    <xf numFmtId="0" fontId="16" fillId="0" borderId="173" xfId="0" applyFont="1" applyBorder="1" applyAlignment="1">
      <alignment horizontal="left" wrapText="1"/>
    </xf>
    <xf numFmtId="0" fontId="113" fillId="0" borderId="0" xfId="0" applyFont="1" applyAlignment="1">
      <alignment horizontal="center" vertical="center" wrapText="1"/>
    </xf>
    <xf numFmtId="0" fontId="113" fillId="0" borderId="38" xfId="0" applyFont="1" applyBorder="1" applyAlignment="1">
      <alignment horizontal="center" vertical="center" wrapText="1"/>
    </xf>
    <xf numFmtId="0" fontId="109" fillId="0" borderId="0" xfId="5550" applyFont="1" applyAlignment="1">
      <alignment horizontal="left" wrapText="1"/>
    </xf>
    <xf numFmtId="0" fontId="109" fillId="0" borderId="35" xfId="5550" applyFont="1" applyBorder="1" applyAlignment="1">
      <alignment horizontal="left" wrapText="1"/>
    </xf>
    <xf numFmtId="0" fontId="22" fillId="0" borderId="18" xfId="5550" applyFont="1" applyBorder="1" applyAlignment="1">
      <alignment horizontal="center" vertical="center" wrapText="1"/>
    </xf>
    <xf numFmtId="0" fontId="22" fillId="0" borderId="19" xfId="5550" applyFont="1" applyBorder="1" applyAlignment="1">
      <alignment horizontal="center" vertical="center" wrapText="1"/>
    </xf>
    <xf numFmtId="0" fontId="22" fillId="0" borderId="37" xfId="5550" applyFont="1" applyBorder="1" applyAlignment="1">
      <alignment horizontal="center" vertical="center" wrapText="1"/>
    </xf>
    <xf numFmtId="0" fontId="22" fillId="0" borderId="20" xfId="5550" applyFont="1" applyBorder="1" applyAlignment="1">
      <alignment horizontal="center" vertical="center" wrapText="1"/>
    </xf>
    <xf numFmtId="0" fontId="22" fillId="0" borderId="0" xfId="5550" applyFont="1" applyAlignment="1">
      <alignment horizontal="center" vertical="center" wrapText="1"/>
    </xf>
    <xf numFmtId="0" fontId="22" fillId="0" borderId="38" xfId="5550" applyFont="1" applyBorder="1" applyAlignment="1">
      <alignment horizontal="center" vertical="center" wrapText="1"/>
    </xf>
    <xf numFmtId="0" fontId="22" fillId="0" borderId="163" xfId="5550" applyFont="1" applyBorder="1" applyAlignment="1">
      <alignment horizontal="center" vertical="center"/>
    </xf>
    <xf numFmtId="0" fontId="22" fillId="0" borderId="21" xfId="5550" applyFont="1" applyBorder="1" applyAlignment="1">
      <alignment horizontal="center" vertical="center"/>
    </xf>
    <xf numFmtId="0" fontId="22" fillId="0" borderId="164" xfId="5550" applyFont="1" applyBorder="1" applyAlignment="1">
      <alignment horizontal="center" vertical="center"/>
    </xf>
    <xf numFmtId="0" fontId="22" fillId="0" borderId="22" xfId="5550" applyFont="1" applyBorder="1" applyAlignment="1">
      <alignment horizontal="center" vertical="center"/>
    </xf>
    <xf numFmtId="169" fontId="22" fillId="0" borderId="165" xfId="5550" applyNumberFormat="1" applyFont="1" applyBorder="1" applyAlignment="1">
      <alignment horizontal="center" vertical="center" wrapText="1"/>
    </xf>
    <xf numFmtId="169" fontId="22" fillId="0" borderId="23" xfId="5550" applyNumberFormat="1" applyFont="1" applyBorder="1" applyAlignment="1">
      <alignment horizontal="center" vertical="center" wrapText="1"/>
    </xf>
    <xf numFmtId="0" fontId="70" fillId="0" borderId="30" xfId="0" applyFont="1" applyBorder="1" applyAlignment="1">
      <alignment horizontal="center" vertical="center" wrapText="1"/>
    </xf>
    <xf numFmtId="0" fontId="70" fillId="0" borderId="141" xfId="0" applyFont="1" applyBorder="1" applyAlignment="1">
      <alignment horizontal="center" vertical="center" wrapText="1"/>
    </xf>
    <xf numFmtId="0" fontId="70" fillId="0" borderId="31" xfId="0" applyFont="1" applyBorder="1" applyAlignment="1">
      <alignment horizontal="center" vertical="center" wrapText="1"/>
    </xf>
    <xf numFmtId="0" fontId="70" fillId="0" borderId="33" xfId="0" applyFont="1" applyBorder="1" applyAlignment="1">
      <alignment horizontal="center" vertical="center" wrapText="1"/>
    </xf>
    <xf numFmtId="0" fontId="64" fillId="0" borderId="141" xfId="0" applyFont="1" applyBorder="1" applyAlignment="1">
      <alignment vertical="center" wrapText="1"/>
    </xf>
    <xf numFmtId="0" fontId="0" fillId="0" borderId="141" xfId="0" applyBorder="1" applyAlignment="1">
      <alignment wrapText="1"/>
    </xf>
    <xf numFmtId="0" fontId="70" fillId="0" borderId="29" xfId="0" applyFont="1" applyBorder="1" applyAlignment="1">
      <alignment horizontal="center" vertical="center" wrapText="1"/>
    </xf>
    <xf numFmtId="0" fontId="70" fillId="0" borderId="32" xfId="0" applyFont="1" applyBorder="1" applyAlignment="1">
      <alignment horizontal="center" vertical="center" wrapText="1"/>
    </xf>
    <xf numFmtId="0" fontId="60" fillId="0" borderId="30" xfId="0" applyFont="1" applyBorder="1" applyAlignment="1">
      <alignment horizontal="center" wrapText="1"/>
    </xf>
    <xf numFmtId="0" fontId="60" fillId="0" borderId="141" xfId="0" applyFont="1" applyBorder="1" applyAlignment="1">
      <alignment horizontal="center" wrapText="1"/>
    </xf>
    <xf numFmtId="0" fontId="64" fillId="0" borderId="32" xfId="0" applyFont="1" applyBorder="1" applyAlignment="1">
      <alignment horizontal="center" vertical="center" wrapText="1"/>
    </xf>
    <xf numFmtId="0" fontId="64" fillId="0" borderId="141" xfId="0" applyFont="1" applyBorder="1" applyAlignment="1">
      <alignment horizontal="center" vertical="center" wrapText="1"/>
    </xf>
    <xf numFmtId="0" fontId="64" fillId="0" borderId="33" xfId="0" applyFont="1" applyBorder="1" applyAlignment="1">
      <alignment horizontal="center" vertical="center" wrapText="1"/>
    </xf>
    <xf numFmtId="0" fontId="64" fillId="0" borderId="0" xfId="0" applyFont="1" applyAlignment="1">
      <alignment horizontal="center" vertical="center" wrapText="1"/>
    </xf>
    <xf numFmtId="0" fontId="64" fillId="0" borderId="141" xfId="0" applyFont="1" applyBorder="1" applyAlignment="1">
      <alignment horizontal="justify" vertical="center" wrapText="1"/>
    </xf>
    <xf numFmtId="0" fontId="0" fillId="0" borderId="141" xfId="0" applyBorder="1" applyAlignment="1">
      <alignment vertical="center" wrapText="1"/>
    </xf>
    <xf numFmtId="0" fontId="64" fillId="0" borderId="143" xfId="0" applyFont="1" applyBorder="1" applyAlignment="1">
      <alignment horizontal="justify" vertical="center" wrapText="1"/>
    </xf>
    <xf numFmtId="0" fontId="0" fillId="0" borderId="143" xfId="0" applyBorder="1" applyAlignment="1">
      <alignment vertical="center" wrapText="1"/>
    </xf>
    <xf numFmtId="0" fontId="70" fillId="0" borderId="40" xfId="0" applyFont="1" applyBorder="1" applyAlignment="1">
      <alignment horizontal="left" vertical="center" wrapText="1"/>
    </xf>
    <xf numFmtId="0" fontId="0" fillId="0" borderId="8" xfId="0" applyBorder="1" applyAlignment="1">
      <alignment horizontal="left" vertical="center" wrapText="1"/>
    </xf>
    <xf numFmtId="0" fontId="0" fillId="0" borderId="44" xfId="0" applyBorder="1" applyAlignment="1">
      <alignment horizontal="left" vertical="center" wrapText="1"/>
    </xf>
    <xf numFmtId="0" fontId="70" fillId="0" borderId="40" xfId="0" applyFont="1" applyBorder="1" applyAlignment="1">
      <alignment horizontal="justify" vertical="center" wrapText="1"/>
    </xf>
    <xf numFmtId="0" fontId="70" fillId="0" borderId="8" xfId="0" applyFont="1" applyBorder="1" applyAlignment="1">
      <alignment horizontal="justify" vertical="center" wrapText="1"/>
    </xf>
    <xf numFmtId="0" fontId="70" fillId="0" borderId="44" xfId="0" applyFont="1" applyBorder="1" applyAlignment="1">
      <alignment horizontal="justify" vertical="center" wrapText="1"/>
    </xf>
  </cellXfs>
  <cellStyles count="44097">
    <cellStyle name="20% - Accent1" xfId="5583" builtinId="30" customBuiltin="1"/>
    <cellStyle name="20% - Accent1 2" xfId="4411" xr:uid="{00000000-0005-0000-0000-000001000000}"/>
    <cellStyle name="20% - Accent1 2 2" xfId="4412" xr:uid="{00000000-0005-0000-0000-000002000000}"/>
    <cellStyle name="20% - Accent1 2 2 2" xfId="21766" xr:uid="{63D95813-7AF6-4EE4-B1AF-1DD2DEF641EC}"/>
    <cellStyle name="20% - Accent1 2 2 3" xfId="14633" xr:uid="{CC5F6DEF-CA21-42D0-8A82-701A777DD5B9}"/>
    <cellStyle name="20% - Accent1 2 3" xfId="4413" xr:uid="{00000000-0005-0000-0000-000003000000}"/>
    <cellStyle name="20% - Accent1 2 3 2" xfId="21767" xr:uid="{D9B32F0F-AD8C-4D99-9E09-8C52B9F7A3CD}"/>
    <cellStyle name="20% - Accent1 2 3 3" xfId="14634" xr:uid="{BE669F0B-F408-4AB7-BB01-7C045EC9EE26}"/>
    <cellStyle name="20% - Accent1 2 4" xfId="4414" xr:uid="{00000000-0005-0000-0000-000004000000}"/>
    <cellStyle name="20% - Accent1 2 4 2" xfId="21768" xr:uid="{4AE2543E-1529-4928-B3DE-D1FA256FAF85}"/>
    <cellStyle name="20% - Accent1 2 4 3" xfId="14635" xr:uid="{F69DEB71-28DD-4887-8DD3-5EFF4AA6A4C6}"/>
    <cellStyle name="20% - Accent1 2 5" xfId="4415" xr:uid="{00000000-0005-0000-0000-000005000000}"/>
    <cellStyle name="20% - Accent1 2 5 2" xfId="21769" xr:uid="{1F71D65A-9E84-4F73-9180-B57008CB1640}"/>
    <cellStyle name="20% - Accent1 2 5 3" xfId="14636" xr:uid="{FB9B215C-7653-48FB-99F5-B31A17028B0E}"/>
    <cellStyle name="20% - Accent1 2 6" xfId="4416" xr:uid="{00000000-0005-0000-0000-000006000000}"/>
    <cellStyle name="20% - Accent1 2 6 2" xfId="21770" xr:uid="{5A10CC1C-2473-42AC-ABE5-8F126B8CC48D}"/>
    <cellStyle name="20% - Accent1 2 6 3" xfId="14637" xr:uid="{44F57476-4FF5-4341-A4DA-CAF33D847EB7}"/>
    <cellStyle name="20% - Accent1 2 7" xfId="4417" xr:uid="{00000000-0005-0000-0000-000007000000}"/>
    <cellStyle name="20% - Accent1 2 7 2" xfId="21771" xr:uid="{CB2A6B88-1CC9-4592-8E8E-5615DEB9592C}"/>
    <cellStyle name="20% - Accent1 2 7 3" xfId="14638" xr:uid="{8C07097B-DDC3-4462-AF01-18B4548E585A}"/>
    <cellStyle name="20% - Accent1 2 8" xfId="21765" xr:uid="{FC78F607-2678-4F69-A620-4354E5B30630}"/>
    <cellStyle name="20% - Accent1 2 9" xfId="14632" xr:uid="{D27066A8-3E8A-452E-9A03-E8A8AD66F417}"/>
    <cellStyle name="20% - Accent1 3" xfId="4418" xr:uid="{00000000-0005-0000-0000-000008000000}"/>
    <cellStyle name="20% - Accent1 3 2" xfId="4419" xr:uid="{00000000-0005-0000-0000-000009000000}"/>
    <cellStyle name="20% - Accent1 3 2 2" xfId="21773" xr:uid="{75EA634E-5F78-4585-B3DF-BB281E4AE8F1}"/>
    <cellStyle name="20% - Accent1 3 2 3" xfId="14640" xr:uid="{FD0D8F7A-8F6F-4301-A0B5-DDB66B57BADA}"/>
    <cellStyle name="20% - Accent1 3 3" xfId="4420" xr:uid="{00000000-0005-0000-0000-00000A000000}"/>
    <cellStyle name="20% - Accent1 3 3 2" xfId="21774" xr:uid="{E790E76A-35D2-4B6E-8DCE-847BEDE670AE}"/>
    <cellStyle name="20% - Accent1 3 3 3" xfId="14641" xr:uid="{62BE9928-63EF-4E30-8D6E-9D7B5CF4A230}"/>
    <cellStyle name="20% - Accent1 3 4" xfId="4421" xr:uid="{00000000-0005-0000-0000-00000B000000}"/>
    <cellStyle name="20% - Accent1 3 4 2" xfId="21775" xr:uid="{9375C982-6E62-490C-90C5-29B67B137B4D}"/>
    <cellStyle name="20% - Accent1 3 4 3" xfId="14642" xr:uid="{C19DB31C-9636-418B-9C61-C681A00F16D4}"/>
    <cellStyle name="20% - Accent1 3 5" xfId="4422" xr:uid="{00000000-0005-0000-0000-00000C000000}"/>
    <cellStyle name="20% - Accent1 3 5 2" xfId="21776" xr:uid="{2F9EA6DB-7368-4CB3-8275-2232B90FA75C}"/>
    <cellStyle name="20% - Accent1 3 5 3" xfId="14643" xr:uid="{1CD9AC58-1221-485B-B414-30EB20174BDB}"/>
    <cellStyle name="20% - Accent1 3 6" xfId="4423" xr:uid="{00000000-0005-0000-0000-00000D000000}"/>
    <cellStyle name="20% - Accent1 3 6 2" xfId="21777" xr:uid="{A4A8B598-E22F-481B-A4A0-142A2D68321A}"/>
    <cellStyle name="20% - Accent1 3 6 3" xfId="14644" xr:uid="{FF274B12-C457-472D-81E1-C6C5EB1E98B0}"/>
    <cellStyle name="20% - Accent1 3 7" xfId="4424" xr:uid="{00000000-0005-0000-0000-00000E000000}"/>
    <cellStyle name="20% - Accent1 3 7 2" xfId="21778" xr:uid="{82D350A4-553E-4098-8FB0-2D5D6836D553}"/>
    <cellStyle name="20% - Accent1 3 7 3" xfId="14645" xr:uid="{CC7FB1C9-97B2-49E0-AE6F-9B212AEC6816}"/>
    <cellStyle name="20% - Accent1 3 8" xfId="21772" xr:uid="{1C23A945-26E0-40D6-B786-3E2C608A5B31}"/>
    <cellStyle name="20% - Accent1 3 9" xfId="14639" xr:uid="{74031C94-7F0A-4C81-994D-15C54AB09650}"/>
    <cellStyle name="20% - Accent1 4" xfId="4425" xr:uid="{00000000-0005-0000-0000-00000F000000}"/>
    <cellStyle name="20% - Accent1 4 2" xfId="4426" xr:uid="{00000000-0005-0000-0000-000010000000}"/>
    <cellStyle name="20% - Accent1 4 2 2" xfId="21780" xr:uid="{1D892E56-8203-48B0-BF67-3C63330B09B5}"/>
    <cellStyle name="20% - Accent1 4 2 3" xfId="14647" xr:uid="{E1647873-DE7E-4406-BB55-8AFC98953DC7}"/>
    <cellStyle name="20% - Accent1 4 3" xfId="4427" xr:uid="{00000000-0005-0000-0000-000011000000}"/>
    <cellStyle name="20% - Accent1 4 3 2" xfId="21781" xr:uid="{09A423D7-B251-478F-BB57-1A8595F5ECD0}"/>
    <cellStyle name="20% - Accent1 4 3 3" xfId="14648" xr:uid="{23BF658D-0782-44F8-BF07-0BE0803D251F}"/>
    <cellStyle name="20% - Accent1 4 4" xfId="4428" xr:uid="{00000000-0005-0000-0000-000012000000}"/>
    <cellStyle name="20% - Accent1 4 4 2" xfId="21782" xr:uid="{4C2BD5C9-5EA1-4E5B-B030-A2B3513F4228}"/>
    <cellStyle name="20% - Accent1 4 4 3" xfId="14649" xr:uid="{FE6BC491-9DEC-4CB4-AC85-3443D70D3CFE}"/>
    <cellStyle name="20% - Accent1 4 5" xfId="4429" xr:uid="{00000000-0005-0000-0000-000013000000}"/>
    <cellStyle name="20% - Accent1 4 5 2" xfId="21783" xr:uid="{BB8D995C-17DB-4565-AAD4-7390DF612DE3}"/>
    <cellStyle name="20% - Accent1 4 5 3" xfId="14650" xr:uid="{94CA63E8-A1A1-4A8B-928E-FCE49FF11264}"/>
    <cellStyle name="20% - Accent1 4 6" xfId="4430" xr:uid="{00000000-0005-0000-0000-000014000000}"/>
    <cellStyle name="20% - Accent1 4 6 2" xfId="21784" xr:uid="{62B0899D-3E13-4CE6-B822-1BED324D8382}"/>
    <cellStyle name="20% - Accent1 4 6 3" xfId="14651" xr:uid="{B36FA268-DF50-4CD2-8643-C0730D8A9937}"/>
    <cellStyle name="20% - Accent1 4 7" xfId="4431" xr:uid="{00000000-0005-0000-0000-000015000000}"/>
    <cellStyle name="20% - Accent1 4 7 2" xfId="21785" xr:uid="{E5CA51F5-0DD0-48A2-9155-B711AE2D1E63}"/>
    <cellStyle name="20% - Accent1 4 7 3" xfId="14652" xr:uid="{ACB586B0-A8A7-468F-A573-8101831123B1}"/>
    <cellStyle name="20% - Accent1 4 8" xfId="21779" xr:uid="{C830225C-E7F0-4C68-A3DE-67F5E803C563}"/>
    <cellStyle name="20% - Accent1 4 9" xfId="14646" xr:uid="{47CDB490-C39B-43F2-A628-066C53F723D2}"/>
    <cellStyle name="20% - Accent1 5" xfId="6387" xr:uid="{00000000-0005-0000-0000-000016000000}"/>
    <cellStyle name="20% - Accent1 5 2" xfId="7339" xr:uid="{00000000-0005-0000-0000-000017000000}"/>
    <cellStyle name="20% - Accent1 5 2 2" xfId="23568" xr:uid="{A47D01D9-DABB-4959-9119-B36327CB3110}"/>
    <cellStyle name="20% - Accent1 5 2 3" xfId="10159" xr:uid="{EEC1C3FB-EC22-48FB-A990-98A34AB90905}"/>
    <cellStyle name="20% - Accent1 5 3" xfId="16409" xr:uid="{EA039786-1474-46CF-B45C-7449E8BB561E}"/>
    <cellStyle name="20% - Accent1 5 4" xfId="9215" xr:uid="{CB51F91D-3029-4E3C-BAAB-AD349D0E01AF}"/>
    <cellStyle name="20% - Accent1 5_Schedule J-IT" xfId="16504" xr:uid="{9F101D40-725D-4723-84A2-4D52500A82E0}"/>
    <cellStyle name="20% - Accent1 6" xfId="6543" xr:uid="{00000000-0005-0000-0000-000018000000}"/>
    <cellStyle name="20% - Accent1 6 2" xfId="22765" xr:uid="{B08FB272-7DF7-4667-8587-477D857F11A4}"/>
    <cellStyle name="20% - Accent1 6 3" xfId="9363" xr:uid="{B95818B4-8DE4-40EB-92CE-830F31D82FAC}"/>
    <cellStyle name="20% - Accent1 7" xfId="15634" xr:uid="{6FBB9AE6-809A-40D4-B0BE-3BA68CD29EB0}"/>
    <cellStyle name="20% - Accent1 8" xfId="8419" xr:uid="{0662906F-7C11-4364-9EC8-9481B85244AA}"/>
    <cellStyle name="20% - Accent2" xfId="5586" builtinId="34" customBuiltin="1"/>
    <cellStyle name="20% - Accent2 2" xfId="4432" xr:uid="{00000000-0005-0000-0000-00001A000000}"/>
    <cellStyle name="20% - Accent2 2 2" xfId="4433" xr:uid="{00000000-0005-0000-0000-00001B000000}"/>
    <cellStyle name="20% - Accent2 2 2 2" xfId="21787" xr:uid="{7A8B7135-7BB3-4E29-BEBD-BBB1B214C412}"/>
    <cellStyle name="20% - Accent2 2 2 3" xfId="14654" xr:uid="{140351CC-B6F6-4C71-BB0D-38D33251877D}"/>
    <cellStyle name="20% - Accent2 2 3" xfId="4434" xr:uid="{00000000-0005-0000-0000-00001C000000}"/>
    <cellStyle name="20% - Accent2 2 3 2" xfId="21788" xr:uid="{FBA0C577-3296-440F-9A61-4C638C77D370}"/>
    <cellStyle name="20% - Accent2 2 3 3" xfId="14655" xr:uid="{1DABE99A-5403-4C3C-9583-DD219C1A0A05}"/>
    <cellStyle name="20% - Accent2 2 4" xfId="4435" xr:uid="{00000000-0005-0000-0000-00001D000000}"/>
    <cellStyle name="20% - Accent2 2 4 2" xfId="21789" xr:uid="{7CFB1306-283A-4A51-AE10-E233B9199E97}"/>
    <cellStyle name="20% - Accent2 2 4 3" xfId="14656" xr:uid="{FDD72D33-88E6-46BE-BA29-D610DE16E3C8}"/>
    <cellStyle name="20% - Accent2 2 5" xfId="4436" xr:uid="{00000000-0005-0000-0000-00001E000000}"/>
    <cellStyle name="20% - Accent2 2 5 2" xfId="21790" xr:uid="{05AEA2F0-2B8B-479E-8967-DA692623FC34}"/>
    <cellStyle name="20% - Accent2 2 5 3" xfId="14657" xr:uid="{67B4D82A-FC13-42D9-B39B-600F0D74246C}"/>
    <cellStyle name="20% - Accent2 2 6" xfId="4437" xr:uid="{00000000-0005-0000-0000-00001F000000}"/>
    <cellStyle name="20% - Accent2 2 6 2" xfId="21791" xr:uid="{B33A633A-BED8-4DAB-8B45-3B22E42E9ABB}"/>
    <cellStyle name="20% - Accent2 2 6 3" xfId="14658" xr:uid="{9464BC9F-456D-4E9C-AB0F-BC82B32B738F}"/>
    <cellStyle name="20% - Accent2 2 7" xfId="4438" xr:uid="{00000000-0005-0000-0000-000020000000}"/>
    <cellStyle name="20% - Accent2 2 7 2" xfId="21792" xr:uid="{2890BD38-1D1F-4B85-8A9F-80772E067CB9}"/>
    <cellStyle name="20% - Accent2 2 7 3" xfId="14659" xr:uid="{B4C79DCD-4284-462A-B5A3-5F9949F653AC}"/>
    <cellStyle name="20% - Accent2 2 8" xfId="21786" xr:uid="{F62EBC79-0D16-4361-B22C-EEABD80C8C67}"/>
    <cellStyle name="20% - Accent2 2 9" xfId="14653" xr:uid="{49598B8A-0156-4356-87E1-CFC1D351A273}"/>
    <cellStyle name="20% - Accent2 3" xfId="4439" xr:uid="{00000000-0005-0000-0000-000021000000}"/>
    <cellStyle name="20% - Accent2 3 2" xfId="4440" xr:uid="{00000000-0005-0000-0000-000022000000}"/>
    <cellStyle name="20% - Accent2 3 2 2" xfId="21794" xr:uid="{FFA2BD77-61AA-419C-A1BB-DFADBA6137F1}"/>
    <cellStyle name="20% - Accent2 3 2 3" xfId="14661" xr:uid="{792B31F4-E4B0-4DF2-894A-2693FF357780}"/>
    <cellStyle name="20% - Accent2 3 3" xfId="4441" xr:uid="{00000000-0005-0000-0000-000023000000}"/>
    <cellStyle name="20% - Accent2 3 3 2" xfId="21795" xr:uid="{0896582B-56F7-4CC4-A5C6-8AECB762D69B}"/>
    <cellStyle name="20% - Accent2 3 3 3" xfId="14662" xr:uid="{65902E07-803C-4A0F-B063-95F68125D063}"/>
    <cellStyle name="20% - Accent2 3 4" xfId="4442" xr:uid="{00000000-0005-0000-0000-000024000000}"/>
    <cellStyle name="20% - Accent2 3 4 2" xfId="21796" xr:uid="{19BD168E-7E8F-4A94-A475-A3D29C03A128}"/>
    <cellStyle name="20% - Accent2 3 4 3" xfId="14663" xr:uid="{911FDF59-BAD3-4051-9F4E-34B826BBE764}"/>
    <cellStyle name="20% - Accent2 3 5" xfId="4443" xr:uid="{00000000-0005-0000-0000-000025000000}"/>
    <cellStyle name="20% - Accent2 3 5 2" xfId="21797" xr:uid="{A4CA3ECF-7626-4867-B764-EC8BD10BE8E0}"/>
    <cellStyle name="20% - Accent2 3 5 3" xfId="14664" xr:uid="{80CAED53-45AF-4663-A05A-31743154357E}"/>
    <cellStyle name="20% - Accent2 3 6" xfId="4444" xr:uid="{00000000-0005-0000-0000-000026000000}"/>
    <cellStyle name="20% - Accent2 3 6 2" xfId="21798" xr:uid="{C388CA77-35DE-487A-B062-F9B8F9E96E5C}"/>
    <cellStyle name="20% - Accent2 3 6 3" xfId="14665" xr:uid="{CA874EAB-F4B7-4C13-AC4D-34F7F060A7B2}"/>
    <cellStyle name="20% - Accent2 3 7" xfId="4445" xr:uid="{00000000-0005-0000-0000-000027000000}"/>
    <cellStyle name="20% - Accent2 3 7 2" xfId="21799" xr:uid="{58C1CECD-D8A4-4E8F-A0CC-66DC9E2D6FCE}"/>
    <cellStyle name="20% - Accent2 3 7 3" xfId="14666" xr:uid="{894E8612-A460-4DB3-AF72-761ABF1A8AC3}"/>
    <cellStyle name="20% - Accent2 3 8" xfId="21793" xr:uid="{3D3017EA-138D-472C-B888-DEDC2E609510}"/>
    <cellStyle name="20% - Accent2 3 9" xfId="14660" xr:uid="{132C4C80-A0FC-4112-B928-2CD86B38ED3D}"/>
    <cellStyle name="20% - Accent2 4" xfId="4446" xr:uid="{00000000-0005-0000-0000-000028000000}"/>
    <cellStyle name="20% - Accent2 4 2" xfId="4447" xr:uid="{00000000-0005-0000-0000-000029000000}"/>
    <cellStyle name="20% - Accent2 4 2 2" xfId="21801" xr:uid="{24FE7713-065A-48D5-80C4-6ADD1FD6FE87}"/>
    <cellStyle name="20% - Accent2 4 2 3" xfId="14668" xr:uid="{CBF08FCE-20B2-4BE5-826A-424E56125A18}"/>
    <cellStyle name="20% - Accent2 4 3" xfId="4448" xr:uid="{00000000-0005-0000-0000-00002A000000}"/>
    <cellStyle name="20% - Accent2 4 3 2" xfId="21802" xr:uid="{3938C65F-6689-4133-AD26-7150966EE896}"/>
    <cellStyle name="20% - Accent2 4 3 3" xfId="14669" xr:uid="{6A54F015-A8A9-41A0-98FC-E2759198EF21}"/>
    <cellStyle name="20% - Accent2 4 4" xfId="4449" xr:uid="{00000000-0005-0000-0000-00002B000000}"/>
    <cellStyle name="20% - Accent2 4 4 2" xfId="21803" xr:uid="{3368B425-7D3A-4234-9F9E-997E6C561881}"/>
    <cellStyle name="20% - Accent2 4 4 3" xfId="14670" xr:uid="{E6F19FAD-B21B-4A8D-9DC8-2140487337A8}"/>
    <cellStyle name="20% - Accent2 4 5" xfId="4450" xr:uid="{00000000-0005-0000-0000-00002C000000}"/>
    <cellStyle name="20% - Accent2 4 5 2" xfId="21804" xr:uid="{B4B43A45-FAB0-488E-8B1E-3101C268CFB3}"/>
    <cellStyle name="20% - Accent2 4 5 3" xfId="14671" xr:uid="{78424F67-D7EE-48C7-A3CA-A8C062CA641A}"/>
    <cellStyle name="20% - Accent2 4 6" xfId="4451" xr:uid="{00000000-0005-0000-0000-00002D000000}"/>
    <cellStyle name="20% - Accent2 4 6 2" xfId="21805" xr:uid="{4267885D-6AD3-4D18-A734-17B24B315F16}"/>
    <cellStyle name="20% - Accent2 4 6 3" xfId="14672" xr:uid="{437D8E8D-1E75-4384-A99F-AFA4EDB93DFA}"/>
    <cellStyle name="20% - Accent2 4 7" xfId="4452" xr:uid="{00000000-0005-0000-0000-00002E000000}"/>
    <cellStyle name="20% - Accent2 4 7 2" xfId="21806" xr:uid="{9492CDC9-08A6-4F0A-8DB2-FE22ECFB1DC4}"/>
    <cellStyle name="20% - Accent2 4 7 3" xfId="14673" xr:uid="{7F68DC13-0B91-48E2-BCAF-E8E4B5F5C119}"/>
    <cellStyle name="20% - Accent2 4 8" xfId="21800" xr:uid="{64B5A561-8217-4B7B-AD8F-568B4288AD44}"/>
    <cellStyle name="20% - Accent2 4 9" xfId="14667" xr:uid="{4F303B9A-9E1B-4F15-8EEC-79FB0EA6692F}"/>
    <cellStyle name="20% - Accent2 5" xfId="6389" xr:uid="{00000000-0005-0000-0000-00002F000000}"/>
    <cellStyle name="20% - Accent2 5 2" xfId="7341" xr:uid="{00000000-0005-0000-0000-000030000000}"/>
    <cellStyle name="20% - Accent2 5 2 2" xfId="23570" xr:uid="{581CCDF8-20AF-497D-9286-71EFA749CE39}"/>
    <cellStyle name="20% - Accent2 5 2 3" xfId="10161" xr:uid="{B26D5E7E-6BCD-4D35-8538-31F324021B76}"/>
    <cellStyle name="20% - Accent2 5 3" xfId="16411" xr:uid="{C59798B6-7418-4350-AE56-54770E7A5F2A}"/>
    <cellStyle name="20% - Accent2 5 4" xfId="9217" xr:uid="{C7238E29-1F09-425B-95D9-9B5B0222B703}"/>
    <cellStyle name="20% - Accent2 5_Schedule J-IT" xfId="16505" xr:uid="{15B6A730-2A39-4FDE-BD8B-0AFF1A21BE69}"/>
    <cellStyle name="20% - Accent2 6" xfId="6545" xr:uid="{00000000-0005-0000-0000-000031000000}"/>
    <cellStyle name="20% - Accent2 6 2" xfId="22768" xr:uid="{F6F2FEE5-9B28-45C7-BBB2-83999336CE1F}"/>
    <cellStyle name="20% - Accent2 6 3" xfId="9365" xr:uid="{DDFF6274-6C1B-4D1A-A540-99BD6785E613}"/>
    <cellStyle name="20% - Accent2 7" xfId="15637" xr:uid="{EA7CF733-02B8-46B2-B26B-9016E01446CE}"/>
    <cellStyle name="20% - Accent2 8" xfId="8421" xr:uid="{F3FB7895-4896-46F8-A260-EA8239A36FB1}"/>
    <cellStyle name="20% - Accent3" xfId="5589" builtinId="38" customBuiltin="1"/>
    <cellStyle name="20% - Accent3 2" xfId="4453" xr:uid="{00000000-0005-0000-0000-000033000000}"/>
    <cellStyle name="20% - Accent3 2 2" xfId="4454" xr:uid="{00000000-0005-0000-0000-000034000000}"/>
    <cellStyle name="20% - Accent3 2 2 2" xfId="21808" xr:uid="{FB051D62-8C22-493A-A9B6-D65609361248}"/>
    <cellStyle name="20% - Accent3 2 2 3" xfId="14675" xr:uid="{DE4C8E5D-94EB-4C0E-9736-874D4F1F3F41}"/>
    <cellStyle name="20% - Accent3 2 3" xfId="4455" xr:uid="{00000000-0005-0000-0000-000035000000}"/>
    <cellStyle name="20% - Accent3 2 3 2" xfId="21809" xr:uid="{455FCE8B-C28E-4E76-AC5E-4D864D887EC4}"/>
    <cellStyle name="20% - Accent3 2 3 3" xfId="14676" xr:uid="{6983DA60-B989-427C-91DA-DE4310868C90}"/>
    <cellStyle name="20% - Accent3 2 4" xfId="4456" xr:uid="{00000000-0005-0000-0000-000036000000}"/>
    <cellStyle name="20% - Accent3 2 4 2" xfId="21810" xr:uid="{E4D02D0B-77EC-4B23-8540-337C1CDD8528}"/>
    <cellStyle name="20% - Accent3 2 4 3" xfId="14677" xr:uid="{3E066880-927D-4527-82EA-6CC83B20BC00}"/>
    <cellStyle name="20% - Accent3 2 5" xfId="4457" xr:uid="{00000000-0005-0000-0000-000037000000}"/>
    <cellStyle name="20% - Accent3 2 5 2" xfId="21811" xr:uid="{79437F75-6959-4B4D-B4EE-C3ECC4B9C0BF}"/>
    <cellStyle name="20% - Accent3 2 5 3" xfId="14678" xr:uid="{5243D3B6-AA94-4D2B-B75C-F718AB0AB33F}"/>
    <cellStyle name="20% - Accent3 2 6" xfId="4458" xr:uid="{00000000-0005-0000-0000-000038000000}"/>
    <cellStyle name="20% - Accent3 2 6 2" xfId="21812" xr:uid="{8867040C-5968-4E19-8B73-03F51E2DB430}"/>
    <cellStyle name="20% - Accent3 2 6 3" xfId="14679" xr:uid="{7B1EE5B1-154E-46E0-9841-5DF9FC3DBD49}"/>
    <cellStyle name="20% - Accent3 2 7" xfId="4459" xr:uid="{00000000-0005-0000-0000-000039000000}"/>
    <cellStyle name="20% - Accent3 2 7 2" xfId="21813" xr:uid="{453A765C-3463-45EB-8ECF-E9B283B0D381}"/>
    <cellStyle name="20% - Accent3 2 7 3" xfId="14680" xr:uid="{EF9B9A5A-B728-42D5-9D94-8B356C566D62}"/>
    <cellStyle name="20% - Accent3 2 8" xfId="21807" xr:uid="{87677FC2-8B2C-4062-90DB-C69B8F0715C6}"/>
    <cellStyle name="20% - Accent3 2 9" xfId="14674" xr:uid="{5BD12E6B-3F3A-4283-98D6-0931E5EA0E8B}"/>
    <cellStyle name="20% - Accent3 3" xfId="4460" xr:uid="{00000000-0005-0000-0000-00003A000000}"/>
    <cellStyle name="20% - Accent3 3 2" xfId="4461" xr:uid="{00000000-0005-0000-0000-00003B000000}"/>
    <cellStyle name="20% - Accent3 3 2 2" xfId="21815" xr:uid="{5334559F-BDA5-49E1-986F-299A10B434A9}"/>
    <cellStyle name="20% - Accent3 3 2 3" xfId="14682" xr:uid="{DA35EAE7-E6EA-4D39-94F2-EA3F402555C7}"/>
    <cellStyle name="20% - Accent3 3 3" xfId="4462" xr:uid="{00000000-0005-0000-0000-00003C000000}"/>
    <cellStyle name="20% - Accent3 3 3 2" xfId="21816" xr:uid="{E03297B3-5179-4FB5-B352-9EB2F14E44CF}"/>
    <cellStyle name="20% - Accent3 3 3 3" xfId="14683" xr:uid="{646072B6-0EA3-4583-9E25-FA8EFA064C8C}"/>
    <cellStyle name="20% - Accent3 3 4" xfId="4463" xr:uid="{00000000-0005-0000-0000-00003D000000}"/>
    <cellStyle name="20% - Accent3 3 4 2" xfId="21817" xr:uid="{54BC7CAD-85B4-4576-8703-F525F1C44BF4}"/>
    <cellStyle name="20% - Accent3 3 4 3" xfId="14684" xr:uid="{3EAF37A8-DE63-4F41-82C3-0E44AF227E3A}"/>
    <cellStyle name="20% - Accent3 3 5" xfId="4464" xr:uid="{00000000-0005-0000-0000-00003E000000}"/>
    <cellStyle name="20% - Accent3 3 5 2" xfId="21818" xr:uid="{B14B436C-FCF9-44F4-BEAA-4534426C4CB8}"/>
    <cellStyle name="20% - Accent3 3 5 3" xfId="14685" xr:uid="{57494DB6-7D2A-4588-AD2E-9DD64261520F}"/>
    <cellStyle name="20% - Accent3 3 6" xfId="4465" xr:uid="{00000000-0005-0000-0000-00003F000000}"/>
    <cellStyle name="20% - Accent3 3 6 2" xfId="21819" xr:uid="{A9428631-5A46-4060-8028-1D9E82ECCCFC}"/>
    <cellStyle name="20% - Accent3 3 6 3" xfId="14686" xr:uid="{50D4296D-2D24-4E75-BB9E-772372D9ABEB}"/>
    <cellStyle name="20% - Accent3 3 7" xfId="4466" xr:uid="{00000000-0005-0000-0000-000040000000}"/>
    <cellStyle name="20% - Accent3 3 7 2" xfId="21820" xr:uid="{E6D74EFD-582D-4F08-ADE1-C8D0513C5D1C}"/>
    <cellStyle name="20% - Accent3 3 7 3" xfId="14687" xr:uid="{1F410A0D-8971-40DE-8D84-FA255BE111EC}"/>
    <cellStyle name="20% - Accent3 3 8" xfId="21814" xr:uid="{D0A1EFAB-98EE-4017-BADE-74A938CB9E77}"/>
    <cellStyle name="20% - Accent3 3 9" xfId="14681" xr:uid="{ADEF1467-40E0-4DFF-BFB8-DC63F4436206}"/>
    <cellStyle name="20% - Accent3 4" xfId="4467" xr:uid="{00000000-0005-0000-0000-000041000000}"/>
    <cellStyle name="20% - Accent3 4 2" xfId="4468" xr:uid="{00000000-0005-0000-0000-000042000000}"/>
    <cellStyle name="20% - Accent3 4 2 2" xfId="21822" xr:uid="{EE79E78C-CC1E-47B9-9494-AE0E19CF750F}"/>
    <cellStyle name="20% - Accent3 4 2 3" xfId="14689" xr:uid="{07B505F3-F617-4ED9-B169-F2C760AD2123}"/>
    <cellStyle name="20% - Accent3 4 3" xfId="4469" xr:uid="{00000000-0005-0000-0000-000043000000}"/>
    <cellStyle name="20% - Accent3 4 3 2" xfId="21823" xr:uid="{86F02E26-855A-4077-946B-C26071150C40}"/>
    <cellStyle name="20% - Accent3 4 3 3" xfId="14690" xr:uid="{E4781CB7-2D57-4A68-BB94-3A990C1E3AB8}"/>
    <cellStyle name="20% - Accent3 4 4" xfId="4470" xr:uid="{00000000-0005-0000-0000-000044000000}"/>
    <cellStyle name="20% - Accent3 4 4 2" xfId="21824" xr:uid="{260876A8-358D-430E-A6BB-CB7E881BDEE6}"/>
    <cellStyle name="20% - Accent3 4 4 3" xfId="14691" xr:uid="{DBD9F26A-F4B0-4FC3-A667-CCD8D2FFE41B}"/>
    <cellStyle name="20% - Accent3 4 5" xfId="4471" xr:uid="{00000000-0005-0000-0000-000045000000}"/>
    <cellStyle name="20% - Accent3 4 5 2" xfId="21825" xr:uid="{3B903066-7040-42F3-8568-D3311A74D84F}"/>
    <cellStyle name="20% - Accent3 4 5 3" xfId="14692" xr:uid="{F74AA2AA-899B-4471-B34F-29CCC1D9DCD0}"/>
    <cellStyle name="20% - Accent3 4 6" xfId="4472" xr:uid="{00000000-0005-0000-0000-000046000000}"/>
    <cellStyle name="20% - Accent3 4 6 2" xfId="21826" xr:uid="{48D34580-60BE-4411-B045-ED1C8A712264}"/>
    <cellStyle name="20% - Accent3 4 6 3" xfId="14693" xr:uid="{941DE0C9-8498-420F-9DBD-B3E841D54AB1}"/>
    <cellStyle name="20% - Accent3 4 7" xfId="4473" xr:uid="{00000000-0005-0000-0000-000047000000}"/>
    <cellStyle name="20% - Accent3 4 7 2" xfId="21827" xr:uid="{DDD69FEB-B431-4224-A790-F6634A9109FD}"/>
    <cellStyle name="20% - Accent3 4 7 3" xfId="14694" xr:uid="{8154DB65-3C51-4AA3-83FC-94512D609BAE}"/>
    <cellStyle name="20% - Accent3 4 8" xfId="21821" xr:uid="{95EBDF08-FB57-4E0D-AA60-FDB0E549170E}"/>
    <cellStyle name="20% - Accent3 4 9" xfId="14688" xr:uid="{6F32665C-6E49-43B5-A396-41C3A6A7AC43}"/>
    <cellStyle name="20% - Accent3 5" xfId="6391" xr:uid="{00000000-0005-0000-0000-000048000000}"/>
    <cellStyle name="20% - Accent3 5 2" xfId="7343" xr:uid="{00000000-0005-0000-0000-000049000000}"/>
    <cellStyle name="20% - Accent3 5 2 2" xfId="23572" xr:uid="{1329FD59-DEB7-42BB-89A5-20335EDA9925}"/>
    <cellStyle name="20% - Accent3 5 2 3" xfId="10163" xr:uid="{5D6065FB-601A-4759-8197-7E5983CE11D4}"/>
    <cellStyle name="20% - Accent3 5 3" xfId="16413" xr:uid="{644FFEDD-F93D-4158-8B82-C05FD58DF48A}"/>
    <cellStyle name="20% - Accent3 5 4" xfId="9219" xr:uid="{9895EE41-A297-4D1D-8DB8-55143750231B}"/>
    <cellStyle name="20% - Accent3 5_Schedule J-IT" xfId="16506" xr:uid="{3A573A9C-536D-4215-886A-A957756ECF80}"/>
    <cellStyle name="20% - Accent3 6" xfId="6547" xr:uid="{00000000-0005-0000-0000-00004A000000}"/>
    <cellStyle name="20% - Accent3 6 2" xfId="22771" xr:uid="{C5401005-E282-46A8-AA5E-CD613BA6F126}"/>
    <cellStyle name="20% - Accent3 6 3" xfId="9367" xr:uid="{6BB050AC-76A5-4483-9598-F2F8AAC69AF9}"/>
    <cellStyle name="20% - Accent3 7" xfId="15640" xr:uid="{582C679C-B386-4A7A-B422-99EA8105F659}"/>
    <cellStyle name="20% - Accent3 8" xfId="8423" xr:uid="{705CFEDD-3938-4E29-9A17-C56228FB6CEF}"/>
    <cellStyle name="20% - Accent4" xfId="5592" builtinId="42" customBuiltin="1"/>
    <cellStyle name="20% - Accent4 2" xfId="4474" xr:uid="{00000000-0005-0000-0000-00004C000000}"/>
    <cellStyle name="20% - Accent4 2 2" xfId="4475" xr:uid="{00000000-0005-0000-0000-00004D000000}"/>
    <cellStyle name="20% - Accent4 2 2 2" xfId="21829" xr:uid="{B5F31D25-C54C-46F4-BB9B-DEC461371445}"/>
    <cellStyle name="20% - Accent4 2 2 3" xfId="14696" xr:uid="{19F044CB-FFE5-4160-960F-818595F794E3}"/>
    <cellStyle name="20% - Accent4 2 3" xfId="4476" xr:uid="{00000000-0005-0000-0000-00004E000000}"/>
    <cellStyle name="20% - Accent4 2 3 2" xfId="21830" xr:uid="{50147E32-C73F-438B-A436-CD9B42E61EE7}"/>
    <cellStyle name="20% - Accent4 2 3 3" xfId="14697" xr:uid="{AB06B083-DC37-4BAD-A643-08B18DCABF92}"/>
    <cellStyle name="20% - Accent4 2 4" xfId="4477" xr:uid="{00000000-0005-0000-0000-00004F000000}"/>
    <cellStyle name="20% - Accent4 2 4 2" xfId="21831" xr:uid="{9191B531-2CD8-4426-B94F-3080BAB8F03F}"/>
    <cellStyle name="20% - Accent4 2 4 3" xfId="14698" xr:uid="{7C2AD958-A4AA-4D77-9D4F-3949CC2BD189}"/>
    <cellStyle name="20% - Accent4 2 5" xfId="4478" xr:uid="{00000000-0005-0000-0000-000050000000}"/>
    <cellStyle name="20% - Accent4 2 5 2" xfId="21832" xr:uid="{7A47248F-4D1C-4217-BD8B-591694A0DD43}"/>
    <cellStyle name="20% - Accent4 2 5 3" xfId="14699" xr:uid="{21815F1E-E5B9-4640-9F96-528C266AAFA1}"/>
    <cellStyle name="20% - Accent4 2 6" xfId="4479" xr:uid="{00000000-0005-0000-0000-000051000000}"/>
    <cellStyle name="20% - Accent4 2 6 2" xfId="21833" xr:uid="{0A3948AD-DB85-4202-91EF-71CE2DD0DD0B}"/>
    <cellStyle name="20% - Accent4 2 6 3" xfId="14700" xr:uid="{C32B1094-44F5-410D-8192-96660E35FDDB}"/>
    <cellStyle name="20% - Accent4 2 7" xfId="4480" xr:uid="{00000000-0005-0000-0000-000052000000}"/>
    <cellStyle name="20% - Accent4 2 7 2" xfId="21834" xr:uid="{D68114F5-F965-45F2-B122-5CAD25C0A4B2}"/>
    <cellStyle name="20% - Accent4 2 7 3" xfId="14701" xr:uid="{AD343534-4BAC-49BE-86F9-677A72AAE15D}"/>
    <cellStyle name="20% - Accent4 2 8" xfId="21828" xr:uid="{D6A8B3FF-2687-41CE-A223-1F031E1F91E7}"/>
    <cellStyle name="20% - Accent4 2 9" xfId="14695" xr:uid="{3D77AA76-E0B6-4A75-84FD-1AEF0C2BB157}"/>
    <cellStyle name="20% - Accent4 3" xfId="4481" xr:uid="{00000000-0005-0000-0000-000053000000}"/>
    <cellStyle name="20% - Accent4 3 2" xfId="4482" xr:uid="{00000000-0005-0000-0000-000054000000}"/>
    <cellStyle name="20% - Accent4 3 2 2" xfId="21836" xr:uid="{0A4ADDA6-94C1-4BEE-B7FD-2376C3C08C15}"/>
    <cellStyle name="20% - Accent4 3 2 3" xfId="14703" xr:uid="{81B31AB9-5AF1-4319-BBAE-11D00C921B22}"/>
    <cellStyle name="20% - Accent4 3 3" xfId="4483" xr:uid="{00000000-0005-0000-0000-000055000000}"/>
    <cellStyle name="20% - Accent4 3 3 2" xfId="21837" xr:uid="{5946E73A-CE1E-4EDA-941F-1FEC880578CF}"/>
    <cellStyle name="20% - Accent4 3 3 3" xfId="14704" xr:uid="{67C200E6-313E-49EC-92C9-D9A5A5E04769}"/>
    <cellStyle name="20% - Accent4 3 4" xfId="4484" xr:uid="{00000000-0005-0000-0000-000056000000}"/>
    <cellStyle name="20% - Accent4 3 4 2" xfId="21838" xr:uid="{7365D735-CFD6-45B8-A10C-2C5FF3FCB5DC}"/>
    <cellStyle name="20% - Accent4 3 4 3" xfId="14705" xr:uid="{CB3FC4D2-F290-4631-94E3-A86B1D1A7588}"/>
    <cellStyle name="20% - Accent4 3 5" xfId="4485" xr:uid="{00000000-0005-0000-0000-000057000000}"/>
    <cellStyle name="20% - Accent4 3 5 2" xfId="21839" xr:uid="{67807650-D91D-451F-9707-CD8694B12868}"/>
    <cellStyle name="20% - Accent4 3 5 3" xfId="14706" xr:uid="{1028F217-FE80-4FE4-AD67-C791120F7417}"/>
    <cellStyle name="20% - Accent4 3 6" xfId="4486" xr:uid="{00000000-0005-0000-0000-000058000000}"/>
    <cellStyle name="20% - Accent4 3 6 2" xfId="21840" xr:uid="{0739C00D-13B8-420C-A50C-BC1882FE0370}"/>
    <cellStyle name="20% - Accent4 3 6 3" xfId="14707" xr:uid="{90F90CA8-0816-4016-81CF-40C87EE46F05}"/>
    <cellStyle name="20% - Accent4 3 7" xfId="4487" xr:uid="{00000000-0005-0000-0000-000059000000}"/>
    <cellStyle name="20% - Accent4 3 7 2" xfId="21841" xr:uid="{F78CC157-09D7-4F1F-BA7C-827EEDE27218}"/>
    <cellStyle name="20% - Accent4 3 7 3" xfId="14708" xr:uid="{8142034B-9A2A-4B14-86D5-F34EFE1CC2CA}"/>
    <cellStyle name="20% - Accent4 3 8" xfId="21835" xr:uid="{3D830C49-366E-47F5-99FB-A7498ECB7578}"/>
    <cellStyle name="20% - Accent4 3 9" xfId="14702" xr:uid="{39B0F386-3FC2-43C4-B16E-984B0F30498D}"/>
    <cellStyle name="20% - Accent4 4" xfId="4488" xr:uid="{00000000-0005-0000-0000-00005A000000}"/>
    <cellStyle name="20% - Accent4 4 2" xfId="4489" xr:uid="{00000000-0005-0000-0000-00005B000000}"/>
    <cellStyle name="20% - Accent4 4 2 2" xfId="21843" xr:uid="{B64DC8DA-901F-460A-8509-4EF8A5E675FC}"/>
    <cellStyle name="20% - Accent4 4 2 3" xfId="14710" xr:uid="{468D1E02-68EB-4BE8-AAB2-9E6ACEC984FE}"/>
    <cellStyle name="20% - Accent4 4 3" xfId="4490" xr:uid="{00000000-0005-0000-0000-00005C000000}"/>
    <cellStyle name="20% - Accent4 4 3 2" xfId="21844" xr:uid="{48DA7A9B-A382-43B8-8661-B3F57AA016B9}"/>
    <cellStyle name="20% - Accent4 4 3 3" xfId="14711" xr:uid="{34BDC080-08A0-4014-AB40-955507EA76F3}"/>
    <cellStyle name="20% - Accent4 4 4" xfId="4491" xr:uid="{00000000-0005-0000-0000-00005D000000}"/>
    <cellStyle name="20% - Accent4 4 4 2" xfId="21845" xr:uid="{ABBE6F4C-09AF-4ED4-BFFA-38576A8EAA20}"/>
    <cellStyle name="20% - Accent4 4 4 3" xfId="14712" xr:uid="{38EBA1FB-73E9-44AD-A545-FD66D31F258E}"/>
    <cellStyle name="20% - Accent4 4 5" xfId="4492" xr:uid="{00000000-0005-0000-0000-00005E000000}"/>
    <cellStyle name="20% - Accent4 4 5 2" xfId="21846" xr:uid="{FFD1E04B-50CF-4E95-B94E-45F74854E417}"/>
    <cellStyle name="20% - Accent4 4 5 3" xfId="14713" xr:uid="{BA82C3C0-F3B0-4351-99B8-723FF5DD1F40}"/>
    <cellStyle name="20% - Accent4 4 6" xfId="4493" xr:uid="{00000000-0005-0000-0000-00005F000000}"/>
    <cellStyle name="20% - Accent4 4 6 2" xfId="21847" xr:uid="{223A8336-B904-4860-84A1-64DF92FAA1DF}"/>
    <cellStyle name="20% - Accent4 4 6 3" xfId="14714" xr:uid="{6B39E0E0-D210-46FC-A59F-D12EDE2372C1}"/>
    <cellStyle name="20% - Accent4 4 7" xfId="4494" xr:uid="{00000000-0005-0000-0000-000060000000}"/>
    <cellStyle name="20% - Accent4 4 7 2" xfId="21848" xr:uid="{97DE708C-B8D1-472D-A515-5BB56131B3D2}"/>
    <cellStyle name="20% - Accent4 4 7 3" xfId="14715" xr:uid="{B3BB677C-E317-4FBC-BF09-99FFABE99446}"/>
    <cellStyle name="20% - Accent4 4 8" xfId="21842" xr:uid="{8174568D-EF33-4342-AB6E-38B6D2DB71D5}"/>
    <cellStyle name="20% - Accent4 4 9" xfId="14709" xr:uid="{4EE24EE1-E7CF-42F0-9A53-FD356F081653}"/>
    <cellStyle name="20% - Accent4 5" xfId="6394" xr:uid="{00000000-0005-0000-0000-000061000000}"/>
    <cellStyle name="20% - Accent4 5 2" xfId="7346" xr:uid="{00000000-0005-0000-0000-000062000000}"/>
    <cellStyle name="20% - Accent4 5 2 2" xfId="23575" xr:uid="{3E7490B6-ABFF-47FF-B17C-81A62C412546}"/>
    <cellStyle name="20% - Accent4 5 2 3" xfId="10166" xr:uid="{65DAF4D7-CD1C-4C53-B789-2BBB6AA668FE}"/>
    <cellStyle name="20% - Accent4 5 3" xfId="16416" xr:uid="{07702583-28B9-4017-B9C4-C07073622B19}"/>
    <cellStyle name="20% - Accent4 5 4" xfId="9222" xr:uid="{6DBD0F9B-5F97-4171-B3DE-7D5683C5C547}"/>
    <cellStyle name="20% - Accent4 5_Schedule J-IT" xfId="16507" xr:uid="{4E21B585-8D00-4FE9-A169-2FA23A327EA5}"/>
    <cellStyle name="20% - Accent4 6" xfId="6549" xr:uid="{00000000-0005-0000-0000-000063000000}"/>
    <cellStyle name="20% - Accent4 6 2" xfId="22774" xr:uid="{3FE0CA24-6DDF-4BD7-8912-4C1FFE346896}"/>
    <cellStyle name="20% - Accent4 6 3" xfId="9369" xr:uid="{DDE565D3-B91A-468C-B930-DDC0676EE311}"/>
    <cellStyle name="20% - Accent4 7" xfId="15643" xr:uid="{68A3E906-5A3B-4A3D-880B-782D9DE71220}"/>
    <cellStyle name="20% - Accent4 8" xfId="8425" xr:uid="{74057E48-78F5-46FE-961E-C4283FBB150C}"/>
    <cellStyle name="20% - Accent5" xfId="5595" builtinId="46" customBuiltin="1"/>
    <cellStyle name="20% - Accent5 2" xfId="4495" xr:uid="{00000000-0005-0000-0000-000065000000}"/>
    <cellStyle name="20% - Accent5 2 2" xfId="4496" xr:uid="{00000000-0005-0000-0000-000066000000}"/>
    <cellStyle name="20% - Accent5 2 2 2" xfId="21850" xr:uid="{48B3E9DC-FA69-45CB-BBA1-AFF76CCF85D2}"/>
    <cellStyle name="20% - Accent5 2 2 3" xfId="14717" xr:uid="{9374441E-CFD5-4363-B6B7-3A4722721B49}"/>
    <cellStyle name="20% - Accent5 2 3" xfId="4497" xr:uid="{00000000-0005-0000-0000-000067000000}"/>
    <cellStyle name="20% - Accent5 2 3 2" xfId="21851" xr:uid="{8F3FB75F-121F-483E-BDBD-79C24E80A250}"/>
    <cellStyle name="20% - Accent5 2 3 3" xfId="14718" xr:uid="{F3C1911E-48CD-461B-B781-F43A9528691B}"/>
    <cellStyle name="20% - Accent5 2 4" xfId="4498" xr:uid="{00000000-0005-0000-0000-000068000000}"/>
    <cellStyle name="20% - Accent5 2 4 2" xfId="21852" xr:uid="{D60A06CD-7D6E-4AB8-81C2-C364A0E756DD}"/>
    <cellStyle name="20% - Accent5 2 4 3" xfId="14719" xr:uid="{F46F8F00-523E-4BF6-AA51-8A7C4F99AF44}"/>
    <cellStyle name="20% - Accent5 2 5" xfId="4499" xr:uid="{00000000-0005-0000-0000-000069000000}"/>
    <cellStyle name="20% - Accent5 2 5 2" xfId="21853" xr:uid="{126A0DE4-9E8B-49A1-8E9B-753EEB55EED9}"/>
    <cellStyle name="20% - Accent5 2 5 3" xfId="14720" xr:uid="{CCF06AE1-B517-4B95-89CA-39F0B0AABD52}"/>
    <cellStyle name="20% - Accent5 2 6" xfId="4500" xr:uid="{00000000-0005-0000-0000-00006A000000}"/>
    <cellStyle name="20% - Accent5 2 6 2" xfId="21854" xr:uid="{7A055E42-118A-4CCE-BF3E-4AB8DA7BEEE3}"/>
    <cellStyle name="20% - Accent5 2 6 3" xfId="14721" xr:uid="{D2A4D575-0ABF-4319-8EA6-DA115529E360}"/>
    <cellStyle name="20% - Accent5 2 7" xfId="4501" xr:uid="{00000000-0005-0000-0000-00006B000000}"/>
    <cellStyle name="20% - Accent5 2 7 2" xfId="21855" xr:uid="{A991CB9F-B407-4B23-B4A3-4B483895436F}"/>
    <cellStyle name="20% - Accent5 2 7 3" xfId="14722" xr:uid="{9158D209-791C-44AB-BA93-DA4E679E80C4}"/>
    <cellStyle name="20% - Accent5 2 8" xfId="21849" xr:uid="{4CE6CB5C-E39C-4F0F-9B8F-C53AF1A7F574}"/>
    <cellStyle name="20% - Accent5 2 9" xfId="14716" xr:uid="{F4B1BF50-6BF3-4695-9880-59F65F317F9C}"/>
    <cellStyle name="20% - Accent5 3" xfId="4502" xr:uid="{00000000-0005-0000-0000-00006C000000}"/>
    <cellStyle name="20% - Accent5 3 2" xfId="4503" xr:uid="{00000000-0005-0000-0000-00006D000000}"/>
    <cellStyle name="20% - Accent5 3 2 2" xfId="21857" xr:uid="{54506816-A8B8-494A-8E58-635A2E1154A0}"/>
    <cellStyle name="20% - Accent5 3 2 3" xfId="14724" xr:uid="{E7EE825C-46B4-43F1-9FBA-0D98E8B15D09}"/>
    <cellStyle name="20% - Accent5 3 3" xfId="4504" xr:uid="{00000000-0005-0000-0000-00006E000000}"/>
    <cellStyle name="20% - Accent5 3 3 2" xfId="21858" xr:uid="{D88C53E1-4386-4E1B-A036-5F84D1C3441F}"/>
    <cellStyle name="20% - Accent5 3 3 3" xfId="14725" xr:uid="{A01EACBB-82EF-42B7-9D58-2F6CF1D550ED}"/>
    <cellStyle name="20% - Accent5 3 4" xfId="4505" xr:uid="{00000000-0005-0000-0000-00006F000000}"/>
    <cellStyle name="20% - Accent5 3 4 2" xfId="21859" xr:uid="{CBA1DAD0-B4CA-4D22-A913-45C48FFCE8C6}"/>
    <cellStyle name="20% - Accent5 3 4 3" xfId="14726" xr:uid="{84B4C5DA-42FE-43AB-A018-8F9F16A235B0}"/>
    <cellStyle name="20% - Accent5 3 5" xfId="4506" xr:uid="{00000000-0005-0000-0000-000070000000}"/>
    <cellStyle name="20% - Accent5 3 5 2" xfId="21860" xr:uid="{FBC22015-3B00-4BB8-91BD-71B79F76668D}"/>
    <cellStyle name="20% - Accent5 3 5 3" xfId="14727" xr:uid="{4967EA16-215B-4C4E-B0E3-A19D50781D7E}"/>
    <cellStyle name="20% - Accent5 3 6" xfId="4507" xr:uid="{00000000-0005-0000-0000-000071000000}"/>
    <cellStyle name="20% - Accent5 3 6 2" xfId="21861" xr:uid="{39E5BF5B-F385-4783-8B22-80B789818937}"/>
    <cellStyle name="20% - Accent5 3 6 3" xfId="14728" xr:uid="{F9AF0DE5-686D-401F-AE76-596199DFC8D0}"/>
    <cellStyle name="20% - Accent5 3 7" xfId="4508" xr:uid="{00000000-0005-0000-0000-000072000000}"/>
    <cellStyle name="20% - Accent5 3 7 2" xfId="21862" xr:uid="{12E96DF4-71EA-4BC6-995D-1EB6A9405DCD}"/>
    <cellStyle name="20% - Accent5 3 7 3" xfId="14729" xr:uid="{7B59B3B8-A744-49F4-B5B5-71A35A68CF2A}"/>
    <cellStyle name="20% - Accent5 3 8" xfId="21856" xr:uid="{4C9C4723-1318-4B67-BAAE-1BFCACE3800D}"/>
    <cellStyle name="20% - Accent5 3 9" xfId="14723" xr:uid="{502E1E01-461A-4719-A9E2-491B58614DB2}"/>
    <cellStyle name="20% - Accent5 4" xfId="4509" xr:uid="{00000000-0005-0000-0000-000073000000}"/>
    <cellStyle name="20% - Accent5 4 2" xfId="4510" xr:uid="{00000000-0005-0000-0000-000074000000}"/>
    <cellStyle name="20% - Accent5 4 2 2" xfId="21864" xr:uid="{9259E307-58E5-4A7C-80C9-391C904ECA47}"/>
    <cellStyle name="20% - Accent5 4 2 3" xfId="14731" xr:uid="{1F084D30-4631-4535-A222-DE6DDB84C42E}"/>
    <cellStyle name="20% - Accent5 4 3" xfId="4511" xr:uid="{00000000-0005-0000-0000-000075000000}"/>
    <cellStyle name="20% - Accent5 4 3 2" xfId="21865" xr:uid="{DAE0F62B-0730-406B-9495-53EA4898982D}"/>
    <cellStyle name="20% - Accent5 4 3 3" xfId="14732" xr:uid="{2EB93AE5-FA43-46C0-A5D5-7CE880C8879D}"/>
    <cellStyle name="20% - Accent5 4 4" xfId="4512" xr:uid="{00000000-0005-0000-0000-000076000000}"/>
    <cellStyle name="20% - Accent5 4 4 2" xfId="21866" xr:uid="{7D16F988-094C-4A25-A5FA-F3331A3E4137}"/>
    <cellStyle name="20% - Accent5 4 4 3" xfId="14733" xr:uid="{B64FF2E7-3AE1-4892-88F3-DD570551D396}"/>
    <cellStyle name="20% - Accent5 4 5" xfId="4513" xr:uid="{00000000-0005-0000-0000-000077000000}"/>
    <cellStyle name="20% - Accent5 4 5 2" xfId="21867" xr:uid="{F88EB3BA-BB58-4479-A937-3CDA106E7A04}"/>
    <cellStyle name="20% - Accent5 4 5 3" xfId="14734" xr:uid="{CEB88633-182C-42A7-AD43-8C609372E390}"/>
    <cellStyle name="20% - Accent5 4 6" xfId="4514" xr:uid="{00000000-0005-0000-0000-000078000000}"/>
    <cellStyle name="20% - Accent5 4 6 2" xfId="21868" xr:uid="{5D95BDAA-FC0B-4ECD-B814-C16680C129EF}"/>
    <cellStyle name="20% - Accent5 4 6 3" xfId="14735" xr:uid="{3B191196-BC38-4240-BE41-363BB08A2F58}"/>
    <cellStyle name="20% - Accent5 4 7" xfId="4515" xr:uid="{00000000-0005-0000-0000-000079000000}"/>
    <cellStyle name="20% - Accent5 4 7 2" xfId="21869" xr:uid="{B101CB3B-5B76-4331-A1EE-C4352DA2CE34}"/>
    <cellStyle name="20% - Accent5 4 7 3" xfId="14736" xr:uid="{3C0CBFB5-15F2-4C7B-BD08-31EBA917C5E0}"/>
    <cellStyle name="20% - Accent5 4 8" xfId="21863" xr:uid="{5B28B26F-F0DA-4288-93D9-F69A2FFD2AE2}"/>
    <cellStyle name="20% - Accent5 4 9" xfId="14730" xr:uid="{FE33630C-1CCF-4948-B53E-E71E1EDD55DD}"/>
    <cellStyle name="20% - Accent5 5" xfId="6397" xr:uid="{00000000-0005-0000-0000-00007A000000}"/>
    <cellStyle name="20% - Accent5 5 2" xfId="7349" xr:uid="{00000000-0005-0000-0000-00007B000000}"/>
    <cellStyle name="20% - Accent5 5 2 2" xfId="23578" xr:uid="{73C0C94E-961C-4F64-8D65-1D67549F0166}"/>
    <cellStyle name="20% - Accent5 5 2 3" xfId="10169" xr:uid="{087E9761-CEFE-4517-8BD1-0A5037D36358}"/>
    <cellStyle name="20% - Accent5 5 3" xfId="16419" xr:uid="{226C3A1A-D26B-4475-AA7F-4D88FDCEECCD}"/>
    <cellStyle name="20% - Accent5 5 4" xfId="9225" xr:uid="{9977BD19-ECE5-4132-A89F-8DD6E097B76C}"/>
    <cellStyle name="20% - Accent5 5_Schedule J-IT" xfId="16508" xr:uid="{0A63AD94-C698-435A-975F-7471753470B9}"/>
    <cellStyle name="20% - Accent5 6" xfId="6551" xr:uid="{00000000-0005-0000-0000-00007C000000}"/>
    <cellStyle name="20% - Accent5 6 2" xfId="22777" xr:uid="{637F3177-1789-4AE5-B39C-6706EDA36415}"/>
    <cellStyle name="20% - Accent5 6 3" xfId="9371" xr:uid="{6524624E-A3CA-4BCE-85DA-E5297369EDC0}"/>
    <cellStyle name="20% - Accent5 7" xfId="15646" xr:uid="{2B4F759F-8364-4D8F-B421-9405AB5F5746}"/>
    <cellStyle name="20% - Accent5 8" xfId="8427" xr:uid="{0A4A67C2-7D17-41B2-B295-CC951C1CFE16}"/>
    <cellStyle name="20% - Accent6" xfId="5598" builtinId="50" customBuiltin="1"/>
    <cellStyle name="20% - Accent6 2" xfId="4516" xr:uid="{00000000-0005-0000-0000-00007E000000}"/>
    <cellStyle name="20% - Accent6 2 2" xfId="4517" xr:uid="{00000000-0005-0000-0000-00007F000000}"/>
    <cellStyle name="20% - Accent6 2 2 2" xfId="21871" xr:uid="{B05FBDCD-29F5-4F04-B176-4D7376757E12}"/>
    <cellStyle name="20% - Accent6 2 2 3" xfId="14738" xr:uid="{DE8C398A-8555-4455-ABB4-25A530B1092A}"/>
    <cellStyle name="20% - Accent6 2 3" xfId="4518" xr:uid="{00000000-0005-0000-0000-000080000000}"/>
    <cellStyle name="20% - Accent6 2 3 2" xfId="21872" xr:uid="{DDDEBDFD-0387-4131-8C24-89D31A3641B8}"/>
    <cellStyle name="20% - Accent6 2 3 3" xfId="14739" xr:uid="{3CEBCE22-BA75-4640-8F50-F447A7C97941}"/>
    <cellStyle name="20% - Accent6 2 4" xfId="4519" xr:uid="{00000000-0005-0000-0000-000081000000}"/>
    <cellStyle name="20% - Accent6 2 4 2" xfId="21873" xr:uid="{552C53DE-9036-42E5-B2FB-3782A64C68EB}"/>
    <cellStyle name="20% - Accent6 2 4 3" xfId="14740" xr:uid="{8A7FDDDE-7D3D-44A6-A2F5-7CCBA5F8702E}"/>
    <cellStyle name="20% - Accent6 2 5" xfId="4520" xr:uid="{00000000-0005-0000-0000-000082000000}"/>
    <cellStyle name="20% - Accent6 2 5 2" xfId="21874" xr:uid="{70383733-F3B0-44DA-A3A6-858012D2BCFD}"/>
    <cellStyle name="20% - Accent6 2 5 3" xfId="14741" xr:uid="{BE4C7DBF-CC51-4BA1-8B90-260A73126250}"/>
    <cellStyle name="20% - Accent6 2 6" xfId="4521" xr:uid="{00000000-0005-0000-0000-000083000000}"/>
    <cellStyle name="20% - Accent6 2 6 2" xfId="21875" xr:uid="{07B65792-CD86-4F2C-8429-47629D5CC494}"/>
    <cellStyle name="20% - Accent6 2 6 3" xfId="14742" xr:uid="{2617595B-679D-42AB-9DF7-9286BB06B1A6}"/>
    <cellStyle name="20% - Accent6 2 7" xfId="4522" xr:uid="{00000000-0005-0000-0000-000084000000}"/>
    <cellStyle name="20% - Accent6 2 7 2" xfId="21876" xr:uid="{7F917FAD-85EB-44FB-A7D7-3B8DED390786}"/>
    <cellStyle name="20% - Accent6 2 7 3" xfId="14743" xr:uid="{F54D8294-4E02-4C20-ADB1-B2B44B8AE1A0}"/>
    <cellStyle name="20% - Accent6 2 8" xfId="21870" xr:uid="{237DDFB8-4DBE-4D2B-9903-1CA2D9B8E3DA}"/>
    <cellStyle name="20% - Accent6 2 9" xfId="14737" xr:uid="{D1357613-ADFD-4B6F-B7FC-92CB82CD7522}"/>
    <cellStyle name="20% - Accent6 3" xfId="4523" xr:uid="{00000000-0005-0000-0000-000085000000}"/>
    <cellStyle name="20% - Accent6 3 2" xfId="4524" xr:uid="{00000000-0005-0000-0000-000086000000}"/>
    <cellStyle name="20% - Accent6 3 2 2" xfId="21878" xr:uid="{F3CD6919-5A5D-4213-9045-0AF4A5101AB4}"/>
    <cellStyle name="20% - Accent6 3 2 3" xfId="14745" xr:uid="{C51E8CCD-725C-4127-84AF-ECC34A50C44D}"/>
    <cellStyle name="20% - Accent6 3 3" xfId="4525" xr:uid="{00000000-0005-0000-0000-000087000000}"/>
    <cellStyle name="20% - Accent6 3 3 2" xfId="21879" xr:uid="{1F61B0DE-EA8F-40E2-A023-46A4DA0E0CD8}"/>
    <cellStyle name="20% - Accent6 3 3 3" xfId="14746" xr:uid="{E7B9CEAA-91E1-4C26-8712-326572D25B4F}"/>
    <cellStyle name="20% - Accent6 3 4" xfId="4526" xr:uid="{00000000-0005-0000-0000-000088000000}"/>
    <cellStyle name="20% - Accent6 3 4 2" xfId="21880" xr:uid="{170F50DA-620E-48C4-8D00-8893316A80CC}"/>
    <cellStyle name="20% - Accent6 3 4 3" xfId="14747" xr:uid="{A97CF2D0-584C-49DD-A9E4-BC7805D558F9}"/>
    <cellStyle name="20% - Accent6 3 5" xfId="4527" xr:uid="{00000000-0005-0000-0000-000089000000}"/>
    <cellStyle name="20% - Accent6 3 5 2" xfId="21881" xr:uid="{92589BEA-8E5E-4440-A430-3E72D1B1AE9D}"/>
    <cellStyle name="20% - Accent6 3 5 3" xfId="14748" xr:uid="{B29222E1-D486-4B30-8A2F-7810247FDBE2}"/>
    <cellStyle name="20% - Accent6 3 6" xfId="4528" xr:uid="{00000000-0005-0000-0000-00008A000000}"/>
    <cellStyle name="20% - Accent6 3 6 2" xfId="21882" xr:uid="{3CF3E2E9-A5D4-4761-AA50-9A75D852D89F}"/>
    <cellStyle name="20% - Accent6 3 6 3" xfId="14749" xr:uid="{17C67B1B-9A52-4D0A-A984-1C8B57314B0C}"/>
    <cellStyle name="20% - Accent6 3 7" xfId="4529" xr:uid="{00000000-0005-0000-0000-00008B000000}"/>
    <cellStyle name="20% - Accent6 3 7 2" xfId="21883" xr:uid="{273727E4-A69E-40CC-9EC3-01EF29F9028B}"/>
    <cellStyle name="20% - Accent6 3 7 3" xfId="14750" xr:uid="{3B9352AC-F79B-46D5-812D-A1447A63C85F}"/>
    <cellStyle name="20% - Accent6 3 8" xfId="21877" xr:uid="{6CD92C1D-B6A7-4A95-BA8C-B598380E3EC2}"/>
    <cellStyle name="20% - Accent6 3 9" xfId="14744" xr:uid="{CC0E6B08-AEFB-4B09-80D7-70DF936507EB}"/>
    <cellStyle name="20% - Accent6 4" xfId="4530" xr:uid="{00000000-0005-0000-0000-00008C000000}"/>
    <cellStyle name="20% - Accent6 4 2" xfId="4531" xr:uid="{00000000-0005-0000-0000-00008D000000}"/>
    <cellStyle name="20% - Accent6 4 2 2" xfId="21885" xr:uid="{FE423C96-93FA-442C-A230-C0B1BFD73256}"/>
    <cellStyle name="20% - Accent6 4 2 3" xfId="14752" xr:uid="{10B0166C-670B-4F53-8E85-F474153BBBCE}"/>
    <cellStyle name="20% - Accent6 4 3" xfId="4532" xr:uid="{00000000-0005-0000-0000-00008E000000}"/>
    <cellStyle name="20% - Accent6 4 3 2" xfId="21886" xr:uid="{A3D876D6-315E-49B8-80EA-7353C35D17F8}"/>
    <cellStyle name="20% - Accent6 4 3 3" xfId="14753" xr:uid="{F04A5304-C866-43B9-8879-3EFD55A63AB8}"/>
    <cellStyle name="20% - Accent6 4 4" xfId="4533" xr:uid="{00000000-0005-0000-0000-00008F000000}"/>
    <cellStyle name="20% - Accent6 4 4 2" xfId="21887" xr:uid="{3FD51906-CDD0-4B73-8AB3-3CD1679E3A32}"/>
    <cellStyle name="20% - Accent6 4 4 3" xfId="14754" xr:uid="{7DF9A932-6F82-41F5-BA06-A41E220BB372}"/>
    <cellStyle name="20% - Accent6 4 5" xfId="4534" xr:uid="{00000000-0005-0000-0000-000090000000}"/>
    <cellStyle name="20% - Accent6 4 5 2" xfId="21888" xr:uid="{A7E0877D-F4CC-4724-B9C2-F4E59F029E75}"/>
    <cellStyle name="20% - Accent6 4 5 3" xfId="14755" xr:uid="{C11CAA44-53AA-427A-9373-97FA87A60D84}"/>
    <cellStyle name="20% - Accent6 4 6" xfId="4535" xr:uid="{00000000-0005-0000-0000-000091000000}"/>
    <cellStyle name="20% - Accent6 4 6 2" xfId="21889" xr:uid="{399AC91B-84C7-4274-A890-D3EDEA7ECE45}"/>
    <cellStyle name="20% - Accent6 4 6 3" xfId="14756" xr:uid="{4BF71BFF-F3F1-4F59-8C51-403711914714}"/>
    <cellStyle name="20% - Accent6 4 7" xfId="4536" xr:uid="{00000000-0005-0000-0000-000092000000}"/>
    <cellStyle name="20% - Accent6 4 7 2" xfId="21890" xr:uid="{386E6398-AC85-42C7-8B89-3E50F5EB754D}"/>
    <cellStyle name="20% - Accent6 4 7 3" xfId="14757" xr:uid="{5BE8A858-2EBF-47CE-8DCB-503879AD410B}"/>
    <cellStyle name="20% - Accent6 4 8" xfId="21884" xr:uid="{138E5F98-5660-4A87-803D-819B99F30362}"/>
    <cellStyle name="20% - Accent6 4 9" xfId="14751" xr:uid="{7A1E6B21-10B7-4124-B75C-916C5A6E4E3A}"/>
    <cellStyle name="20% - Accent6 5" xfId="6399" xr:uid="{00000000-0005-0000-0000-000093000000}"/>
    <cellStyle name="20% - Accent6 5 2" xfId="7351" xr:uid="{00000000-0005-0000-0000-000094000000}"/>
    <cellStyle name="20% - Accent6 5 2 2" xfId="23580" xr:uid="{8333BE3C-96E8-414F-A3B5-ABA8573144BD}"/>
    <cellStyle name="20% - Accent6 5 2 3" xfId="10171" xr:uid="{381D6973-AE7B-4C5E-8A5C-265AAF1BC3EA}"/>
    <cellStyle name="20% - Accent6 5 3" xfId="16421" xr:uid="{15C4C666-84E3-4376-99A9-F5802504F188}"/>
    <cellStyle name="20% - Accent6 5 4" xfId="9227" xr:uid="{04769216-92DF-429A-BB87-B2A32334504B}"/>
    <cellStyle name="20% - Accent6 5_Schedule J-IT" xfId="16509" xr:uid="{F5C5AB9F-B8AC-4037-B4D7-2EAC5D42B717}"/>
    <cellStyle name="20% - Accent6 6" xfId="6553" xr:uid="{00000000-0005-0000-0000-000095000000}"/>
    <cellStyle name="20% - Accent6 6 2" xfId="22780" xr:uid="{CBDB2D8F-0DAE-433C-8CE2-358E45633663}"/>
    <cellStyle name="20% - Accent6 6 3" xfId="9373" xr:uid="{EB86191B-8A03-4CD5-9DF9-C653ACA14263}"/>
    <cellStyle name="20% - Accent6 7" xfId="15649" xr:uid="{38A58FF2-E577-4EC6-97D1-C66B0BA21A63}"/>
    <cellStyle name="20% - Accent6 8" xfId="8429" xr:uid="{2342E8E2-7F4E-4BC2-B75B-15A05F148F50}"/>
    <cellStyle name="40% - Accent1" xfId="5584" builtinId="31" customBuiltin="1"/>
    <cellStyle name="40% - Accent1 2" xfId="4537" xr:uid="{00000000-0005-0000-0000-000097000000}"/>
    <cellStyle name="40% - Accent1 2 2" xfId="4538" xr:uid="{00000000-0005-0000-0000-000098000000}"/>
    <cellStyle name="40% - Accent1 2 2 2" xfId="21892" xr:uid="{4396F1B6-C73A-4813-9AC3-6A14B8D2336B}"/>
    <cellStyle name="40% - Accent1 2 2 3" xfId="14759" xr:uid="{DB365CE0-70E2-47F6-9B02-AC675CE1AAD4}"/>
    <cellStyle name="40% - Accent1 2 3" xfId="4539" xr:uid="{00000000-0005-0000-0000-000099000000}"/>
    <cellStyle name="40% - Accent1 2 3 2" xfId="21893" xr:uid="{7321F15C-7B08-4128-A517-C6A0F5889657}"/>
    <cellStyle name="40% - Accent1 2 3 3" xfId="14760" xr:uid="{50F4E7B9-768D-46F8-A874-483324B2F171}"/>
    <cellStyle name="40% - Accent1 2 4" xfId="4540" xr:uid="{00000000-0005-0000-0000-00009A000000}"/>
    <cellStyle name="40% - Accent1 2 4 2" xfId="21894" xr:uid="{E4B996B5-92DE-4E64-AB29-FC2B522488F4}"/>
    <cellStyle name="40% - Accent1 2 4 3" xfId="14761" xr:uid="{4FB79A5A-B710-41D1-A57C-04B5B9691EA8}"/>
    <cellStyle name="40% - Accent1 2 5" xfId="4541" xr:uid="{00000000-0005-0000-0000-00009B000000}"/>
    <cellStyle name="40% - Accent1 2 5 2" xfId="21895" xr:uid="{B468132D-302E-4FC8-8FD7-B59AAA8951DF}"/>
    <cellStyle name="40% - Accent1 2 5 3" xfId="14762" xr:uid="{9FA1CB73-0088-41B2-99CD-C7E32D743CF6}"/>
    <cellStyle name="40% - Accent1 2 6" xfId="4542" xr:uid="{00000000-0005-0000-0000-00009C000000}"/>
    <cellStyle name="40% - Accent1 2 6 2" xfId="21896" xr:uid="{E495DE69-24EC-4EDC-895C-4613C89484E3}"/>
    <cellStyle name="40% - Accent1 2 6 3" xfId="14763" xr:uid="{1C1BBDDE-1750-4C6D-A58B-CCCAFB0750B7}"/>
    <cellStyle name="40% - Accent1 2 7" xfId="4543" xr:uid="{00000000-0005-0000-0000-00009D000000}"/>
    <cellStyle name="40% - Accent1 2 7 2" xfId="21897" xr:uid="{9D121124-9E81-4502-B39D-F4F845A58CC7}"/>
    <cellStyle name="40% - Accent1 2 7 3" xfId="14764" xr:uid="{8C5D2DDD-3A31-492C-8B51-3AA9F87BF639}"/>
    <cellStyle name="40% - Accent1 2 8" xfId="21891" xr:uid="{612712EA-DC33-4FDB-864F-07E946BD5A6A}"/>
    <cellStyle name="40% - Accent1 2 9" xfId="14758" xr:uid="{EFA229FC-CD8A-4C3A-A61D-08B224B98B95}"/>
    <cellStyle name="40% - Accent1 3" xfId="4544" xr:uid="{00000000-0005-0000-0000-00009E000000}"/>
    <cellStyle name="40% - Accent1 3 2" xfId="4545" xr:uid="{00000000-0005-0000-0000-00009F000000}"/>
    <cellStyle name="40% - Accent1 3 2 2" xfId="21899" xr:uid="{6BE66F63-7DEF-4B6E-80A9-8BE4E4258609}"/>
    <cellStyle name="40% - Accent1 3 2 3" xfId="14766" xr:uid="{F00A8A86-8228-4379-BC39-427CFDB0D00E}"/>
    <cellStyle name="40% - Accent1 3 3" xfId="4546" xr:uid="{00000000-0005-0000-0000-0000A0000000}"/>
    <cellStyle name="40% - Accent1 3 3 2" xfId="21900" xr:uid="{70353267-C364-4639-9537-A68E38824DC5}"/>
    <cellStyle name="40% - Accent1 3 3 3" xfId="14767" xr:uid="{AAF8087F-B1BF-441F-9457-37ADF7880BB1}"/>
    <cellStyle name="40% - Accent1 3 4" xfId="4547" xr:uid="{00000000-0005-0000-0000-0000A1000000}"/>
    <cellStyle name="40% - Accent1 3 4 2" xfId="21901" xr:uid="{DD9D30C1-C1B1-47F4-81E4-11280BA8D246}"/>
    <cellStyle name="40% - Accent1 3 4 3" xfId="14768" xr:uid="{AD50EA8B-A6DC-4A66-BDDC-FC4A99DDF42C}"/>
    <cellStyle name="40% - Accent1 3 5" xfId="4548" xr:uid="{00000000-0005-0000-0000-0000A2000000}"/>
    <cellStyle name="40% - Accent1 3 5 2" xfId="21902" xr:uid="{891776A1-F81A-49F3-A37A-D3BC10AFE45F}"/>
    <cellStyle name="40% - Accent1 3 5 3" xfId="14769" xr:uid="{277B82DF-E9B3-4480-8C62-0C9978853F7A}"/>
    <cellStyle name="40% - Accent1 3 6" xfId="4549" xr:uid="{00000000-0005-0000-0000-0000A3000000}"/>
    <cellStyle name="40% - Accent1 3 6 2" xfId="21903" xr:uid="{C5D60926-2E12-4694-96F4-50EFAE47BF26}"/>
    <cellStyle name="40% - Accent1 3 6 3" xfId="14770" xr:uid="{D0D8C9D8-1398-41F9-AD02-27ED3BB3E1D4}"/>
    <cellStyle name="40% - Accent1 3 7" xfId="4550" xr:uid="{00000000-0005-0000-0000-0000A4000000}"/>
    <cellStyle name="40% - Accent1 3 7 2" xfId="21904" xr:uid="{AB9BA16A-486E-46C7-8BF3-1FFE3C2229F3}"/>
    <cellStyle name="40% - Accent1 3 7 3" xfId="14771" xr:uid="{AB6DD9F1-E276-491F-93BC-512488C17F94}"/>
    <cellStyle name="40% - Accent1 3 8" xfId="21898" xr:uid="{7CD2CF5A-7857-4BE1-ADFF-A08DA61E32F2}"/>
    <cellStyle name="40% - Accent1 3 9" xfId="14765" xr:uid="{A09B599A-874B-416C-ADAD-9021B342B8E6}"/>
    <cellStyle name="40% - Accent1 4" xfId="4551" xr:uid="{00000000-0005-0000-0000-0000A5000000}"/>
    <cellStyle name="40% - Accent1 4 2" xfId="4552" xr:uid="{00000000-0005-0000-0000-0000A6000000}"/>
    <cellStyle name="40% - Accent1 4 2 2" xfId="21906" xr:uid="{70F5DBE8-0E53-4D95-9E85-FEFB8630E93E}"/>
    <cellStyle name="40% - Accent1 4 2 3" xfId="14773" xr:uid="{6CC0C544-6C38-434D-93B2-30D480798EA5}"/>
    <cellStyle name="40% - Accent1 4 3" xfId="4553" xr:uid="{00000000-0005-0000-0000-0000A7000000}"/>
    <cellStyle name="40% - Accent1 4 3 2" xfId="21907" xr:uid="{0F7F9DB1-9CD1-4F2A-A0E6-B19220B39977}"/>
    <cellStyle name="40% - Accent1 4 3 3" xfId="14774" xr:uid="{FB592E43-2766-4CCD-92D5-ACE647F160D1}"/>
    <cellStyle name="40% - Accent1 4 4" xfId="4554" xr:uid="{00000000-0005-0000-0000-0000A8000000}"/>
    <cellStyle name="40% - Accent1 4 4 2" xfId="21908" xr:uid="{35AAAE32-6F42-424D-9A42-76294F53D6D6}"/>
    <cellStyle name="40% - Accent1 4 4 3" xfId="14775" xr:uid="{5C7E66E5-886C-47B5-994D-1C8DAB051981}"/>
    <cellStyle name="40% - Accent1 4 5" xfId="4555" xr:uid="{00000000-0005-0000-0000-0000A9000000}"/>
    <cellStyle name="40% - Accent1 4 5 2" xfId="21909" xr:uid="{8EF0CDAB-E2A3-46BA-A346-90D3C704544F}"/>
    <cellStyle name="40% - Accent1 4 5 3" xfId="14776" xr:uid="{122D4FBB-0B10-4052-B795-BD6E676221C1}"/>
    <cellStyle name="40% - Accent1 4 6" xfId="4556" xr:uid="{00000000-0005-0000-0000-0000AA000000}"/>
    <cellStyle name="40% - Accent1 4 6 2" xfId="21910" xr:uid="{874E5915-C4E5-4B73-9F88-2FEFEEA13F7B}"/>
    <cellStyle name="40% - Accent1 4 6 3" xfId="14777" xr:uid="{4F96A9A6-3A61-483B-A5B4-C6C01F3B92F7}"/>
    <cellStyle name="40% - Accent1 4 7" xfId="4557" xr:uid="{00000000-0005-0000-0000-0000AB000000}"/>
    <cellStyle name="40% - Accent1 4 7 2" xfId="21911" xr:uid="{AB8C1E08-C7BB-436E-AC44-F24C85BDBBEE}"/>
    <cellStyle name="40% - Accent1 4 7 3" xfId="14778" xr:uid="{18BC5C53-31FD-4B51-B74E-B43737BE3CB2}"/>
    <cellStyle name="40% - Accent1 4 8" xfId="21905" xr:uid="{A90F6637-FD87-448E-B9D8-99D4372090F2}"/>
    <cellStyle name="40% - Accent1 4 9" xfId="14772" xr:uid="{45A7F0EE-62EA-41A8-A319-83071ADA1415}"/>
    <cellStyle name="40% - Accent1 5" xfId="6388" xr:uid="{00000000-0005-0000-0000-0000AC000000}"/>
    <cellStyle name="40% - Accent1 5 2" xfId="7340" xr:uid="{00000000-0005-0000-0000-0000AD000000}"/>
    <cellStyle name="40% - Accent1 5 2 2" xfId="23569" xr:uid="{5B9B8996-1301-4995-BF6B-48C5A4259979}"/>
    <cellStyle name="40% - Accent1 5 2 3" xfId="10160" xr:uid="{48314102-29B0-4E0B-BBC6-6B397FA59759}"/>
    <cellStyle name="40% - Accent1 5 3" xfId="16410" xr:uid="{8DA82029-9F32-450D-A7CA-223E4B7E0508}"/>
    <cellStyle name="40% - Accent1 5 4" xfId="9216" xr:uid="{A5D397F2-9D51-4BDC-8A30-51DCC1DF2A49}"/>
    <cellStyle name="40% - Accent1 5_Schedule J-IT" xfId="16510" xr:uid="{026E8F17-1B64-46A4-8EC9-6C63544988EA}"/>
    <cellStyle name="40% - Accent1 6" xfId="6544" xr:uid="{00000000-0005-0000-0000-0000AE000000}"/>
    <cellStyle name="40% - Accent1 6 2" xfId="22766" xr:uid="{13B58562-9B3C-4A06-BBC1-9C7CF2AB2F61}"/>
    <cellStyle name="40% - Accent1 6 3" xfId="9364" xr:uid="{D79050CF-C601-4EE3-AAD2-E859BA772C33}"/>
    <cellStyle name="40% - Accent1 7" xfId="15635" xr:uid="{FB8FA5DC-85EE-45FB-8D0D-DFAD30294542}"/>
    <cellStyle name="40% - Accent1 8" xfId="8420" xr:uid="{F86FE09A-F78F-49B5-A1B5-D6478BEA9283}"/>
    <cellStyle name="40% - Accent2" xfId="5587" builtinId="35" customBuiltin="1"/>
    <cellStyle name="40% - Accent2 2" xfId="4558" xr:uid="{00000000-0005-0000-0000-0000B0000000}"/>
    <cellStyle name="40% - Accent2 2 2" xfId="4559" xr:uid="{00000000-0005-0000-0000-0000B1000000}"/>
    <cellStyle name="40% - Accent2 2 2 2" xfId="21913" xr:uid="{37F5E7B1-AA84-4016-8B25-6BC0EBC5C005}"/>
    <cellStyle name="40% - Accent2 2 2 3" xfId="14780" xr:uid="{CC14CD6D-96E6-4A06-847F-3EFBD4F2EA5E}"/>
    <cellStyle name="40% - Accent2 2 3" xfId="4560" xr:uid="{00000000-0005-0000-0000-0000B2000000}"/>
    <cellStyle name="40% - Accent2 2 3 2" xfId="21914" xr:uid="{77A159CB-A8E6-4C59-8DBC-B1F2BAFD0B6A}"/>
    <cellStyle name="40% - Accent2 2 3 3" xfId="14781" xr:uid="{E9175ACA-EC6E-441B-BC8B-EC091C1E7567}"/>
    <cellStyle name="40% - Accent2 2 4" xfId="4561" xr:uid="{00000000-0005-0000-0000-0000B3000000}"/>
    <cellStyle name="40% - Accent2 2 4 2" xfId="21915" xr:uid="{312446AD-4575-4655-96E7-F6EEA56D3D98}"/>
    <cellStyle name="40% - Accent2 2 4 3" xfId="14782" xr:uid="{24AC8A38-69CE-42E3-96A7-F815EE70827C}"/>
    <cellStyle name="40% - Accent2 2 5" xfId="4562" xr:uid="{00000000-0005-0000-0000-0000B4000000}"/>
    <cellStyle name="40% - Accent2 2 5 2" xfId="21916" xr:uid="{3C195A4A-6D1D-46FE-805E-2781CAEF970A}"/>
    <cellStyle name="40% - Accent2 2 5 3" xfId="14783" xr:uid="{7695F6EA-8307-48F5-A5B8-B2904A832932}"/>
    <cellStyle name="40% - Accent2 2 6" xfId="4563" xr:uid="{00000000-0005-0000-0000-0000B5000000}"/>
    <cellStyle name="40% - Accent2 2 6 2" xfId="21917" xr:uid="{704A7BF8-8398-4A54-ABFC-38C1F2AF721E}"/>
    <cellStyle name="40% - Accent2 2 6 3" xfId="14784" xr:uid="{45A12E89-672D-4471-8408-5C82AC16407F}"/>
    <cellStyle name="40% - Accent2 2 7" xfId="4564" xr:uid="{00000000-0005-0000-0000-0000B6000000}"/>
    <cellStyle name="40% - Accent2 2 7 2" xfId="21918" xr:uid="{20CA49AB-8B28-4AFE-B588-B6A29C91999D}"/>
    <cellStyle name="40% - Accent2 2 7 3" xfId="14785" xr:uid="{F851ACAE-29CC-4333-802C-D39F7778BDA2}"/>
    <cellStyle name="40% - Accent2 2 8" xfId="21912" xr:uid="{DF5B7883-865F-4624-826E-B3E58817E14D}"/>
    <cellStyle name="40% - Accent2 2 9" xfId="14779" xr:uid="{D29F62A4-2073-4E15-A40C-C1AC01F3550D}"/>
    <cellStyle name="40% - Accent2 3" xfId="4565" xr:uid="{00000000-0005-0000-0000-0000B7000000}"/>
    <cellStyle name="40% - Accent2 3 2" xfId="4566" xr:uid="{00000000-0005-0000-0000-0000B8000000}"/>
    <cellStyle name="40% - Accent2 3 2 2" xfId="21920" xr:uid="{A3512A83-9798-4C56-8945-0BEA30A4ECB6}"/>
    <cellStyle name="40% - Accent2 3 2 3" xfId="14787" xr:uid="{63EF037F-FBB8-4679-A7CF-3D34E8A1D4A0}"/>
    <cellStyle name="40% - Accent2 3 3" xfId="4567" xr:uid="{00000000-0005-0000-0000-0000B9000000}"/>
    <cellStyle name="40% - Accent2 3 3 2" xfId="21921" xr:uid="{1BFE5E26-3D2D-4925-8B1E-6763D0C6B219}"/>
    <cellStyle name="40% - Accent2 3 3 3" xfId="14788" xr:uid="{924D0171-C200-4C66-9F82-0FA8FC664399}"/>
    <cellStyle name="40% - Accent2 3 4" xfId="4568" xr:uid="{00000000-0005-0000-0000-0000BA000000}"/>
    <cellStyle name="40% - Accent2 3 4 2" xfId="21922" xr:uid="{E8F86D1E-C404-4D4E-AA83-2CF957C98B9A}"/>
    <cellStyle name="40% - Accent2 3 4 3" xfId="14789" xr:uid="{4EA4EC7D-F6F7-4FCA-95F5-2B0CE0E6AA57}"/>
    <cellStyle name="40% - Accent2 3 5" xfId="4569" xr:uid="{00000000-0005-0000-0000-0000BB000000}"/>
    <cellStyle name="40% - Accent2 3 5 2" xfId="21923" xr:uid="{48966740-B850-43D6-917A-EB6BD7A091A3}"/>
    <cellStyle name="40% - Accent2 3 5 3" xfId="14790" xr:uid="{FE52DDA9-E5CE-42DF-B391-76EBBF932E12}"/>
    <cellStyle name="40% - Accent2 3 6" xfId="4570" xr:uid="{00000000-0005-0000-0000-0000BC000000}"/>
    <cellStyle name="40% - Accent2 3 6 2" xfId="21924" xr:uid="{4E11EA64-8AAF-49C2-BE3B-FC6EA0FE8422}"/>
    <cellStyle name="40% - Accent2 3 6 3" xfId="14791" xr:uid="{97808F49-07EC-4ACC-94A6-238A3452E5FD}"/>
    <cellStyle name="40% - Accent2 3 7" xfId="4571" xr:uid="{00000000-0005-0000-0000-0000BD000000}"/>
    <cellStyle name="40% - Accent2 3 7 2" xfId="21925" xr:uid="{70303941-4F9A-460D-A85D-7345ECB519A1}"/>
    <cellStyle name="40% - Accent2 3 7 3" xfId="14792" xr:uid="{912325F7-17C7-4D2C-95A8-28FB9F7DD958}"/>
    <cellStyle name="40% - Accent2 3 8" xfId="21919" xr:uid="{4768E518-1348-4A35-BDA6-4A639CE7C72F}"/>
    <cellStyle name="40% - Accent2 3 9" xfId="14786" xr:uid="{98677844-9391-453B-BE44-3DF1DAB94DE3}"/>
    <cellStyle name="40% - Accent2 4" xfId="4572" xr:uid="{00000000-0005-0000-0000-0000BE000000}"/>
    <cellStyle name="40% - Accent2 4 2" xfId="4573" xr:uid="{00000000-0005-0000-0000-0000BF000000}"/>
    <cellStyle name="40% - Accent2 4 2 2" xfId="21927" xr:uid="{7981A007-8B25-465C-B379-0D47AFA3D00A}"/>
    <cellStyle name="40% - Accent2 4 2 3" xfId="14794" xr:uid="{454B7300-DC81-400B-9A7D-1BCEC1FE7899}"/>
    <cellStyle name="40% - Accent2 4 3" xfId="4574" xr:uid="{00000000-0005-0000-0000-0000C0000000}"/>
    <cellStyle name="40% - Accent2 4 3 2" xfId="21928" xr:uid="{017C0D89-2624-4654-BD22-34F35E9D67AE}"/>
    <cellStyle name="40% - Accent2 4 3 3" xfId="14795" xr:uid="{AA0411AB-C8C5-4868-A689-D61ECDE0F2C4}"/>
    <cellStyle name="40% - Accent2 4 4" xfId="4575" xr:uid="{00000000-0005-0000-0000-0000C1000000}"/>
    <cellStyle name="40% - Accent2 4 4 2" xfId="21929" xr:uid="{D98A1FC1-B0FF-4DBA-883E-31DA69FDB7F1}"/>
    <cellStyle name="40% - Accent2 4 4 3" xfId="14796" xr:uid="{DD926644-43C6-47CA-AAE8-3DE87A3E2C7B}"/>
    <cellStyle name="40% - Accent2 4 5" xfId="4576" xr:uid="{00000000-0005-0000-0000-0000C2000000}"/>
    <cellStyle name="40% - Accent2 4 5 2" xfId="21930" xr:uid="{49039416-0E21-4637-A7B0-E82CD3223AB2}"/>
    <cellStyle name="40% - Accent2 4 5 3" xfId="14797" xr:uid="{EC05EE8A-E170-4876-ACAA-BD06D64A3F19}"/>
    <cellStyle name="40% - Accent2 4 6" xfId="4577" xr:uid="{00000000-0005-0000-0000-0000C3000000}"/>
    <cellStyle name="40% - Accent2 4 6 2" xfId="21931" xr:uid="{20987670-45DB-4849-A32E-27E6892D034D}"/>
    <cellStyle name="40% - Accent2 4 6 3" xfId="14798" xr:uid="{01818EAA-5439-4E94-B14A-CC64C76C37CA}"/>
    <cellStyle name="40% - Accent2 4 7" xfId="4578" xr:uid="{00000000-0005-0000-0000-0000C4000000}"/>
    <cellStyle name="40% - Accent2 4 7 2" xfId="21932" xr:uid="{1E71C6E3-083E-4CE3-815B-1C412BE00DFA}"/>
    <cellStyle name="40% - Accent2 4 7 3" xfId="14799" xr:uid="{BF55A45E-D7D9-4F6B-AF4E-AD3A9CA93B5A}"/>
    <cellStyle name="40% - Accent2 4 8" xfId="21926" xr:uid="{A9AA438C-9C20-485D-9709-DCD509D985F5}"/>
    <cellStyle name="40% - Accent2 4 9" xfId="14793" xr:uid="{30AAD8C6-09E6-4BC9-931A-66C8885A8627}"/>
    <cellStyle name="40% - Accent2 5" xfId="6390" xr:uid="{00000000-0005-0000-0000-0000C5000000}"/>
    <cellStyle name="40% - Accent2 5 2" xfId="7342" xr:uid="{00000000-0005-0000-0000-0000C6000000}"/>
    <cellStyle name="40% - Accent2 5 2 2" xfId="23571" xr:uid="{A8768B7E-E356-4791-BB05-5DB03065D347}"/>
    <cellStyle name="40% - Accent2 5 2 3" xfId="10162" xr:uid="{F71BE254-2B58-48DC-AE61-B8F75E00185B}"/>
    <cellStyle name="40% - Accent2 5 3" xfId="16412" xr:uid="{00C183F4-0586-4BD2-A7A2-A4E63F627D7A}"/>
    <cellStyle name="40% - Accent2 5 4" xfId="9218" xr:uid="{B1179734-8679-4B58-8182-9090992F9A88}"/>
    <cellStyle name="40% - Accent2 5_Schedule J-IT" xfId="16511" xr:uid="{C91F9C80-C5D2-4405-A970-37FD770DED02}"/>
    <cellStyle name="40% - Accent2 6" xfId="6546" xr:uid="{00000000-0005-0000-0000-0000C7000000}"/>
    <cellStyle name="40% - Accent2 6 2" xfId="22769" xr:uid="{1AE18FD6-C3FF-472D-817A-27576F1D19C6}"/>
    <cellStyle name="40% - Accent2 6 3" xfId="9366" xr:uid="{749C15F6-F5A1-4B4D-B216-5DED8A76BD00}"/>
    <cellStyle name="40% - Accent2 7" xfId="15638" xr:uid="{9FF0A1DF-B39F-4A72-BB5E-983718BB22A8}"/>
    <cellStyle name="40% - Accent2 8" xfId="8422" xr:uid="{BF8F59CF-F908-469E-B849-DF759D1A090B}"/>
    <cellStyle name="40% - Accent3" xfId="5590" builtinId="39" customBuiltin="1"/>
    <cellStyle name="40% - Accent3 2" xfId="4579" xr:uid="{00000000-0005-0000-0000-0000C9000000}"/>
    <cellStyle name="40% - Accent3 2 2" xfId="4580" xr:uid="{00000000-0005-0000-0000-0000CA000000}"/>
    <cellStyle name="40% - Accent3 2 2 2" xfId="21934" xr:uid="{19B471BC-F62F-40D3-879E-2F73E2FFE635}"/>
    <cellStyle name="40% - Accent3 2 2 3" xfId="14801" xr:uid="{DC822BA6-34D0-4957-8093-77A8FD71167E}"/>
    <cellStyle name="40% - Accent3 2 3" xfId="4581" xr:uid="{00000000-0005-0000-0000-0000CB000000}"/>
    <cellStyle name="40% - Accent3 2 3 2" xfId="21935" xr:uid="{8053914D-04B4-440E-BADA-6366EFA34473}"/>
    <cellStyle name="40% - Accent3 2 3 3" xfId="14802" xr:uid="{0C36CBC6-D71E-4EC1-92D4-5B13DA1D9147}"/>
    <cellStyle name="40% - Accent3 2 4" xfId="4582" xr:uid="{00000000-0005-0000-0000-0000CC000000}"/>
    <cellStyle name="40% - Accent3 2 4 2" xfId="21936" xr:uid="{B1E3F4F2-702D-47CA-91D2-4AB39F6183ED}"/>
    <cellStyle name="40% - Accent3 2 4 3" xfId="14803" xr:uid="{E9FD1009-77C6-4734-B067-71A2179ED622}"/>
    <cellStyle name="40% - Accent3 2 5" xfId="4583" xr:uid="{00000000-0005-0000-0000-0000CD000000}"/>
    <cellStyle name="40% - Accent3 2 5 2" xfId="21937" xr:uid="{F5A0FA2D-6B34-46A6-8C9C-64EC72569DC7}"/>
    <cellStyle name="40% - Accent3 2 5 3" xfId="14804" xr:uid="{6A3936EF-54D8-48D4-88DE-3F96FD10431C}"/>
    <cellStyle name="40% - Accent3 2 6" xfId="4584" xr:uid="{00000000-0005-0000-0000-0000CE000000}"/>
    <cellStyle name="40% - Accent3 2 6 2" xfId="21938" xr:uid="{FC110417-4E78-4840-ACA2-AC7172444D22}"/>
    <cellStyle name="40% - Accent3 2 6 3" xfId="14805" xr:uid="{F4D35694-DB9D-4DD1-A2CC-CFD9FDD9005A}"/>
    <cellStyle name="40% - Accent3 2 7" xfId="4585" xr:uid="{00000000-0005-0000-0000-0000CF000000}"/>
    <cellStyle name="40% - Accent3 2 7 2" xfId="21939" xr:uid="{5ED09466-2EEA-487D-BFE1-48C6741F15B2}"/>
    <cellStyle name="40% - Accent3 2 7 3" xfId="14806" xr:uid="{3AEBB324-50E8-4169-8D21-8197C9B00D97}"/>
    <cellStyle name="40% - Accent3 2 8" xfId="21933" xr:uid="{31862192-D6BB-454D-9496-55A6073E76B4}"/>
    <cellStyle name="40% - Accent3 2 9" xfId="14800" xr:uid="{51E59D71-28BA-4A82-A88E-4D75FDA2E856}"/>
    <cellStyle name="40% - Accent3 3" xfId="4586" xr:uid="{00000000-0005-0000-0000-0000D0000000}"/>
    <cellStyle name="40% - Accent3 3 2" xfId="4587" xr:uid="{00000000-0005-0000-0000-0000D1000000}"/>
    <cellStyle name="40% - Accent3 3 2 2" xfId="21941" xr:uid="{71538FC0-1FD1-4507-8D6C-4ECED42C9703}"/>
    <cellStyle name="40% - Accent3 3 2 3" xfId="14808" xr:uid="{8B060069-2BDF-4592-A462-489FB6272075}"/>
    <cellStyle name="40% - Accent3 3 3" xfId="4588" xr:uid="{00000000-0005-0000-0000-0000D2000000}"/>
    <cellStyle name="40% - Accent3 3 3 2" xfId="21942" xr:uid="{0C8509C5-7E21-4E65-99DC-8CE8ECF22C37}"/>
    <cellStyle name="40% - Accent3 3 3 3" xfId="14809" xr:uid="{9890E90D-6BCA-4F52-9128-EB863AC714EC}"/>
    <cellStyle name="40% - Accent3 3 4" xfId="4589" xr:uid="{00000000-0005-0000-0000-0000D3000000}"/>
    <cellStyle name="40% - Accent3 3 4 2" xfId="21943" xr:uid="{93F6EAAA-D12B-46DC-AE20-4AB8EBF29662}"/>
    <cellStyle name="40% - Accent3 3 4 3" xfId="14810" xr:uid="{8A5C9BFA-CC61-42F3-84C1-543FC2081AEC}"/>
    <cellStyle name="40% - Accent3 3 5" xfId="4590" xr:uid="{00000000-0005-0000-0000-0000D4000000}"/>
    <cellStyle name="40% - Accent3 3 5 2" xfId="21944" xr:uid="{4BCE85B5-BF49-410A-A578-0E4A4AF765F9}"/>
    <cellStyle name="40% - Accent3 3 5 3" xfId="14811" xr:uid="{27007543-AB44-4A1C-B26A-42E94D65E5FA}"/>
    <cellStyle name="40% - Accent3 3 6" xfId="4591" xr:uid="{00000000-0005-0000-0000-0000D5000000}"/>
    <cellStyle name="40% - Accent3 3 6 2" xfId="21945" xr:uid="{4D209E69-5101-4F66-838F-B3EFDA2F846C}"/>
    <cellStyle name="40% - Accent3 3 6 3" xfId="14812" xr:uid="{A81029A1-754F-4F03-9B51-6C2116FC3320}"/>
    <cellStyle name="40% - Accent3 3 7" xfId="4592" xr:uid="{00000000-0005-0000-0000-0000D6000000}"/>
    <cellStyle name="40% - Accent3 3 7 2" xfId="21946" xr:uid="{C9B4EFFF-231B-47B9-B88D-8613BAFC0BC9}"/>
    <cellStyle name="40% - Accent3 3 7 3" xfId="14813" xr:uid="{EDA3AAAE-FF22-41E0-AC28-A49C7E6C61AE}"/>
    <cellStyle name="40% - Accent3 3 8" xfId="21940" xr:uid="{4CDC2566-3115-4F2A-87D8-5504F2F11427}"/>
    <cellStyle name="40% - Accent3 3 9" xfId="14807" xr:uid="{E254CFCD-C45D-43D2-A7C0-505183100FD4}"/>
    <cellStyle name="40% - Accent3 4" xfId="4593" xr:uid="{00000000-0005-0000-0000-0000D7000000}"/>
    <cellStyle name="40% - Accent3 4 2" xfId="4594" xr:uid="{00000000-0005-0000-0000-0000D8000000}"/>
    <cellStyle name="40% - Accent3 4 2 2" xfId="21948" xr:uid="{F92A5A3E-6B16-4746-923A-CFDC47352CD6}"/>
    <cellStyle name="40% - Accent3 4 2 3" xfId="14815" xr:uid="{D2FA9CF0-F5A8-48C2-BD31-CB1A54B749ED}"/>
    <cellStyle name="40% - Accent3 4 3" xfId="4595" xr:uid="{00000000-0005-0000-0000-0000D9000000}"/>
    <cellStyle name="40% - Accent3 4 3 2" xfId="21949" xr:uid="{F610C045-65D8-48EC-8B66-C3D2F467679D}"/>
    <cellStyle name="40% - Accent3 4 3 3" xfId="14816" xr:uid="{79774F35-1330-4336-8B4E-755A87FB6DC9}"/>
    <cellStyle name="40% - Accent3 4 4" xfId="4596" xr:uid="{00000000-0005-0000-0000-0000DA000000}"/>
    <cellStyle name="40% - Accent3 4 4 2" xfId="21950" xr:uid="{352CAA5B-F339-439F-8BBC-63394FBCBE18}"/>
    <cellStyle name="40% - Accent3 4 4 3" xfId="14817" xr:uid="{C8A1CDF4-191C-4037-89A9-7F6A4032BFB6}"/>
    <cellStyle name="40% - Accent3 4 5" xfId="4597" xr:uid="{00000000-0005-0000-0000-0000DB000000}"/>
    <cellStyle name="40% - Accent3 4 5 2" xfId="21951" xr:uid="{55BC225D-0AFA-44B5-82D4-56F5906839A5}"/>
    <cellStyle name="40% - Accent3 4 5 3" xfId="14818" xr:uid="{276DB5C1-CCA7-44C2-B1DE-6D673227994C}"/>
    <cellStyle name="40% - Accent3 4 6" xfId="4598" xr:uid="{00000000-0005-0000-0000-0000DC000000}"/>
    <cellStyle name="40% - Accent3 4 6 2" xfId="21952" xr:uid="{67D6731B-4F3A-4FFF-82F9-D27206FADEB3}"/>
    <cellStyle name="40% - Accent3 4 6 3" xfId="14819" xr:uid="{25D62C82-50AC-415D-8127-78B9E4BE38BD}"/>
    <cellStyle name="40% - Accent3 4 7" xfId="4599" xr:uid="{00000000-0005-0000-0000-0000DD000000}"/>
    <cellStyle name="40% - Accent3 4 7 2" xfId="21953" xr:uid="{FB6243EC-1354-4C05-AEBE-35867405D55B}"/>
    <cellStyle name="40% - Accent3 4 7 3" xfId="14820" xr:uid="{FEC461F4-ED18-4612-BA0F-AF44FED768A0}"/>
    <cellStyle name="40% - Accent3 4 8" xfId="21947" xr:uid="{8C5F5B20-58A7-48ED-94A4-B7104FF305A4}"/>
    <cellStyle name="40% - Accent3 4 9" xfId="14814" xr:uid="{ABEC0ECE-FCD0-4503-A443-A3EDEB86BD4F}"/>
    <cellStyle name="40% - Accent3 5" xfId="6392" xr:uid="{00000000-0005-0000-0000-0000DE000000}"/>
    <cellStyle name="40% - Accent3 5 2" xfId="7344" xr:uid="{00000000-0005-0000-0000-0000DF000000}"/>
    <cellStyle name="40% - Accent3 5 2 2" xfId="23573" xr:uid="{5CD871B6-7242-47BC-930A-8CA5114A1586}"/>
    <cellStyle name="40% - Accent3 5 2 3" xfId="10164" xr:uid="{9FB6E087-6F03-404F-8DC2-244B1C383C79}"/>
    <cellStyle name="40% - Accent3 5 3" xfId="16414" xr:uid="{21E0B1ED-787B-4673-B83B-2C45EF0C3CB8}"/>
    <cellStyle name="40% - Accent3 5 4" xfId="9220" xr:uid="{A04A01FD-EA8F-49EE-B083-FD26F94D96E2}"/>
    <cellStyle name="40% - Accent3 5_Schedule J-IT" xfId="16512" xr:uid="{F4D45D5E-BA05-4745-9D24-B41471F933DE}"/>
    <cellStyle name="40% - Accent3 6" xfId="6548" xr:uid="{00000000-0005-0000-0000-0000E0000000}"/>
    <cellStyle name="40% - Accent3 6 2" xfId="22772" xr:uid="{64E2AFB1-280F-4E15-89B5-609BC6EDC33D}"/>
    <cellStyle name="40% - Accent3 6 3" xfId="9368" xr:uid="{61858005-2E03-430B-9796-926D62019D28}"/>
    <cellStyle name="40% - Accent3 7" xfId="15641" xr:uid="{B0EFBAA2-9CCD-49D3-8A4C-C9AB087BFE3C}"/>
    <cellStyle name="40% - Accent3 8" xfId="8424" xr:uid="{0288CDCC-0990-4228-B4BD-5562FB637BA9}"/>
    <cellStyle name="40% - Accent4" xfId="5593" builtinId="43" customBuiltin="1"/>
    <cellStyle name="40% - Accent4 2" xfId="4600" xr:uid="{00000000-0005-0000-0000-0000E2000000}"/>
    <cellStyle name="40% - Accent4 2 2" xfId="4601" xr:uid="{00000000-0005-0000-0000-0000E3000000}"/>
    <cellStyle name="40% - Accent4 2 2 2" xfId="21955" xr:uid="{CF90F982-EBFC-4FBE-8170-1B34DD7E5D62}"/>
    <cellStyle name="40% - Accent4 2 2 3" xfId="14822" xr:uid="{E19349C2-F561-48EF-829D-B5D48D683131}"/>
    <cellStyle name="40% - Accent4 2 3" xfId="4602" xr:uid="{00000000-0005-0000-0000-0000E4000000}"/>
    <cellStyle name="40% - Accent4 2 3 2" xfId="21956" xr:uid="{6DC56ADD-79EF-4BE3-A1BE-C5A2DD610FC8}"/>
    <cellStyle name="40% - Accent4 2 3 3" xfId="14823" xr:uid="{AE1F3AAE-D33D-42B4-B23F-AFE125202020}"/>
    <cellStyle name="40% - Accent4 2 4" xfId="4603" xr:uid="{00000000-0005-0000-0000-0000E5000000}"/>
    <cellStyle name="40% - Accent4 2 4 2" xfId="21957" xr:uid="{81CCFE1F-BDD1-4C38-AA51-D4188AC0B155}"/>
    <cellStyle name="40% - Accent4 2 4 3" xfId="14824" xr:uid="{456C2FA2-C27D-48C1-AD02-F7549F451593}"/>
    <cellStyle name="40% - Accent4 2 5" xfId="4604" xr:uid="{00000000-0005-0000-0000-0000E6000000}"/>
    <cellStyle name="40% - Accent4 2 5 2" xfId="21958" xr:uid="{4368D7AA-5FA4-4ED7-9DB1-16A11896AA02}"/>
    <cellStyle name="40% - Accent4 2 5 3" xfId="14825" xr:uid="{F287DF0F-7EF0-4202-BB63-9ED046C4160B}"/>
    <cellStyle name="40% - Accent4 2 6" xfId="4605" xr:uid="{00000000-0005-0000-0000-0000E7000000}"/>
    <cellStyle name="40% - Accent4 2 6 2" xfId="21959" xr:uid="{ACF83011-3180-4CD6-8AF9-D7A8BA44DAB5}"/>
    <cellStyle name="40% - Accent4 2 6 3" xfId="14826" xr:uid="{79ADBD93-7572-4701-A9BA-E75D5B00CDC0}"/>
    <cellStyle name="40% - Accent4 2 7" xfId="4606" xr:uid="{00000000-0005-0000-0000-0000E8000000}"/>
    <cellStyle name="40% - Accent4 2 7 2" xfId="21960" xr:uid="{EC876190-AF78-4502-83E2-7898227653E6}"/>
    <cellStyle name="40% - Accent4 2 7 3" xfId="14827" xr:uid="{5CF10C09-3427-4A60-AFC3-0569E955F5BC}"/>
    <cellStyle name="40% - Accent4 2 8" xfId="21954" xr:uid="{3FE97017-FE86-443C-9179-C3352E931D94}"/>
    <cellStyle name="40% - Accent4 2 9" xfId="14821" xr:uid="{8BEE09BD-9D41-47EE-B0B4-1EA59BAD1F42}"/>
    <cellStyle name="40% - Accent4 3" xfId="4607" xr:uid="{00000000-0005-0000-0000-0000E9000000}"/>
    <cellStyle name="40% - Accent4 3 2" xfId="4608" xr:uid="{00000000-0005-0000-0000-0000EA000000}"/>
    <cellStyle name="40% - Accent4 3 2 2" xfId="21962" xr:uid="{AF87D5AE-729C-4BE8-BE0B-57D0779B993F}"/>
    <cellStyle name="40% - Accent4 3 2 3" xfId="14829" xr:uid="{1F864DAD-C3BB-4729-A733-C2A063555566}"/>
    <cellStyle name="40% - Accent4 3 3" xfId="4609" xr:uid="{00000000-0005-0000-0000-0000EB000000}"/>
    <cellStyle name="40% - Accent4 3 3 2" xfId="21963" xr:uid="{E50301D5-F680-4B2A-B4B7-0A9581735FF9}"/>
    <cellStyle name="40% - Accent4 3 3 3" xfId="14830" xr:uid="{9EBF8DF3-2C86-4AB2-B13E-D9B0B303E300}"/>
    <cellStyle name="40% - Accent4 3 4" xfId="4610" xr:uid="{00000000-0005-0000-0000-0000EC000000}"/>
    <cellStyle name="40% - Accent4 3 4 2" xfId="21964" xr:uid="{9BB86AFA-ABD7-404F-A681-BA0AF615D269}"/>
    <cellStyle name="40% - Accent4 3 4 3" xfId="14831" xr:uid="{FD1D7B16-E9DC-473A-8C75-4C190853C6C5}"/>
    <cellStyle name="40% - Accent4 3 5" xfId="4611" xr:uid="{00000000-0005-0000-0000-0000ED000000}"/>
    <cellStyle name="40% - Accent4 3 5 2" xfId="21965" xr:uid="{B7418577-2716-47F4-BB81-923F99B75DD7}"/>
    <cellStyle name="40% - Accent4 3 5 3" xfId="14832" xr:uid="{2E250E16-0630-48C2-BB9D-7645A070ACD3}"/>
    <cellStyle name="40% - Accent4 3 6" xfId="4612" xr:uid="{00000000-0005-0000-0000-0000EE000000}"/>
    <cellStyle name="40% - Accent4 3 6 2" xfId="21966" xr:uid="{33A427B6-7DCC-4A75-973E-EDD05886B691}"/>
    <cellStyle name="40% - Accent4 3 6 3" xfId="14833" xr:uid="{7DCC58BD-ED8E-4F26-AC45-CADE2CF06E02}"/>
    <cellStyle name="40% - Accent4 3 7" xfId="4613" xr:uid="{00000000-0005-0000-0000-0000EF000000}"/>
    <cellStyle name="40% - Accent4 3 7 2" xfId="21967" xr:uid="{54F7AC09-F8ED-417E-AE74-206FA1752D6B}"/>
    <cellStyle name="40% - Accent4 3 7 3" xfId="14834" xr:uid="{F7FBC091-5A23-4E13-8D17-FF46E3ED9033}"/>
    <cellStyle name="40% - Accent4 3 8" xfId="21961" xr:uid="{FC5CC6D7-F1AD-4C84-B1D5-7F758FA52671}"/>
    <cellStyle name="40% - Accent4 3 9" xfId="14828" xr:uid="{69BCA340-8386-47E6-A9E0-B04147EA9BE1}"/>
    <cellStyle name="40% - Accent4 4" xfId="4614" xr:uid="{00000000-0005-0000-0000-0000F0000000}"/>
    <cellStyle name="40% - Accent4 4 2" xfId="4615" xr:uid="{00000000-0005-0000-0000-0000F1000000}"/>
    <cellStyle name="40% - Accent4 4 2 2" xfId="21969" xr:uid="{9BD3F3EE-039D-4ECD-80CA-68E48013D8F3}"/>
    <cellStyle name="40% - Accent4 4 2 3" xfId="14836" xr:uid="{B2B09DA0-8BFF-413E-9B20-17467C5B8072}"/>
    <cellStyle name="40% - Accent4 4 3" xfId="4616" xr:uid="{00000000-0005-0000-0000-0000F2000000}"/>
    <cellStyle name="40% - Accent4 4 3 2" xfId="21970" xr:uid="{D0984228-6390-4F1E-9D2F-7611C8C5DF97}"/>
    <cellStyle name="40% - Accent4 4 3 3" xfId="14837" xr:uid="{83590AAF-E6F0-4A0B-A8D0-E454171FB1BD}"/>
    <cellStyle name="40% - Accent4 4 4" xfId="4617" xr:uid="{00000000-0005-0000-0000-0000F3000000}"/>
    <cellStyle name="40% - Accent4 4 4 2" xfId="21971" xr:uid="{B32B6E14-0097-47F3-9F03-DAA458EB0497}"/>
    <cellStyle name="40% - Accent4 4 4 3" xfId="14838" xr:uid="{8475F383-1DAC-4E6E-95B0-F72C42C196DC}"/>
    <cellStyle name="40% - Accent4 4 5" xfId="4618" xr:uid="{00000000-0005-0000-0000-0000F4000000}"/>
    <cellStyle name="40% - Accent4 4 5 2" xfId="21972" xr:uid="{8FEB13A2-503E-4EB5-9093-662AC7926597}"/>
    <cellStyle name="40% - Accent4 4 5 3" xfId="14839" xr:uid="{46036513-92E3-4408-8F7E-B98FAA5CBDA4}"/>
    <cellStyle name="40% - Accent4 4 6" xfId="4619" xr:uid="{00000000-0005-0000-0000-0000F5000000}"/>
    <cellStyle name="40% - Accent4 4 6 2" xfId="21973" xr:uid="{21BD6EEB-75E6-4799-9922-24F932B0B427}"/>
    <cellStyle name="40% - Accent4 4 6 3" xfId="14840" xr:uid="{8DA7E3F4-C3B5-424B-860B-B5BFF920A56F}"/>
    <cellStyle name="40% - Accent4 4 7" xfId="4620" xr:uid="{00000000-0005-0000-0000-0000F6000000}"/>
    <cellStyle name="40% - Accent4 4 7 2" xfId="21974" xr:uid="{4DC39B4E-524C-4E79-B16B-AB10F6C00E1E}"/>
    <cellStyle name="40% - Accent4 4 7 3" xfId="14841" xr:uid="{0F167A83-4604-4271-A9F0-066C15A8392A}"/>
    <cellStyle name="40% - Accent4 4 8" xfId="21968" xr:uid="{71358C65-2FF1-436A-AB20-1DF1B925A141}"/>
    <cellStyle name="40% - Accent4 4 9" xfId="14835" xr:uid="{65F305B8-8815-4A6A-A3DC-543602A78466}"/>
    <cellStyle name="40% - Accent4 5" xfId="6395" xr:uid="{00000000-0005-0000-0000-0000F7000000}"/>
    <cellStyle name="40% - Accent4 5 2" xfId="7347" xr:uid="{00000000-0005-0000-0000-0000F8000000}"/>
    <cellStyle name="40% - Accent4 5 2 2" xfId="23576" xr:uid="{FB1D0E32-0771-43BB-BEEA-DF5526FBC041}"/>
    <cellStyle name="40% - Accent4 5 2 3" xfId="10167" xr:uid="{7062D13B-AFDA-440A-8A5E-9E58F31CEC2B}"/>
    <cellStyle name="40% - Accent4 5 3" xfId="16417" xr:uid="{CEDEA12A-57BD-4B22-9925-C511F0F6398E}"/>
    <cellStyle name="40% - Accent4 5 4" xfId="9223" xr:uid="{8C2B4EB0-C02F-4FBA-827F-6AF61AE8CC83}"/>
    <cellStyle name="40% - Accent4 5_Schedule J-IT" xfId="16513" xr:uid="{D60D2473-714F-4818-B10C-40EC25E7FF9F}"/>
    <cellStyle name="40% - Accent4 6" xfId="6550" xr:uid="{00000000-0005-0000-0000-0000F9000000}"/>
    <cellStyle name="40% - Accent4 6 2" xfId="22775" xr:uid="{F0074DEB-6773-41DF-8A60-7A33A3C8C621}"/>
    <cellStyle name="40% - Accent4 6 3" xfId="9370" xr:uid="{8DD6D95A-6FD3-4D75-B643-DE03667DF401}"/>
    <cellStyle name="40% - Accent4 7" xfId="15644" xr:uid="{50F9E219-4E28-41B9-927C-C6983C15790E}"/>
    <cellStyle name="40% - Accent4 8" xfId="8426" xr:uid="{370485B8-6659-4A24-8284-98DFC6246A5E}"/>
    <cellStyle name="40% - Accent5" xfId="5596" builtinId="47" customBuiltin="1"/>
    <cellStyle name="40% - Accent5 2" xfId="4621" xr:uid="{00000000-0005-0000-0000-0000FB000000}"/>
    <cellStyle name="40% - Accent5 2 2" xfId="4622" xr:uid="{00000000-0005-0000-0000-0000FC000000}"/>
    <cellStyle name="40% - Accent5 2 2 2" xfId="21976" xr:uid="{10F1C34A-FFB4-48B7-BA6F-D8E561886E34}"/>
    <cellStyle name="40% - Accent5 2 2 3" xfId="14843" xr:uid="{903303F5-4514-40B6-9878-6619AE590CD7}"/>
    <cellStyle name="40% - Accent5 2 3" xfId="4623" xr:uid="{00000000-0005-0000-0000-0000FD000000}"/>
    <cellStyle name="40% - Accent5 2 3 2" xfId="21977" xr:uid="{0DC18BBC-6336-4940-B24F-C578EA40BB6F}"/>
    <cellStyle name="40% - Accent5 2 3 3" xfId="14844" xr:uid="{C108201C-3532-4CE5-A640-DBAA38E3F245}"/>
    <cellStyle name="40% - Accent5 2 4" xfId="4624" xr:uid="{00000000-0005-0000-0000-0000FE000000}"/>
    <cellStyle name="40% - Accent5 2 4 2" xfId="21978" xr:uid="{54FB0CC6-7AB7-44DB-BE94-06BE9213D9F1}"/>
    <cellStyle name="40% - Accent5 2 4 3" xfId="14845" xr:uid="{27633270-7F9C-4DCB-85EC-704BE6BD8574}"/>
    <cellStyle name="40% - Accent5 2 5" xfId="4625" xr:uid="{00000000-0005-0000-0000-0000FF000000}"/>
    <cellStyle name="40% - Accent5 2 5 2" xfId="21979" xr:uid="{6C0C55D9-F721-4C9D-87F1-839E58BF04B1}"/>
    <cellStyle name="40% - Accent5 2 5 3" xfId="14846" xr:uid="{AFA9B27E-C061-4792-A7EA-4ACC5CCE2A59}"/>
    <cellStyle name="40% - Accent5 2 6" xfId="4626" xr:uid="{00000000-0005-0000-0000-000000010000}"/>
    <cellStyle name="40% - Accent5 2 6 2" xfId="21980" xr:uid="{1E47FEBE-8043-48F6-9A78-52326F8096CA}"/>
    <cellStyle name="40% - Accent5 2 6 3" xfId="14847" xr:uid="{056D52FF-A445-44BC-B87B-3E272655B369}"/>
    <cellStyle name="40% - Accent5 2 7" xfId="4627" xr:uid="{00000000-0005-0000-0000-000001010000}"/>
    <cellStyle name="40% - Accent5 2 7 2" xfId="21981" xr:uid="{921F588F-5905-48B5-9830-0562B6FDE7D7}"/>
    <cellStyle name="40% - Accent5 2 7 3" xfId="14848" xr:uid="{2BE69DF2-F67E-433C-BEB2-A614B129C5EE}"/>
    <cellStyle name="40% - Accent5 2 8" xfId="21975" xr:uid="{EF3E92F1-F2E8-4C39-A020-66EDB5C7187F}"/>
    <cellStyle name="40% - Accent5 2 9" xfId="14842" xr:uid="{846E73EF-DD5D-4B91-9E50-11698143599A}"/>
    <cellStyle name="40% - Accent5 3" xfId="4628" xr:uid="{00000000-0005-0000-0000-000002010000}"/>
    <cellStyle name="40% - Accent5 3 2" xfId="4629" xr:uid="{00000000-0005-0000-0000-000003010000}"/>
    <cellStyle name="40% - Accent5 3 2 2" xfId="21983" xr:uid="{0D99A9FD-2790-471A-8F55-3BE22DC77566}"/>
    <cellStyle name="40% - Accent5 3 2 3" xfId="14850" xr:uid="{6B1C9E6C-C80C-4ADA-94C4-C6C7623D6C2E}"/>
    <cellStyle name="40% - Accent5 3 3" xfId="4630" xr:uid="{00000000-0005-0000-0000-000004010000}"/>
    <cellStyle name="40% - Accent5 3 3 2" xfId="21984" xr:uid="{0FF17A10-3DAE-4019-8DCD-7C6FFA2F3A47}"/>
    <cellStyle name="40% - Accent5 3 3 3" xfId="14851" xr:uid="{95795630-5192-487F-831A-99882E00C226}"/>
    <cellStyle name="40% - Accent5 3 4" xfId="4631" xr:uid="{00000000-0005-0000-0000-000005010000}"/>
    <cellStyle name="40% - Accent5 3 4 2" xfId="21985" xr:uid="{937D46FA-7BEF-4309-8E19-C9673EC5D9E0}"/>
    <cellStyle name="40% - Accent5 3 4 3" xfId="14852" xr:uid="{A4F7E4BF-57B7-4975-BFF7-6F79A1B595D7}"/>
    <cellStyle name="40% - Accent5 3 5" xfId="4632" xr:uid="{00000000-0005-0000-0000-000006010000}"/>
    <cellStyle name="40% - Accent5 3 5 2" xfId="21986" xr:uid="{3233E556-4A60-4134-9FCF-1995A7724C90}"/>
    <cellStyle name="40% - Accent5 3 5 3" xfId="14853" xr:uid="{A916FC1F-1E38-47DE-8401-AC16B154DA66}"/>
    <cellStyle name="40% - Accent5 3 6" xfId="4633" xr:uid="{00000000-0005-0000-0000-000007010000}"/>
    <cellStyle name="40% - Accent5 3 6 2" xfId="21987" xr:uid="{B670DFD0-CB77-47D9-BA40-8209A03494FD}"/>
    <cellStyle name="40% - Accent5 3 6 3" xfId="14854" xr:uid="{691FD942-DD3F-41EF-9436-9999EA039899}"/>
    <cellStyle name="40% - Accent5 3 7" xfId="4634" xr:uid="{00000000-0005-0000-0000-000008010000}"/>
    <cellStyle name="40% - Accent5 3 7 2" xfId="21988" xr:uid="{26342599-FC80-4158-9844-050236C06123}"/>
    <cellStyle name="40% - Accent5 3 7 3" xfId="14855" xr:uid="{B87D2D51-1B9A-4F63-A2F5-6D02D130D850}"/>
    <cellStyle name="40% - Accent5 3 8" xfId="21982" xr:uid="{575B0151-E440-47DF-AD48-DBF8D2CCFBAE}"/>
    <cellStyle name="40% - Accent5 3 9" xfId="14849" xr:uid="{957B500E-3251-4BB0-9295-6745EA2E8CA7}"/>
    <cellStyle name="40% - Accent5 4" xfId="4635" xr:uid="{00000000-0005-0000-0000-000009010000}"/>
    <cellStyle name="40% - Accent5 4 2" xfId="4636" xr:uid="{00000000-0005-0000-0000-00000A010000}"/>
    <cellStyle name="40% - Accent5 4 2 2" xfId="21990" xr:uid="{EAFDF22D-03F1-4261-A820-77F5C61DE0F3}"/>
    <cellStyle name="40% - Accent5 4 2 3" xfId="14857" xr:uid="{0CCDC2A0-25FA-437E-84B0-5C6633D562AA}"/>
    <cellStyle name="40% - Accent5 4 3" xfId="4637" xr:uid="{00000000-0005-0000-0000-00000B010000}"/>
    <cellStyle name="40% - Accent5 4 3 2" xfId="21991" xr:uid="{750FBAE1-2007-45E4-B864-4F9CDA3C17C5}"/>
    <cellStyle name="40% - Accent5 4 3 3" xfId="14858" xr:uid="{25C22013-1EB4-4EEA-B771-DAE9233B60C0}"/>
    <cellStyle name="40% - Accent5 4 4" xfId="4638" xr:uid="{00000000-0005-0000-0000-00000C010000}"/>
    <cellStyle name="40% - Accent5 4 4 2" xfId="21992" xr:uid="{507E6B08-EC1A-409F-BB26-40D993882FCF}"/>
    <cellStyle name="40% - Accent5 4 4 3" xfId="14859" xr:uid="{90FC726D-3495-473E-B790-676C758F2253}"/>
    <cellStyle name="40% - Accent5 4 5" xfId="4639" xr:uid="{00000000-0005-0000-0000-00000D010000}"/>
    <cellStyle name="40% - Accent5 4 5 2" xfId="21993" xr:uid="{1E7129ED-E4C5-48FF-8D61-4512C3D18CE8}"/>
    <cellStyle name="40% - Accent5 4 5 3" xfId="14860" xr:uid="{80A340DA-77C0-4AF3-AD35-3CB3177B3641}"/>
    <cellStyle name="40% - Accent5 4 6" xfId="4640" xr:uid="{00000000-0005-0000-0000-00000E010000}"/>
    <cellStyle name="40% - Accent5 4 6 2" xfId="21994" xr:uid="{95A04A1E-D541-4F29-ADCB-2D3B52372375}"/>
    <cellStyle name="40% - Accent5 4 6 3" xfId="14861" xr:uid="{189971D4-5C35-41B8-83D6-84AFDBA7D48B}"/>
    <cellStyle name="40% - Accent5 4 7" xfId="4641" xr:uid="{00000000-0005-0000-0000-00000F010000}"/>
    <cellStyle name="40% - Accent5 4 7 2" xfId="21995" xr:uid="{57678DB0-7F7C-4F6A-AE7D-41D4ADA3B3CE}"/>
    <cellStyle name="40% - Accent5 4 7 3" xfId="14862" xr:uid="{C232E2CC-51D5-45EF-B588-E8BCC6EE0110}"/>
    <cellStyle name="40% - Accent5 4 8" xfId="21989" xr:uid="{9F7DFE95-F7A9-4320-B874-ACDE9303D296}"/>
    <cellStyle name="40% - Accent5 4 9" xfId="14856" xr:uid="{DE2FBDC3-157C-4442-944B-299640DCFD3B}"/>
    <cellStyle name="40% - Accent5 5" xfId="6398" xr:uid="{00000000-0005-0000-0000-000010010000}"/>
    <cellStyle name="40% - Accent5 5 2" xfId="7350" xr:uid="{00000000-0005-0000-0000-000011010000}"/>
    <cellStyle name="40% - Accent5 5 2 2" xfId="23579" xr:uid="{BC3B9725-A376-4913-AC0D-6DF6FF2B9350}"/>
    <cellStyle name="40% - Accent5 5 2 3" xfId="10170" xr:uid="{F10119E4-AF1F-4047-87A3-5FFB82770033}"/>
    <cellStyle name="40% - Accent5 5 3" xfId="16420" xr:uid="{5A4E06F9-79FD-40B5-B38E-3446D7FAC323}"/>
    <cellStyle name="40% - Accent5 5 4" xfId="9226" xr:uid="{543780A2-2E08-418E-8FCE-2BF36D2E311F}"/>
    <cellStyle name="40% - Accent5 5_Schedule J-IT" xfId="16514" xr:uid="{02C3CFA9-B443-4059-846C-93FEDA6F5DC0}"/>
    <cellStyle name="40% - Accent5 6" xfId="6552" xr:uid="{00000000-0005-0000-0000-000012010000}"/>
    <cellStyle name="40% - Accent5 6 2" xfId="22778" xr:uid="{97D06A12-A200-49BA-96D1-69C5F4A70954}"/>
    <cellStyle name="40% - Accent5 6 3" xfId="9372" xr:uid="{DAE2A427-3E70-4F0A-9A96-C4653918A7E7}"/>
    <cellStyle name="40% - Accent5 7" xfId="15647" xr:uid="{A751403C-6CFD-4C4D-B050-020453FACCAF}"/>
    <cellStyle name="40% - Accent5 8" xfId="8428" xr:uid="{515344C5-D28B-4D23-91DC-C711A9EAB960}"/>
    <cellStyle name="40% - Accent6" xfId="5599" builtinId="51" customBuiltin="1"/>
    <cellStyle name="40% - Accent6 2" xfId="4642" xr:uid="{00000000-0005-0000-0000-000014010000}"/>
    <cellStyle name="40% - Accent6 2 2" xfId="4643" xr:uid="{00000000-0005-0000-0000-000015010000}"/>
    <cellStyle name="40% - Accent6 2 2 2" xfId="21997" xr:uid="{AE0427F5-6BBB-4EBF-9DEA-D54F9D6BF1A1}"/>
    <cellStyle name="40% - Accent6 2 2 3" xfId="14864" xr:uid="{B19AB2F5-7FA1-4A23-925F-F9129C19A908}"/>
    <cellStyle name="40% - Accent6 2 3" xfId="4644" xr:uid="{00000000-0005-0000-0000-000016010000}"/>
    <cellStyle name="40% - Accent6 2 3 2" xfId="21998" xr:uid="{83F4C76C-7E29-4A0A-BCC5-D4275D5F3EDC}"/>
    <cellStyle name="40% - Accent6 2 3 3" xfId="14865" xr:uid="{21D4AA8C-53DB-4894-9F79-B572B6AC4EE8}"/>
    <cellStyle name="40% - Accent6 2 4" xfId="4645" xr:uid="{00000000-0005-0000-0000-000017010000}"/>
    <cellStyle name="40% - Accent6 2 4 2" xfId="21999" xr:uid="{B6AFF866-1642-4F8A-A595-3725D7E499F2}"/>
    <cellStyle name="40% - Accent6 2 4 3" xfId="14866" xr:uid="{DD8AA51F-41CB-488B-9C3D-F1B88B8A390B}"/>
    <cellStyle name="40% - Accent6 2 5" xfId="4646" xr:uid="{00000000-0005-0000-0000-000018010000}"/>
    <cellStyle name="40% - Accent6 2 5 2" xfId="22000" xr:uid="{65443851-F4CB-4512-B202-9E9AABC10679}"/>
    <cellStyle name="40% - Accent6 2 5 3" xfId="14867" xr:uid="{0B0DF0A7-29A8-4EB0-A1E3-1F1BEA7E9078}"/>
    <cellStyle name="40% - Accent6 2 6" xfId="4647" xr:uid="{00000000-0005-0000-0000-000019010000}"/>
    <cellStyle name="40% - Accent6 2 6 2" xfId="22001" xr:uid="{FB2AAB99-29B9-4BB9-871D-B5D2EA7F9301}"/>
    <cellStyle name="40% - Accent6 2 6 3" xfId="14868" xr:uid="{3EAAA736-0328-420A-804A-4095F81CE9A0}"/>
    <cellStyle name="40% - Accent6 2 7" xfId="4648" xr:uid="{00000000-0005-0000-0000-00001A010000}"/>
    <cellStyle name="40% - Accent6 2 7 2" xfId="22002" xr:uid="{E3988F36-01E5-4E0D-A7B4-AA778EF6B5A2}"/>
    <cellStyle name="40% - Accent6 2 7 3" xfId="14869" xr:uid="{22D48CEF-0F57-4859-9B79-CB14E1949FDB}"/>
    <cellStyle name="40% - Accent6 2 8" xfId="21996" xr:uid="{3DF73542-FC19-47E2-AAA3-E215A40BF9A0}"/>
    <cellStyle name="40% - Accent6 2 9" xfId="14863" xr:uid="{F1B76B7D-6308-41EF-98E6-497FBA41F8D5}"/>
    <cellStyle name="40% - Accent6 3" xfId="4649" xr:uid="{00000000-0005-0000-0000-00001B010000}"/>
    <cellStyle name="40% - Accent6 3 2" xfId="4650" xr:uid="{00000000-0005-0000-0000-00001C010000}"/>
    <cellStyle name="40% - Accent6 3 2 2" xfId="22004" xr:uid="{333B8174-74CD-40DE-8095-604724E96D95}"/>
    <cellStyle name="40% - Accent6 3 2 3" xfId="14871" xr:uid="{19EA98A5-43EA-4C9A-9BDA-00869FDF9D51}"/>
    <cellStyle name="40% - Accent6 3 3" xfId="4651" xr:uid="{00000000-0005-0000-0000-00001D010000}"/>
    <cellStyle name="40% - Accent6 3 3 2" xfId="22005" xr:uid="{5BADA9FB-FC22-4AAE-B7F0-1334AA92EEB6}"/>
    <cellStyle name="40% - Accent6 3 3 3" xfId="14872" xr:uid="{876831C8-6D75-4FD6-BA7B-D5A52665F3C3}"/>
    <cellStyle name="40% - Accent6 3 4" xfId="4652" xr:uid="{00000000-0005-0000-0000-00001E010000}"/>
    <cellStyle name="40% - Accent6 3 4 2" xfId="22006" xr:uid="{A75CCA57-CD62-41B7-9F6D-73A4B4DAEA35}"/>
    <cellStyle name="40% - Accent6 3 4 3" xfId="14873" xr:uid="{C4312798-D06D-4AE0-BE14-C65D2838CAF6}"/>
    <cellStyle name="40% - Accent6 3 5" xfId="4653" xr:uid="{00000000-0005-0000-0000-00001F010000}"/>
    <cellStyle name="40% - Accent6 3 5 2" xfId="22007" xr:uid="{A327D6DF-CED2-49F1-BADA-46DE1A442BDA}"/>
    <cellStyle name="40% - Accent6 3 5 3" xfId="14874" xr:uid="{46D864FF-0DB6-4F41-9933-9B7C58D4DD6F}"/>
    <cellStyle name="40% - Accent6 3 6" xfId="4654" xr:uid="{00000000-0005-0000-0000-000020010000}"/>
    <cellStyle name="40% - Accent6 3 6 2" xfId="22008" xr:uid="{30555090-6F5F-4DFA-A68E-28FEB78C89D5}"/>
    <cellStyle name="40% - Accent6 3 6 3" xfId="14875" xr:uid="{B9D6799C-333F-4636-858E-882BDB8367F1}"/>
    <cellStyle name="40% - Accent6 3 7" xfId="4655" xr:uid="{00000000-0005-0000-0000-000021010000}"/>
    <cellStyle name="40% - Accent6 3 7 2" xfId="22009" xr:uid="{678F120E-2933-4763-994C-5E91A4654D95}"/>
    <cellStyle name="40% - Accent6 3 7 3" xfId="14876" xr:uid="{9B95EB7E-1296-484A-8E08-CC856F31B79F}"/>
    <cellStyle name="40% - Accent6 3 8" xfId="22003" xr:uid="{FB4BD33B-2519-43A2-ADA7-BFC56F5D4CBA}"/>
    <cellStyle name="40% - Accent6 3 9" xfId="14870" xr:uid="{441B3309-F07F-4F37-8788-C044A6916E2E}"/>
    <cellStyle name="40% - Accent6 4" xfId="4656" xr:uid="{00000000-0005-0000-0000-000022010000}"/>
    <cellStyle name="40% - Accent6 4 2" xfId="4657" xr:uid="{00000000-0005-0000-0000-000023010000}"/>
    <cellStyle name="40% - Accent6 4 2 2" xfId="22011" xr:uid="{8CF8ACF1-5AD5-419D-A932-66EB69001DD0}"/>
    <cellStyle name="40% - Accent6 4 2 3" xfId="14878" xr:uid="{83027E19-25A3-415E-8AAA-C21E10BAA7DE}"/>
    <cellStyle name="40% - Accent6 4 3" xfId="4658" xr:uid="{00000000-0005-0000-0000-000024010000}"/>
    <cellStyle name="40% - Accent6 4 3 2" xfId="22012" xr:uid="{1282AA18-4E1E-4074-B4A8-0EB95C27B6D1}"/>
    <cellStyle name="40% - Accent6 4 3 3" xfId="14879" xr:uid="{37E57198-D15D-4CC5-A9DC-8CFCF4472553}"/>
    <cellStyle name="40% - Accent6 4 4" xfId="4659" xr:uid="{00000000-0005-0000-0000-000025010000}"/>
    <cellStyle name="40% - Accent6 4 4 2" xfId="22013" xr:uid="{481604A4-3562-4B37-8E72-8E4DDD2A3D74}"/>
    <cellStyle name="40% - Accent6 4 4 3" xfId="14880" xr:uid="{07553C67-CDC9-4864-BB15-95F8A37444BD}"/>
    <cellStyle name="40% - Accent6 4 5" xfId="4660" xr:uid="{00000000-0005-0000-0000-000026010000}"/>
    <cellStyle name="40% - Accent6 4 5 2" xfId="22014" xr:uid="{8F57DFAB-9777-4FEB-9D7C-0A75EE842C17}"/>
    <cellStyle name="40% - Accent6 4 5 3" xfId="14881" xr:uid="{190CEF68-517F-4A7B-AFBC-A73B2F5E9537}"/>
    <cellStyle name="40% - Accent6 4 6" xfId="4661" xr:uid="{00000000-0005-0000-0000-000027010000}"/>
    <cellStyle name="40% - Accent6 4 6 2" xfId="22015" xr:uid="{1DD0B4FA-0386-4DB3-BA7C-CFBAB342769F}"/>
    <cellStyle name="40% - Accent6 4 6 3" xfId="14882" xr:uid="{7296FE25-665B-440F-AD55-B1C64B08E477}"/>
    <cellStyle name="40% - Accent6 4 7" xfId="4662" xr:uid="{00000000-0005-0000-0000-000028010000}"/>
    <cellStyle name="40% - Accent6 4 7 2" xfId="22016" xr:uid="{CFC48C61-6739-49E2-AC85-7C40DA8223EA}"/>
    <cellStyle name="40% - Accent6 4 7 3" xfId="14883" xr:uid="{6A383264-5C7D-4E7B-ACE3-F765F2666A6B}"/>
    <cellStyle name="40% - Accent6 4 8" xfId="22010" xr:uid="{D264AD86-72D8-4F0E-A0AF-19AF1F75EC27}"/>
    <cellStyle name="40% - Accent6 4 9" xfId="14877" xr:uid="{E325513E-990E-4CD9-B277-58C28946BEC5}"/>
    <cellStyle name="40% - Accent6 5" xfId="6400" xr:uid="{00000000-0005-0000-0000-000029010000}"/>
    <cellStyle name="40% - Accent6 5 2" xfId="7352" xr:uid="{00000000-0005-0000-0000-00002A010000}"/>
    <cellStyle name="40% - Accent6 5 2 2" xfId="23581" xr:uid="{1D7B0CC0-1579-49F8-B36E-C9FAFC164992}"/>
    <cellStyle name="40% - Accent6 5 2 3" xfId="10172" xr:uid="{4A597EA5-68D0-4F29-ABA4-B23C4D34D354}"/>
    <cellStyle name="40% - Accent6 5 3" xfId="16422" xr:uid="{D04E3902-A4EE-4E86-B468-47AFE8191C89}"/>
    <cellStyle name="40% - Accent6 5 4" xfId="9228" xr:uid="{0AF2AA48-6989-466A-B7D5-76143299A53A}"/>
    <cellStyle name="40% - Accent6 5_Schedule J-IT" xfId="16515" xr:uid="{1258C694-0491-4025-B23E-D860D87DF131}"/>
    <cellStyle name="40% - Accent6 6" xfId="6554" xr:uid="{00000000-0005-0000-0000-00002B010000}"/>
    <cellStyle name="40% - Accent6 6 2" xfId="22781" xr:uid="{9EA6A454-DE7C-4BF3-9D28-BB520E6D3512}"/>
    <cellStyle name="40% - Accent6 6 3" xfId="9374" xr:uid="{E1477D15-E49A-47B6-A406-D36050DDF90F}"/>
    <cellStyle name="40% - Accent6 7" xfId="15650" xr:uid="{BEBA8018-6B2E-43FD-95BA-1B732A14B9B2}"/>
    <cellStyle name="40% - Accent6 8" xfId="8430" xr:uid="{DE246ED7-C712-4E66-BD5B-85EAEE630DAA}"/>
    <cellStyle name="60% - Accent1" xfId="8223" builtinId="32" customBuiltin="1"/>
    <cellStyle name="60% - Accent1 2" xfId="4663" xr:uid="{00000000-0005-0000-0000-00002C010000}"/>
    <cellStyle name="60% - Accent1 2 2" xfId="4664" xr:uid="{00000000-0005-0000-0000-00002D010000}"/>
    <cellStyle name="60% - Accent1 2 2 2" xfId="22018" xr:uid="{BD7B4B48-C12D-4883-81CB-56B6521380AE}"/>
    <cellStyle name="60% - Accent1 2 2 3" xfId="14885" xr:uid="{54CDEFB9-04E6-47BA-862B-52473BAFF1CF}"/>
    <cellStyle name="60% - Accent1 2 3" xfId="4665" xr:uid="{00000000-0005-0000-0000-00002E010000}"/>
    <cellStyle name="60% - Accent1 2 3 2" xfId="22019" xr:uid="{370FCCBA-BE87-4574-B080-EE307BBA138B}"/>
    <cellStyle name="60% - Accent1 2 3 3" xfId="14886" xr:uid="{0F25C1C1-9FC8-4AAC-9D1C-677C488096EB}"/>
    <cellStyle name="60% - Accent1 2 4" xfId="4666" xr:uid="{00000000-0005-0000-0000-00002F010000}"/>
    <cellStyle name="60% - Accent1 2 4 2" xfId="22020" xr:uid="{D3A2E4C4-C0E0-4A96-9B5A-A08D42348847}"/>
    <cellStyle name="60% - Accent1 2 4 3" xfId="14887" xr:uid="{56272DC1-049C-4A52-BDF5-94F965CA77E6}"/>
    <cellStyle name="60% - Accent1 2 5" xfId="4667" xr:uid="{00000000-0005-0000-0000-000030010000}"/>
    <cellStyle name="60% - Accent1 2 5 2" xfId="22021" xr:uid="{91DC70E0-7621-4E69-B049-E5D2B4A68E6F}"/>
    <cellStyle name="60% - Accent1 2 5 3" xfId="14888" xr:uid="{6807AEA7-A61D-4764-9EAB-83CAF9B8D600}"/>
    <cellStyle name="60% - Accent1 2 6" xfId="4668" xr:uid="{00000000-0005-0000-0000-000031010000}"/>
    <cellStyle name="60% - Accent1 2 6 2" xfId="22022" xr:uid="{B9E81FC5-BCF8-47D9-BEB1-89C108AFF974}"/>
    <cellStyle name="60% - Accent1 2 6 3" xfId="14889" xr:uid="{78B6B56C-BC65-4669-99A0-23DEA78D2756}"/>
    <cellStyle name="60% - Accent1 2 7" xfId="4669" xr:uid="{00000000-0005-0000-0000-000032010000}"/>
    <cellStyle name="60% - Accent1 2 7 2" xfId="22023" xr:uid="{5609C45B-0788-4081-A333-0D10CC84849F}"/>
    <cellStyle name="60% - Accent1 2 7 3" xfId="14890" xr:uid="{723595A1-ABA8-441D-AED0-7C5882EFB42D}"/>
    <cellStyle name="60% - Accent1 2 8" xfId="22017" xr:uid="{2DEC3376-7C89-41DC-AEF6-FB52FEFC56D4}"/>
    <cellStyle name="60% - Accent1 2 9" xfId="14884" xr:uid="{9ADBA5BE-7C26-442D-AF58-F951168D9280}"/>
    <cellStyle name="60% - Accent1 3" xfId="4670" xr:uid="{00000000-0005-0000-0000-000033010000}"/>
    <cellStyle name="60% - Accent1 3 2" xfId="4671" xr:uid="{00000000-0005-0000-0000-000034010000}"/>
    <cellStyle name="60% - Accent1 3 2 2" xfId="22025" xr:uid="{987FB436-F08F-4FB6-BB54-1478AF071077}"/>
    <cellStyle name="60% - Accent1 3 2 3" xfId="14892" xr:uid="{6C0815B8-1661-49E6-80B7-0D4B20C4C0E1}"/>
    <cellStyle name="60% - Accent1 3 3" xfId="4672" xr:uid="{00000000-0005-0000-0000-000035010000}"/>
    <cellStyle name="60% - Accent1 3 3 2" xfId="22026" xr:uid="{A46158BD-8D42-47A0-A489-585E943C9C91}"/>
    <cellStyle name="60% - Accent1 3 3 3" xfId="14893" xr:uid="{4FD464A7-F75A-4380-AA3D-BF8006C28B10}"/>
    <cellStyle name="60% - Accent1 3 4" xfId="4673" xr:uid="{00000000-0005-0000-0000-000036010000}"/>
    <cellStyle name="60% - Accent1 3 4 2" xfId="22027" xr:uid="{BC0B1725-FBE9-4B29-927C-E3851C0B12B4}"/>
    <cellStyle name="60% - Accent1 3 4 3" xfId="14894" xr:uid="{A52412C4-1372-48C5-A761-C3B9450D24CE}"/>
    <cellStyle name="60% - Accent1 3 5" xfId="4674" xr:uid="{00000000-0005-0000-0000-000037010000}"/>
    <cellStyle name="60% - Accent1 3 5 2" xfId="22028" xr:uid="{7874E8DE-A225-4EB0-AF92-221F72EAFE62}"/>
    <cellStyle name="60% - Accent1 3 5 3" xfId="14895" xr:uid="{C22E9B0F-1904-4B6C-A76E-F8DD19055978}"/>
    <cellStyle name="60% - Accent1 3 6" xfId="4675" xr:uid="{00000000-0005-0000-0000-000038010000}"/>
    <cellStyle name="60% - Accent1 3 6 2" xfId="22029" xr:uid="{01C52709-FCD3-4FBF-8FED-F04C6E93BA51}"/>
    <cellStyle name="60% - Accent1 3 6 3" xfId="14896" xr:uid="{6BD36B4E-8BAD-475E-9CC7-10CADFCD7E2D}"/>
    <cellStyle name="60% - Accent1 3 7" xfId="4676" xr:uid="{00000000-0005-0000-0000-000039010000}"/>
    <cellStyle name="60% - Accent1 3 7 2" xfId="22030" xr:uid="{94367077-B708-4301-985C-5647C6F93848}"/>
    <cellStyle name="60% - Accent1 3 7 3" xfId="14897" xr:uid="{EAB3268E-ADE6-4118-928A-F5664091DD6D}"/>
    <cellStyle name="60% - Accent1 3 8" xfId="22024" xr:uid="{27E9B1BF-5D69-4B99-A407-A730E33EA6AF}"/>
    <cellStyle name="60% - Accent1 3 9" xfId="14891" xr:uid="{052E0B7D-F9F9-4CE7-B00E-4C6F017C66E9}"/>
    <cellStyle name="60% - Accent1 4" xfId="4677" xr:uid="{00000000-0005-0000-0000-00003A010000}"/>
    <cellStyle name="60% - Accent1 4 2" xfId="4678" xr:uid="{00000000-0005-0000-0000-00003B010000}"/>
    <cellStyle name="60% - Accent1 4 2 2" xfId="22032" xr:uid="{4EDE07F8-485C-4CF9-B8D5-5EB4806AE8AA}"/>
    <cellStyle name="60% - Accent1 4 2 3" xfId="14899" xr:uid="{700C0263-367F-41B9-8696-1EBA2912D216}"/>
    <cellStyle name="60% - Accent1 4 3" xfId="4679" xr:uid="{00000000-0005-0000-0000-00003C010000}"/>
    <cellStyle name="60% - Accent1 4 3 2" xfId="22033" xr:uid="{0E4ED0A2-AE6E-4E3B-ADE4-43E5EC7CC1D6}"/>
    <cellStyle name="60% - Accent1 4 3 3" xfId="14900" xr:uid="{5C0C4BF3-B060-4D59-9C6C-5875E2650572}"/>
    <cellStyle name="60% - Accent1 4 4" xfId="4680" xr:uid="{00000000-0005-0000-0000-00003D010000}"/>
    <cellStyle name="60% - Accent1 4 4 2" xfId="22034" xr:uid="{E50BD3D5-B975-410C-9185-2DE762F2D3DA}"/>
    <cellStyle name="60% - Accent1 4 4 3" xfId="14901" xr:uid="{A7C9D8E1-259A-4701-BEB8-FA6F721D102F}"/>
    <cellStyle name="60% - Accent1 4 5" xfId="4681" xr:uid="{00000000-0005-0000-0000-00003E010000}"/>
    <cellStyle name="60% - Accent1 4 5 2" xfId="22035" xr:uid="{B19066BE-A2D6-4FA7-A926-3C2017412D6D}"/>
    <cellStyle name="60% - Accent1 4 5 3" xfId="14902" xr:uid="{17ECD5E7-44B1-490D-8951-C5D9B6162A27}"/>
    <cellStyle name="60% - Accent1 4 6" xfId="4682" xr:uid="{00000000-0005-0000-0000-00003F010000}"/>
    <cellStyle name="60% - Accent1 4 6 2" xfId="22036" xr:uid="{32834122-6BDF-4FC2-8B1F-16B50C080FB3}"/>
    <cellStyle name="60% - Accent1 4 6 3" xfId="14903" xr:uid="{E4FE6F97-AADC-410A-BCF6-0A125AEDDC1B}"/>
    <cellStyle name="60% - Accent1 4 7" xfId="4683" xr:uid="{00000000-0005-0000-0000-000040010000}"/>
    <cellStyle name="60% - Accent1 4 7 2" xfId="22037" xr:uid="{C952F96B-4B01-4696-B6EC-B2142B521694}"/>
    <cellStyle name="60% - Accent1 4 7 3" xfId="14904" xr:uid="{038778FE-0452-4FA3-9A71-FB4FE0E0C60C}"/>
    <cellStyle name="60% - Accent1 4 8" xfId="22031" xr:uid="{FA33C58E-E38F-4931-BC0B-136B78CAC8D8}"/>
    <cellStyle name="60% - Accent1 4 9" xfId="14898" xr:uid="{1F3DFC75-BEE6-4490-8915-3764D3BAAA5A}"/>
    <cellStyle name="60% - Accent1 5" xfId="5605" xr:uid="{00000000-0005-0000-0000-000041010000}"/>
    <cellStyle name="60% - Accent1 5 2" xfId="6404" xr:uid="{00000000-0005-0000-0000-000042010000}"/>
    <cellStyle name="60% - Accent1 5 2 2" xfId="7356" xr:uid="{00000000-0005-0000-0000-000043010000}"/>
    <cellStyle name="60% - Accent1 5 2 2 2" xfId="23585" xr:uid="{3BEA1487-5AEE-4CEE-B977-2CDE18ABB53D}"/>
    <cellStyle name="60% - Accent1 5 2 2 3" xfId="10176" xr:uid="{AF26F2BD-77ED-4E05-BC21-250C4C4CCD21}"/>
    <cellStyle name="60% - Accent1 5 2 3" xfId="16426" xr:uid="{C0719183-2009-469A-A7FF-5C87BAFDCD48}"/>
    <cellStyle name="60% - Accent1 5 2 4" xfId="9232" xr:uid="{54722523-80FF-4E3E-86CC-4EBF10EEC99D}"/>
    <cellStyle name="60% - Accent1 5 2_Schedule J-IT" xfId="16517" xr:uid="{86723C63-33C7-4E70-8201-E623BC0174C3}"/>
    <cellStyle name="60% - Accent1 5 3" xfId="6558" xr:uid="{00000000-0005-0000-0000-000044010000}"/>
    <cellStyle name="60% - Accent1 5 3 2" xfId="22787" xr:uid="{C4B5C0C7-0C8F-4BD0-91A8-01161DBFCFEC}"/>
    <cellStyle name="60% - Accent1 5 3 3" xfId="9378" xr:uid="{0A0486D2-53FD-477C-AF8D-B1E24D15ECC2}"/>
    <cellStyle name="60% - Accent1 5 4" xfId="15656" xr:uid="{7F924F4D-AB8B-4EFC-AEAA-0144F866B249}"/>
    <cellStyle name="60% - Accent1 5 5" xfId="8434" xr:uid="{52602A94-72F0-487A-A099-B6FC8BE8B46E}"/>
    <cellStyle name="60% - Accent1 5_Schedule J-IT" xfId="16516" xr:uid="{6B4FB432-B5F8-4BDA-8C08-CECB8F6163DA}"/>
    <cellStyle name="60% - Accent2" xfId="8224" builtinId="36" customBuiltin="1"/>
    <cellStyle name="60% - Accent2 2" xfId="4684" xr:uid="{00000000-0005-0000-0000-000045010000}"/>
    <cellStyle name="60% - Accent2 2 2" xfId="4685" xr:uid="{00000000-0005-0000-0000-000046010000}"/>
    <cellStyle name="60% - Accent2 2 2 2" xfId="22039" xr:uid="{9554668C-274F-49C8-9DCB-083122479435}"/>
    <cellStyle name="60% - Accent2 2 2 3" xfId="14906" xr:uid="{F28D1159-C3A2-445A-BA1E-923504F71BE6}"/>
    <cellStyle name="60% - Accent2 2 3" xfId="4686" xr:uid="{00000000-0005-0000-0000-000047010000}"/>
    <cellStyle name="60% - Accent2 2 3 2" xfId="22040" xr:uid="{C1D798DB-2F57-4BA2-9B7B-F75F959D2FCC}"/>
    <cellStyle name="60% - Accent2 2 3 3" xfId="14907" xr:uid="{A73794C4-F11F-4D33-B6EE-6D46AC849926}"/>
    <cellStyle name="60% - Accent2 2 4" xfId="4687" xr:uid="{00000000-0005-0000-0000-000048010000}"/>
    <cellStyle name="60% - Accent2 2 4 2" xfId="22041" xr:uid="{B8DE98CD-7EDB-4334-961B-9C6FE7CE36EC}"/>
    <cellStyle name="60% - Accent2 2 4 3" xfId="14908" xr:uid="{34435649-D821-435B-B0DD-9F43E3A76D04}"/>
    <cellStyle name="60% - Accent2 2 5" xfId="4688" xr:uid="{00000000-0005-0000-0000-000049010000}"/>
    <cellStyle name="60% - Accent2 2 5 2" xfId="22042" xr:uid="{00E15D38-3C38-41BC-8B19-2FBFA24B24B5}"/>
    <cellStyle name="60% - Accent2 2 5 3" xfId="14909" xr:uid="{346B85E3-D610-4FC8-B60D-F278E4C1CF6A}"/>
    <cellStyle name="60% - Accent2 2 6" xfId="4689" xr:uid="{00000000-0005-0000-0000-00004A010000}"/>
    <cellStyle name="60% - Accent2 2 6 2" xfId="22043" xr:uid="{7D0DE790-848C-4B20-9DFC-6043427A7E91}"/>
    <cellStyle name="60% - Accent2 2 6 3" xfId="14910" xr:uid="{FFC95BD3-BABB-4239-A2D8-A4F7104F83F2}"/>
    <cellStyle name="60% - Accent2 2 7" xfId="4690" xr:uid="{00000000-0005-0000-0000-00004B010000}"/>
    <cellStyle name="60% - Accent2 2 7 2" xfId="22044" xr:uid="{4FA54CCB-7F3A-4120-B90B-11FC1D296FE2}"/>
    <cellStyle name="60% - Accent2 2 7 3" xfId="14911" xr:uid="{E0F16B7B-A43C-4AA6-930F-B5879CE89F6F}"/>
    <cellStyle name="60% - Accent2 2 8" xfId="22038" xr:uid="{7493E8A5-B4B2-4977-8AA5-1A950A914944}"/>
    <cellStyle name="60% - Accent2 2 9" xfId="14905" xr:uid="{FF118FC7-15CB-475F-8862-F41980397276}"/>
    <cellStyle name="60% - Accent2 3" xfId="4691" xr:uid="{00000000-0005-0000-0000-00004C010000}"/>
    <cellStyle name="60% - Accent2 3 2" xfId="4692" xr:uid="{00000000-0005-0000-0000-00004D010000}"/>
    <cellStyle name="60% - Accent2 3 2 2" xfId="22046" xr:uid="{153CE50A-27B2-4CB5-AB1B-CC1DEB4F25BE}"/>
    <cellStyle name="60% - Accent2 3 2 3" xfId="14913" xr:uid="{58757588-B415-4B4E-972F-C4AC790F2C54}"/>
    <cellStyle name="60% - Accent2 3 3" xfId="4693" xr:uid="{00000000-0005-0000-0000-00004E010000}"/>
    <cellStyle name="60% - Accent2 3 3 2" xfId="22047" xr:uid="{493A7A5E-875B-46CD-8817-CC6EB7D15033}"/>
    <cellStyle name="60% - Accent2 3 3 3" xfId="14914" xr:uid="{2459E790-4F5B-40B5-98B7-32C44BCFAB98}"/>
    <cellStyle name="60% - Accent2 3 4" xfId="4694" xr:uid="{00000000-0005-0000-0000-00004F010000}"/>
    <cellStyle name="60% - Accent2 3 4 2" xfId="22048" xr:uid="{A9D4288C-B63D-4D5E-BB01-A03F8C7686E4}"/>
    <cellStyle name="60% - Accent2 3 4 3" xfId="14915" xr:uid="{1A6BF763-A503-4940-A56B-09A4B346F038}"/>
    <cellStyle name="60% - Accent2 3 5" xfId="4695" xr:uid="{00000000-0005-0000-0000-000050010000}"/>
    <cellStyle name="60% - Accent2 3 5 2" xfId="22049" xr:uid="{7BFB4078-3D79-478C-A739-59CEA1DD90DF}"/>
    <cellStyle name="60% - Accent2 3 5 3" xfId="14916" xr:uid="{B279F720-F987-4407-9A9C-DC0989EBEA45}"/>
    <cellStyle name="60% - Accent2 3 6" xfId="4696" xr:uid="{00000000-0005-0000-0000-000051010000}"/>
    <cellStyle name="60% - Accent2 3 6 2" xfId="22050" xr:uid="{BAF6BB4E-AFAB-4C86-A96F-020EA087C541}"/>
    <cellStyle name="60% - Accent2 3 6 3" xfId="14917" xr:uid="{93605EAB-7F3C-4DBA-BFA5-D3713AA528EF}"/>
    <cellStyle name="60% - Accent2 3 7" xfId="4697" xr:uid="{00000000-0005-0000-0000-000052010000}"/>
    <cellStyle name="60% - Accent2 3 7 2" xfId="22051" xr:uid="{2F48CAF3-0FA3-4C66-83DB-806E8111A1D8}"/>
    <cellStyle name="60% - Accent2 3 7 3" xfId="14918" xr:uid="{7C5D1F03-4308-4FF1-8B20-355FEC77AF1C}"/>
    <cellStyle name="60% - Accent2 3 8" xfId="22045" xr:uid="{D6E42D43-7054-4143-A43B-056136FBDB37}"/>
    <cellStyle name="60% - Accent2 3 9" xfId="14912" xr:uid="{8FFE9127-16C3-4CDD-9C30-0518887991C4}"/>
    <cellStyle name="60% - Accent2 4" xfId="4698" xr:uid="{00000000-0005-0000-0000-000053010000}"/>
    <cellStyle name="60% - Accent2 4 2" xfId="4699" xr:uid="{00000000-0005-0000-0000-000054010000}"/>
    <cellStyle name="60% - Accent2 4 2 2" xfId="22053" xr:uid="{813E5ED8-C63A-4E5B-9384-43AAE4477130}"/>
    <cellStyle name="60% - Accent2 4 2 3" xfId="14920" xr:uid="{B4DB647C-E26A-4017-A797-6DC0D46571F6}"/>
    <cellStyle name="60% - Accent2 4 3" xfId="4700" xr:uid="{00000000-0005-0000-0000-000055010000}"/>
    <cellStyle name="60% - Accent2 4 3 2" xfId="22054" xr:uid="{56BA8075-80E2-4E53-AA81-0A225FB33564}"/>
    <cellStyle name="60% - Accent2 4 3 3" xfId="14921" xr:uid="{46625054-08CC-4FDC-AD32-EE3B5D2A362B}"/>
    <cellStyle name="60% - Accent2 4 4" xfId="4701" xr:uid="{00000000-0005-0000-0000-000056010000}"/>
    <cellStyle name="60% - Accent2 4 4 2" xfId="22055" xr:uid="{3C4C35B1-F49E-4DE1-B60F-469E6329AE76}"/>
    <cellStyle name="60% - Accent2 4 4 3" xfId="14922" xr:uid="{55624E75-93F5-4342-BFCB-665A934AD543}"/>
    <cellStyle name="60% - Accent2 4 5" xfId="4702" xr:uid="{00000000-0005-0000-0000-000057010000}"/>
    <cellStyle name="60% - Accent2 4 5 2" xfId="22056" xr:uid="{C6DD37DB-4CDD-4CC0-8887-A4C2F6281673}"/>
    <cellStyle name="60% - Accent2 4 5 3" xfId="14923" xr:uid="{5EB4B81C-08CB-456D-BE9E-2125E5D4D872}"/>
    <cellStyle name="60% - Accent2 4 6" xfId="4703" xr:uid="{00000000-0005-0000-0000-000058010000}"/>
    <cellStyle name="60% - Accent2 4 6 2" xfId="22057" xr:uid="{0E12C97B-EBCD-4786-AFAF-999E3BAF635B}"/>
    <cellStyle name="60% - Accent2 4 6 3" xfId="14924" xr:uid="{057B91DD-AEDF-4266-9CFF-F16338A4DC7A}"/>
    <cellStyle name="60% - Accent2 4 7" xfId="4704" xr:uid="{00000000-0005-0000-0000-000059010000}"/>
    <cellStyle name="60% - Accent2 4 7 2" xfId="22058" xr:uid="{00FC3FB3-455E-46BF-B9C1-505C1163338E}"/>
    <cellStyle name="60% - Accent2 4 7 3" xfId="14925" xr:uid="{EB03115C-79E4-4A2D-B261-F627B5F03AEA}"/>
    <cellStyle name="60% - Accent2 4 8" xfId="22052" xr:uid="{4F9F1B9F-C4A6-456F-8558-2411C1963822}"/>
    <cellStyle name="60% - Accent2 4 9" xfId="14919" xr:uid="{4EDDECEF-1EF4-4B14-99A2-9512334144C4}"/>
    <cellStyle name="60% - Accent2 5" xfId="5606" xr:uid="{00000000-0005-0000-0000-00005A010000}"/>
    <cellStyle name="60% - Accent2 5 2" xfId="6405" xr:uid="{00000000-0005-0000-0000-00005B010000}"/>
    <cellStyle name="60% - Accent2 5 2 2" xfId="7357" xr:uid="{00000000-0005-0000-0000-00005C010000}"/>
    <cellStyle name="60% - Accent2 5 2 2 2" xfId="23586" xr:uid="{6AAA4D02-B0A2-4759-BF28-109F5F96D01F}"/>
    <cellStyle name="60% - Accent2 5 2 2 3" xfId="10177" xr:uid="{1BBE6742-7B80-46A5-A2B1-A122626F91AF}"/>
    <cellStyle name="60% - Accent2 5 2 3" xfId="16427" xr:uid="{CA99F1E9-71C8-4CF1-A970-26EF52D89E0E}"/>
    <cellStyle name="60% - Accent2 5 2 4" xfId="9233" xr:uid="{05F9D9EF-B012-4394-8705-D89AFC8A735E}"/>
    <cellStyle name="60% - Accent2 5 2_Schedule J-IT" xfId="16519" xr:uid="{C2B78DC8-AF3F-41EE-B2D8-E485715A1882}"/>
    <cellStyle name="60% - Accent2 5 3" xfId="6559" xr:uid="{00000000-0005-0000-0000-00005D010000}"/>
    <cellStyle name="60% - Accent2 5 3 2" xfId="22788" xr:uid="{B9CC6BE2-FB89-4003-A7E9-30D453A6A36F}"/>
    <cellStyle name="60% - Accent2 5 3 3" xfId="9379" xr:uid="{BFAF49C3-1C0E-4B44-9F0F-B43776F8FC41}"/>
    <cellStyle name="60% - Accent2 5 4" xfId="15657" xr:uid="{A1D3C0A5-57B5-4D2B-A961-7063A57DEBFE}"/>
    <cellStyle name="60% - Accent2 5 5" xfId="8435" xr:uid="{3A70DBA2-0839-48DF-A2F2-B47EDA42616D}"/>
    <cellStyle name="60% - Accent2 5_Schedule J-IT" xfId="16518" xr:uid="{0E61C695-A232-4508-92FC-CB9D1A7D0A94}"/>
    <cellStyle name="60% - Accent3" xfId="8225" builtinId="40" customBuiltin="1"/>
    <cellStyle name="60% - Accent3 2" xfId="4705" xr:uid="{00000000-0005-0000-0000-00005E010000}"/>
    <cellStyle name="60% - Accent3 2 2" xfId="4706" xr:uid="{00000000-0005-0000-0000-00005F010000}"/>
    <cellStyle name="60% - Accent3 2 2 2" xfId="22060" xr:uid="{51C455F0-3A31-4ACB-ACA9-04CE5C6552A3}"/>
    <cellStyle name="60% - Accent3 2 2 3" xfId="14927" xr:uid="{2514E64B-4ECE-4426-A6A1-9ECB67DDCFF5}"/>
    <cellStyle name="60% - Accent3 2 3" xfId="4707" xr:uid="{00000000-0005-0000-0000-000060010000}"/>
    <cellStyle name="60% - Accent3 2 3 2" xfId="22061" xr:uid="{B3BFC7EA-7F1A-4EB4-B3EC-BB80F695BDBC}"/>
    <cellStyle name="60% - Accent3 2 3 3" xfId="14928" xr:uid="{EE265CF9-1EAC-46BA-A054-5BA707082052}"/>
    <cellStyle name="60% - Accent3 2 4" xfId="4708" xr:uid="{00000000-0005-0000-0000-000061010000}"/>
    <cellStyle name="60% - Accent3 2 4 2" xfId="22062" xr:uid="{CFF6828B-6380-44E0-AA4D-D792AE7F6AB8}"/>
    <cellStyle name="60% - Accent3 2 4 3" xfId="14929" xr:uid="{A596974C-CF96-4813-A890-3B5DAB3DBCCD}"/>
    <cellStyle name="60% - Accent3 2 5" xfId="4709" xr:uid="{00000000-0005-0000-0000-000062010000}"/>
    <cellStyle name="60% - Accent3 2 5 2" xfId="22063" xr:uid="{DD3CF5D4-EEA8-4B25-B25A-123547CDA177}"/>
    <cellStyle name="60% - Accent3 2 5 3" xfId="14930" xr:uid="{B28B339A-1F80-4026-965F-62C072F70149}"/>
    <cellStyle name="60% - Accent3 2 6" xfId="4710" xr:uid="{00000000-0005-0000-0000-000063010000}"/>
    <cellStyle name="60% - Accent3 2 6 2" xfId="22064" xr:uid="{9C6472B8-A794-4D26-809B-7705E11529CD}"/>
    <cellStyle name="60% - Accent3 2 6 3" xfId="14931" xr:uid="{C099799D-93B5-4465-A4A0-E76D7DCBC737}"/>
    <cellStyle name="60% - Accent3 2 7" xfId="4711" xr:uid="{00000000-0005-0000-0000-000064010000}"/>
    <cellStyle name="60% - Accent3 2 7 2" xfId="22065" xr:uid="{75AB2960-E2E3-4E9E-A70A-BED43F34EB1D}"/>
    <cellStyle name="60% - Accent3 2 7 3" xfId="14932" xr:uid="{2C9D5905-4630-4A03-917E-FBF7671A9FB9}"/>
    <cellStyle name="60% - Accent3 2 8" xfId="22059" xr:uid="{531E22B1-3105-4DC9-8BE2-6A3CCC58DE63}"/>
    <cellStyle name="60% - Accent3 2 9" xfId="14926" xr:uid="{47453073-2311-4470-B330-3DAB2EE1372A}"/>
    <cellStyle name="60% - Accent3 3" xfId="4712" xr:uid="{00000000-0005-0000-0000-000065010000}"/>
    <cellStyle name="60% - Accent3 3 2" xfId="4713" xr:uid="{00000000-0005-0000-0000-000066010000}"/>
    <cellStyle name="60% - Accent3 3 2 2" xfId="22067" xr:uid="{576C92AE-6903-422E-9D27-2EEDB7E74C3B}"/>
    <cellStyle name="60% - Accent3 3 2 3" xfId="14934" xr:uid="{4FCC723D-AAA3-42FE-98B4-BE3715FA286E}"/>
    <cellStyle name="60% - Accent3 3 3" xfId="4714" xr:uid="{00000000-0005-0000-0000-000067010000}"/>
    <cellStyle name="60% - Accent3 3 3 2" xfId="22068" xr:uid="{4A229026-E34B-4913-9EA8-9FB745FAFAA1}"/>
    <cellStyle name="60% - Accent3 3 3 3" xfId="14935" xr:uid="{A3B08F9C-986A-496E-BBCC-EF2734DA6665}"/>
    <cellStyle name="60% - Accent3 3 4" xfId="4715" xr:uid="{00000000-0005-0000-0000-000068010000}"/>
    <cellStyle name="60% - Accent3 3 4 2" xfId="22069" xr:uid="{F0B139FD-8967-47FA-A936-F37D1F0785C0}"/>
    <cellStyle name="60% - Accent3 3 4 3" xfId="14936" xr:uid="{523D26F8-578E-4BF1-94D7-A45B3C9B9572}"/>
    <cellStyle name="60% - Accent3 3 5" xfId="4716" xr:uid="{00000000-0005-0000-0000-000069010000}"/>
    <cellStyle name="60% - Accent3 3 5 2" xfId="22070" xr:uid="{9BB03E8B-FB55-438A-8662-B532DC88B363}"/>
    <cellStyle name="60% - Accent3 3 5 3" xfId="14937" xr:uid="{3CBD1AE9-E43A-429D-BD5C-5CA7B8F30CCC}"/>
    <cellStyle name="60% - Accent3 3 6" xfId="4717" xr:uid="{00000000-0005-0000-0000-00006A010000}"/>
    <cellStyle name="60% - Accent3 3 6 2" xfId="22071" xr:uid="{5890DFC1-1961-4007-AE90-A1405508BC9A}"/>
    <cellStyle name="60% - Accent3 3 6 3" xfId="14938" xr:uid="{06A38FB0-1739-4137-94DE-9CC8E9AA612C}"/>
    <cellStyle name="60% - Accent3 3 7" xfId="4718" xr:uid="{00000000-0005-0000-0000-00006B010000}"/>
    <cellStyle name="60% - Accent3 3 7 2" xfId="22072" xr:uid="{6C3E7F96-5E99-4316-A7E8-42645461767B}"/>
    <cellStyle name="60% - Accent3 3 7 3" xfId="14939" xr:uid="{B53AFFDC-EF6D-441D-A0C9-BF1880C009BC}"/>
    <cellStyle name="60% - Accent3 3 8" xfId="22066" xr:uid="{67311955-E744-4179-9657-3E010489963B}"/>
    <cellStyle name="60% - Accent3 3 9" xfId="14933" xr:uid="{DEA9DCCC-7CD0-4F47-8EF9-AB20EBBF4B5F}"/>
    <cellStyle name="60% - Accent3 4" xfId="4719" xr:uid="{00000000-0005-0000-0000-00006C010000}"/>
    <cellStyle name="60% - Accent3 4 2" xfId="4720" xr:uid="{00000000-0005-0000-0000-00006D010000}"/>
    <cellStyle name="60% - Accent3 4 2 2" xfId="22074" xr:uid="{6067A71B-489E-4025-8195-6A54302BA3E9}"/>
    <cellStyle name="60% - Accent3 4 2 3" xfId="14941" xr:uid="{D50AEBC9-EA72-4031-8F8D-B1C754E77033}"/>
    <cellStyle name="60% - Accent3 4 3" xfId="4721" xr:uid="{00000000-0005-0000-0000-00006E010000}"/>
    <cellStyle name="60% - Accent3 4 3 2" xfId="22075" xr:uid="{3649A171-2584-4E59-B460-9BFB383D1965}"/>
    <cellStyle name="60% - Accent3 4 3 3" xfId="14942" xr:uid="{FCD43586-C857-4175-92DC-E66AFDF564C6}"/>
    <cellStyle name="60% - Accent3 4 4" xfId="4722" xr:uid="{00000000-0005-0000-0000-00006F010000}"/>
    <cellStyle name="60% - Accent3 4 4 2" xfId="22076" xr:uid="{9CABCBB0-ADD0-440B-82CF-C98453ECC66C}"/>
    <cellStyle name="60% - Accent3 4 4 3" xfId="14943" xr:uid="{8C77EE8C-D4A2-44EB-A368-15966B46B023}"/>
    <cellStyle name="60% - Accent3 4 5" xfId="4723" xr:uid="{00000000-0005-0000-0000-000070010000}"/>
    <cellStyle name="60% - Accent3 4 5 2" xfId="22077" xr:uid="{F08914D5-A4D9-4AB2-B433-3247A452F20E}"/>
    <cellStyle name="60% - Accent3 4 5 3" xfId="14944" xr:uid="{C0AEA0A0-8B1C-4A7F-870B-BFC0DF6F1145}"/>
    <cellStyle name="60% - Accent3 4 6" xfId="4724" xr:uid="{00000000-0005-0000-0000-000071010000}"/>
    <cellStyle name="60% - Accent3 4 6 2" xfId="22078" xr:uid="{47CA7913-EEC5-4014-BDA1-A85881530B09}"/>
    <cellStyle name="60% - Accent3 4 6 3" xfId="14945" xr:uid="{6D8C50D0-F3E7-4214-9976-FF2F45AEA5AD}"/>
    <cellStyle name="60% - Accent3 4 7" xfId="4725" xr:uid="{00000000-0005-0000-0000-000072010000}"/>
    <cellStyle name="60% - Accent3 4 7 2" xfId="22079" xr:uid="{E96BCFF2-0A2B-40C2-BBFD-A20B9DF60B3F}"/>
    <cellStyle name="60% - Accent3 4 7 3" xfId="14946" xr:uid="{D733DFD1-3A4A-4D9C-BC0C-06A516DCA219}"/>
    <cellStyle name="60% - Accent3 4 8" xfId="22073" xr:uid="{FC31A3BD-9CB7-4EF3-B390-48EFDD52E28D}"/>
    <cellStyle name="60% - Accent3 4 9" xfId="14940" xr:uid="{BC442245-656F-4F9C-9D5C-719B011FC435}"/>
    <cellStyle name="60% - Accent3 5" xfId="5607" xr:uid="{00000000-0005-0000-0000-000073010000}"/>
    <cellStyle name="60% - Accent3 5 2" xfId="6406" xr:uid="{00000000-0005-0000-0000-000074010000}"/>
    <cellStyle name="60% - Accent3 5 2 2" xfId="7358" xr:uid="{00000000-0005-0000-0000-000075010000}"/>
    <cellStyle name="60% - Accent3 5 2 2 2" xfId="23587" xr:uid="{ACD22DC3-ABA1-47FC-9748-368D992EF313}"/>
    <cellStyle name="60% - Accent3 5 2 2 3" xfId="10178" xr:uid="{13977082-9E71-420C-9A16-CA5F7CAD98B2}"/>
    <cellStyle name="60% - Accent3 5 2 3" xfId="16428" xr:uid="{76FA3475-6AC8-48AA-856E-2D337E2E0C59}"/>
    <cellStyle name="60% - Accent3 5 2 4" xfId="9234" xr:uid="{63E7CEC1-895D-4374-8084-73B80643189C}"/>
    <cellStyle name="60% - Accent3 5 2_Schedule J-IT" xfId="16521" xr:uid="{8ED36688-2474-4737-8CF3-B3BDC0D4B298}"/>
    <cellStyle name="60% - Accent3 5 3" xfId="6560" xr:uid="{00000000-0005-0000-0000-000076010000}"/>
    <cellStyle name="60% - Accent3 5 3 2" xfId="22789" xr:uid="{354BBB7A-3CED-4A11-8A07-9AC0CE8973DC}"/>
    <cellStyle name="60% - Accent3 5 3 3" xfId="9380" xr:uid="{C3841040-60B9-45E8-AC41-B432CF26B487}"/>
    <cellStyle name="60% - Accent3 5 4" xfId="15658" xr:uid="{3102385F-9643-4E9D-AC99-EE5838D927A3}"/>
    <cellStyle name="60% - Accent3 5 5" xfId="8436" xr:uid="{C97BF453-1D9E-4605-8021-C377B81B79D2}"/>
    <cellStyle name="60% - Accent3 5_Schedule J-IT" xfId="16520" xr:uid="{2D85F84A-CE74-48E7-976A-D01EB37B7DC9}"/>
    <cellStyle name="60% - Accent4" xfId="8226" builtinId="44" customBuiltin="1"/>
    <cellStyle name="60% - Accent4 2" xfId="4726" xr:uid="{00000000-0005-0000-0000-000077010000}"/>
    <cellStyle name="60% - Accent4 2 2" xfId="4727" xr:uid="{00000000-0005-0000-0000-000078010000}"/>
    <cellStyle name="60% - Accent4 2 2 2" xfId="22081" xr:uid="{BC3D00C7-7E80-42CB-9803-0FB90E632BE7}"/>
    <cellStyle name="60% - Accent4 2 2 3" xfId="14948" xr:uid="{2F1E688F-1EDC-4102-8041-4949C72BF15E}"/>
    <cellStyle name="60% - Accent4 2 3" xfId="4728" xr:uid="{00000000-0005-0000-0000-000079010000}"/>
    <cellStyle name="60% - Accent4 2 3 2" xfId="22082" xr:uid="{BF136DC0-FEDA-4AAA-AE89-AC6080087279}"/>
    <cellStyle name="60% - Accent4 2 3 3" xfId="14949" xr:uid="{B48FC93C-77F2-4C29-8273-3480B0104C63}"/>
    <cellStyle name="60% - Accent4 2 4" xfId="4729" xr:uid="{00000000-0005-0000-0000-00007A010000}"/>
    <cellStyle name="60% - Accent4 2 4 2" xfId="22083" xr:uid="{D7EE7372-2843-4AA7-8EEE-2326DC9BBFF0}"/>
    <cellStyle name="60% - Accent4 2 4 3" xfId="14950" xr:uid="{16D51468-560E-4363-BB8C-774916E8043A}"/>
    <cellStyle name="60% - Accent4 2 5" xfId="4730" xr:uid="{00000000-0005-0000-0000-00007B010000}"/>
    <cellStyle name="60% - Accent4 2 5 2" xfId="22084" xr:uid="{88966CA9-6FFB-4BF8-A4F7-F7F197507098}"/>
    <cellStyle name="60% - Accent4 2 5 3" xfId="14951" xr:uid="{8F2960DD-1E3A-49FE-A60B-1F0756FEEA22}"/>
    <cellStyle name="60% - Accent4 2 6" xfId="4731" xr:uid="{00000000-0005-0000-0000-00007C010000}"/>
    <cellStyle name="60% - Accent4 2 6 2" xfId="22085" xr:uid="{CC695309-AA65-409D-8965-1ADFE2B22178}"/>
    <cellStyle name="60% - Accent4 2 6 3" xfId="14952" xr:uid="{81AA862F-9707-4D64-AD73-2604AF5526BF}"/>
    <cellStyle name="60% - Accent4 2 7" xfId="4732" xr:uid="{00000000-0005-0000-0000-00007D010000}"/>
    <cellStyle name="60% - Accent4 2 7 2" xfId="22086" xr:uid="{D5AD391C-9382-4C4D-A26C-1341AE15FE61}"/>
    <cellStyle name="60% - Accent4 2 7 3" xfId="14953" xr:uid="{64000EBF-5DC2-4307-98C0-25B38B19089F}"/>
    <cellStyle name="60% - Accent4 2 8" xfId="22080" xr:uid="{1B3FE3F3-AD70-41EF-9EAC-A31B5793A7E7}"/>
    <cellStyle name="60% - Accent4 2 9" xfId="14947" xr:uid="{BAF5EE9D-6F61-4297-BC99-36E839C44D72}"/>
    <cellStyle name="60% - Accent4 3" xfId="4733" xr:uid="{00000000-0005-0000-0000-00007E010000}"/>
    <cellStyle name="60% - Accent4 3 2" xfId="4734" xr:uid="{00000000-0005-0000-0000-00007F010000}"/>
    <cellStyle name="60% - Accent4 3 2 2" xfId="22088" xr:uid="{1541729C-1142-4610-8757-EA9A937A5202}"/>
    <cellStyle name="60% - Accent4 3 2 3" xfId="14955" xr:uid="{A4F9F603-0018-4CEF-8228-68966132BA8D}"/>
    <cellStyle name="60% - Accent4 3 3" xfId="4735" xr:uid="{00000000-0005-0000-0000-000080010000}"/>
    <cellStyle name="60% - Accent4 3 3 2" xfId="22089" xr:uid="{1AA314A3-0F6D-4173-ABA2-1A68C9E0704D}"/>
    <cellStyle name="60% - Accent4 3 3 3" xfId="14956" xr:uid="{97FDDE5D-01F2-4F59-8AFE-81FC61106CD8}"/>
    <cellStyle name="60% - Accent4 3 4" xfId="4736" xr:uid="{00000000-0005-0000-0000-000081010000}"/>
    <cellStyle name="60% - Accent4 3 4 2" xfId="22090" xr:uid="{8673C20D-64BA-45A0-8638-677BAF124BE3}"/>
    <cellStyle name="60% - Accent4 3 4 3" xfId="14957" xr:uid="{FF4B42A2-0113-45A7-9318-7AB891898F09}"/>
    <cellStyle name="60% - Accent4 3 5" xfId="4737" xr:uid="{00000000-0005-0000-0000-000082010000}"/>
    <cellStyle name="60% - Accent4 3 5 2" xfId="22091" xr:uid="{006BEBD2-71D8-4432-81F2-38747338221E}"/>
    <cellStyle name="60% - Accent4 3 5 3" xfId="14958" xr:uid="{A1339C4F-E0F5-4337-AF1A-20DE6DAEC0CB}"/>
    <cellStyle name="60% - Accent4 3 6" xfId="4738" xr:uid="{00000000-0005-0000-0000-000083010000}"/>
    <cellStyle name="60% - Accent4 3 6 2" xfId="22092" xr:uid="{A20AB75C-5A04-4142-9793-0500E8507DE5}"/>
    <cellStyle name="60% - Accent4 3 6 3" xfId="14959" xr:uid="{C5AFDF00-3708-481F-BF70-2B7DD5E58586}"/>
    <cellStyle name="60% - Accent4 3 7" xfId="4739" xr:uid="{00000000-0005-0000-0000-000084010000}"/>
    <cellStyle name="60% - Accent4 3 7 2" xfId="22093" xr:uid="{CFBED199-D820-4D4F-A0E6-EA082BE32158}"/>
    <cellStyle name="60% - Accent4 3 7 3" xfId="14960" xr:uid="{C2145123-7939-47A1-8CC3-A4E7069A099E}"/>
    <cellStyle name="60% - Accent4 3 8" xfId="22087" xr:uid="{53454D0D-7C25-44D2-B822-870185CB115B}"/>
    <cellStyle name="60% - Accent4 3 9" xfId="14954" xr:uid="{3F6AF7CC-ECF8-4DC9-8164-AA2C7738E726}"/>
    <cellStyle name="60% - Accent4 4" xfId="4740" xr:uid="{00000000-0005-0000-0000-000085010000}"/>
    <cellStyle name="60% - Accent4 4 2" xfId="4741" xr:uid="{00000000-0005-0000-0000-000086010000}"/>
    <cellStyle name="60% - Accent4 4 2 2" xfId="22095" xr:uid="{935F4BB4-0285-4A42-8BEF-BA50E57CE6CA}"/>
    <cellStyle name="60% - Accent4 4 2 3" xfId="14962" xr:uid="{E2FB3DA2-4CC1-4E35-91B2-072514C7CF54}"/>
    <cellStyle name="60% - Accent4 4 3" xfId="4742" xr:uid="{00000000-0005-0000-0000-000087010000}"/>
    <cellStyle name="60% - Accent4 4 3 2" xfId="22096" xr:uid="{7FB0DB51-B4D0-40D5-BDB9-07D1DC2922C9}"/>
    <cellStyle name="60% - Accent4 4 3 3" xfId="14963" xr:uid="{1304721F-14CD-4A55-A7B0-761730A87183}"/>
    <cellStyle name="60% - Accent4 4 4" xfId="4743" xr:uid="{00000000-0005-0000-0000-000088010000}"/>
    <cellStyle name="60% - Accent4 4 4 2" xfId="22097" xr:uid="{71371B60-A278-40FF-9F03-0D382408AE28}"/>
    <cellStyle name="60% - Accent4 4 4 3" xfId="14964" xr:uid="{42568324-829F-421F-B3EA-79BB35B35809}"/>
    <cellStyle name="60% - Accent4 4 5" xfId="4744" xr:uid="{00000000-0005-0000-0000-000089010000}"/>
    <cellStyle name="60% - Accent4 4 5 2" xfId="22098" xr:uid="{A80BD740-3638-496E-9E34-11EF888D17A7}"/>
    <cellStyle name="60% - Accent4 4 5 3" xfId="14965" xr:uid="{9A90DF57-835C-4B2B-82FF-9CE14B34E2D4}"/>
    <cellStyle name="60% - Accent4 4 6" xfId="4745" xr:uid="{00000000-0005-0000-0000-00008A010000}"/>
    <cellStyle name="60% - Accent4 4 6 2" xfId="22099" xr:uid="{0A79D62C-7A0B-43E3-B9F2-39AD229A7FF6}"/>
    <cellStyle name="60% - Accent4 4 6 3" xfId="14966" xr:uid="{956D9F41-7267-4DFF-83D3-27987CC30D18}"/>
    <cellStyle name="60% - Accent4 4 7" xfId="4746" xr:uid="{00000000-0005-0000-0000-00008B010000}"/>
    <cellStyle name="60% - Accent4 4 7 2" xfId="22100" xr:uid="{4233E795-8116-4D3E-8DDA-DCA7865D7A4C}"/>
    <cellStyle name="60% - Accent4 4 7 3" xfId="14967" xr:uid="{8463436B-C8F9-4717-A5F3-B62D47761FFA}"/>
    <cellStyle name="60% - Accent4 4 8" xfId="22094" xr:uid="{7BCE7D76-0A20-47F2-AF37-FA65D17CF815}"/>
    <cellStyle name="60% - Accent4 4 9" xfId="14961" xr:uid="{421C9AFD-81F6-4149-AB63-AF7FD4A8E51F}"/>
    <cellStyle name="60% - Accent4 5" xfId="5609" xr:uid="{00000000-0005-0000-0000-00008C010000}"/>
    <cellStyle name="60% - Accent4 5 2" xfId="6408" xr:uid="{00000000-0005-0000-0000-00008D010000}"/>
    <cellStyle name="60% - Accent4 5 2 2" xfId="7360" xr:uid="{00000000-0005-0000-0000-00008E010000}"/>
    <cellStyle name="60% - Accent4 5 2 2 2" xfId="23589" xr:uid="{B16193BB-34FC-4C7E-8144-4E28E1D7E5BB}"/>
    <cellStyle name="60% - Accent4 5 2 2 3" xfId="10180" xr:uid="{AE7785EF-8579-4025-8AD5-C9778A5CB5D6}"/>
    <cellStyle name="60% - Accent4 5 2 3" xfId="16430" xr:uid="{6BAC227D-AB5A-43C5-BE78-4EE2269481FF}"/>
    <cellStyle name="60% - Accent4 5 2 4" xfId="9236" xr:uid="{2E191238-5E31-40B1-8857-B94EB93CA660}"/>
    <cellStyle name="60% - Accent4 5 2_Schedule J-IT" xfId="16523" xr:uid="{2C97876A-9982-4A44-AA47-3B2170E493B1}"/>
    <cellStyle name="60% - Accent4 5 3" xfId="6562" xr:uid="{00000000-0005-0000-0000-00008F010000}"/>
    <cellStyle name="60% - Accent4 5 3 2" xfId="22791" xr:uid="{4645B39B-02C1-478E-9463-5470E9BC8458}"/>
    <cellStyle name="60% - Accent4 5 3 3" xfId="9382" xr:uid="{0AE96FB6-C88C-428E-AA65-C30B8B9E3DE2}"/>
    <cellStyle name="60% - Accent4 5 4" xfId="15660" xr:uid="{993BAF81-C699-4A27-A021-C72454B99F4B}"/>
    <cellStyle name="60% - Accent4 5 5" xfId="8438" xr:uid="{2ED804FA-1503-4234-A53B-5F4F46D69DB6}"/>
    <cellStyle name="60% - Accent4 5_Schedule J-IT" xfId="16522" xr:uid="{18B67403-C083-4B5A-A850-1F2044A80BAF}"/>
    <cellStyle name="60% - Accent5" xfId="8227" builtinId="48" customBuiltin="1"/>
    <cellStyle name="60% - Accent5 2" xfId="4747" xr:uid="{00000000-0005-0000-0000-000090010000}"/>
    <cellStyle name="60% - Accent5 2 2" xfId="4748" xr:uid="{00000000-0005-0000-0000-000091010000}"/>
    <cellStyle name="60% - Accent5 2 2 2" xfId="22102" xr:uid="{C7BA56E1-5836-4B0D-AA02-696444A6BC05}"/>
    <cellStyle name="60% - Accent5 2 2 3" xfId="14969" xr:uid="{6C3A7B15-6B1A-4842-808D-D28C029D7527}"/>
    <cellStyle name="60% - Accent5 2 3" xfId="4749" xr:uid="{00000000-0005-0000-0000-000092010000}"/>
    <cellStyle name="60% - Accent5 2 3 2" xfId="22103" xr:uid="{C199DAEA-E87F-497B-BD5A-2B578977060E}"/>
    <cellStyle name="60% - Accent5 2 3 3" xfId="14970" xr:uid="{C7DB2925-6A99-46BC-8148-FF0BB115950E}"/>
    <cellStyle name="60% - Accent5 2 4" xfId="4750" xr:uid="{00000000-0005-0000-0000-000093010000}"/>
    <cellStyle name="60% - Accent5 2 4 2" xfId="22104" xr:uid="{F7C871C4-0A8D-4277-B47F-C21AF26FE1A4}"/>
    <cellStyle name="60% - Accent5 2 4 3" xfId="14971" xr:uid="{4E3D7852-0468-4269-A906-1C344DA5C5FA}"/>
    <cellStyle name="60% - Accent5 2 5" xfId="4751" xr:uid="{00000000-0005-0000-0000-000094010000}"/>
    <cellStyle name="60% - Accent5 2 5 2" xfId="22105" xr:uid="{8D1054B8-D520-4BAA-A0FB-16DB1F0BA768}"/>
    <cellStyle name="60% - Accent5 2 5 3" xfId="14972" xr:uid="{AEF20D34-520F-4B66-80C9-69F40772F8FD}"/>
    <cellStyle name="60% - Accent5 2 6" xfId="4752" xr:uid="{00000000-0005-0000-0000-000095010000}"/>
    <cellStyle name="60% - Accent5 2 6 2" xfId="22106" xr:uid="{7D9FC095-3CBF-4C62-9308-AE1348DF37D6}"/>
    <cellStyle name="60% - Accent5 2 6 3" xfId="14973" xr:uid="{2140F48A-68D5-4DF2-B749-306A43149C0B}"/>
    <cellStyle name="60% - Accent5 2 7" xfId="4753" xr:uid="{00000000-0005-0000-0000-000096010000}"/>
    <cellStyle name="60% - Accent5 2 7 2" xfId="22107" xr:uid="{18786974-C535-4DEE-BF00-965C536A72DA}"/>
    <cellStyle name="60% - Accent5 2 7 3" xfId="14974" xr:uid="{C4B38E4C-A1D3-410C-848D-3AAB4DBD6245}"/>
    <cellStyle name="60% - Accent5 2 8" xfId="22101" xr:uid="{78FCFE49-19A1-42BC-A74E-1A9A35467215}"/>
    <cellStyle name="60% - Accent5 2 9" xfId="14968" xr:uid="{AC57D8A1-BDAC-4399-876F-1F8B83AD1828}"/>
    <cellStyle name="60% - Accent5 3" xfId="4754" xr:uid="{00000000-0005-0000-0000-000097010000}"/>
    <cellStyle name="60% - Accent5 3 2" xfId="4755" xr:uid="{00000000-0005-0000-0000-000098010000}"/>
    <cellStyle name="60% - Accent5 3 2 2" xfId="22109" xr:uid="{9FFCEFA7-6261-4F91-A58A-B39861CB45D9}"/>
    <cellStyle name="60% - Accent5 3 2 3" xfId="14976" xr:uid="{63A28AAC-9335-496A-9EC3-159EEC962C20}"/>
    <cellStyle name="60% - Accent5 3 3" xfId="4756" xr:uid="{00000000-0005-0000-0000-000099010000}"/>
    <cellStyle name="60% - Accent5 3 3 2" xfId="22110" xr:uid="{AEA2267F-2D84-4D65-B103-E733F2F75325}"/>
    <cellStyle name="60% - Accent5 3 3 3" xfId="14977" xr:uid="{FBE38877-5CAF-4D15-8125-DD24F9502E31}"/>
    <cellStyle name="60% - Accent5 3 4" xfId="4757" xr:uid="{00000000-0005-0000-0000-00009A010000}"/>
    <cellStyle name="60% - Accent5 3 4 2" xfId="22111" xr:uid="{9BCF999A-1A7B-448A-836C-8F0A3A6977F7}"/>
    <cellStyle name="60% - Accent5 3 4 3" xfId="14978" xr:uid="{20DF90A2-14B8-432E-AD43-D5281E517812}"/>
    <cellStyle name="60% - Accent5 3 5" xfId="4758" xr:uid="{00000000-0005-0000-0000-00009B010000}"/>
    <cellStyle name="60% - Accent5 3 5 2" xfId="22112" xr:uid="{8C0D067F-98B7-45E4-99AB-68BBF1B9165F}"/>
    <cellStyle name="60% - Accent5 3 5 3" xfId="14979" xr:uid="{A60D1171-22A1-43A2-833F-EFA177B8EDF7}"/>
    <cellStyle name="60% - Accent5 3 6" xfId="4759" xr:uid="{00000000-0005-0000-0000-00009C010000}"/>
    <cellStyle name="60% - Accent5 3 6 2" xfId="22113" xr:uid="{68E98AEE-9BA9-4825-AE32-037A33DA0F7E}"/>
    <cellStyle name="60% - Accent5 3 6 3" xfId="14980" xr:uid="{FC0312D8-18B4-44CA-946B-5D668DF03368}"/>
    <cellStyle name="60% - Accent5 3 7" xfId="4760" xr:uid="{00000000-0005-0000-0000-00009D010000}"/>
    <cellStyle name="60% - Accent5 3 7 2" xfId="22114" xr:uid="{E4682669-AC38-4D5F-B132-A421C847F12C}"/>
    <cellStyle name="60% - Accent5 3 7 3" xfId="14981" xr:uid="{BC6A4087-A0E0-4B7F-AF05-E160CD889D7E}"/>
    <cellStyle name="60% - Accent5 3 8" xfId="22108" xr:uid="{1DF40524-2CD9-4260-9F98-022CED70CA81}"/>
    <cellStyle name="60% - Accent5 3 9" xfId="14975" xr:uid="{26818ADF-6F58-49BD-8EC5-8F3F34F73ABC}"/>
    <cellStyle name="60% - Accent5 4" xfId="4761" xr:uid="{00000000-0005-0000-0000-00009E010000}"/>
    <cellStyle name="60% - Accent5 4 2" xfId="4762" xr:uid="{00000000-0005-0000-0000-00009F010000}"/>
    <cellStyle name="60% - Accent5 4 2 2" xfId="22116" xr:uid="{A7CFD3C9-0CBB-4E24-910F-2E598A19D6DA}"/>
    <cellStyle name="60% - Accent5 4 2 3" xfId="14983" xr:uid="{3E9E297A-5FA4-4452-AA3B-8572666054A6}"/>
    <cellStyle name="60% - Accent5 4 3" xfId="4763" xr:uid="{00000000-0005-0000-0000-0000A0010000}"/>
    <cellStyle name="60% - Accent5 4 3 2" xfId="22117" xr:uid="{9430E4DE-CBEC-4CA3-9E41-7A24A9DCF150}"/>
    <cellStyle name="60% - Accent5 4 3 3" xfId="14984" xr:uid="{190EC24B-29F9-47BB-91EC-36C2BAF3B055}"/>
    <cellStyle name="60% - Accent5 4 4" xfId="4764" xr:uid="{00000000-0005-0000-0000-0000A1010000}"/>
    <cellStyle name="60% - Accent5 4 4 2" xfId="22118" xr:uid="{67AAAF24-BE64-4039-9A8E-152FECFEBFDC}"/>
    <cellStyle name="60% - Accent5 4 4 3" xfId="14985" xr:uid="{32693968-752C-47EA-B102-8AAF8B0BD4E1}"/>
    <cellStyle name="60% - Accent5 4 5" xfId="4765" xr:uid="{00000000-0005-0000-0000-0000A2010000}"/>
    <cellStyle name="60% - Accent5 4 5 2" xfId="22119" xr:uid="{A81456A7-1CAA-4FD0-ABFB-D4ECCFE16662}"/>
    <cellStyle name="60% - Accent5 4 5 3" xfId="14986" xr:uid="{0A36E1AB-825D-477F-8B22-263DFE2896A5}"/>
    <cellStyle name="60% - Accent5 4 6" xfId="4766" xr:uid="{00000000-0005-0000-0000-0000A3010000}"/>
    <cellStyle name="60% - Accent5 4 6 2" xfId="22120" xr:uid="{7C0D6030-969A-491F-9315-8F8C611C9A88}"/>
    <cellStyle name="60% - Accent5 4 6 3" xfId="14987" xr:uid="{B840D8D7-E303-4ECA-B536-321275B8D80F}"/>
    <cellStyle name="60% - Accent5 4 7" xfId="4767" xr:uid="{00000000-0005-0000-0000-0000A4010000}"/>
    <cellStyle name="60% - Accent5 4 7 2" xfId="22121" xr:uid="{FF8CDE02-7BE6-42ED-93DD-C6DCC3F44288}"/>
    <cellStyle name="60% - Accent5 4 7 3" xfId="14988" xr:uid="{E52D4107-A121-4DD9-B4F9-E3FE5D355526}"/>
    <cellStyle name="60% - Accent5 4 8" xfId="22115" xr:uid="{72FDAF5C-FE0B-4EB5-8681-A45A9AE0BF96}"/>
    <cellStyle name="60% - Accent5 4 9" xfId="14982" xr:uid="{C6E74519-F7DB-4566-8770-C71F4AC9D6B2}"/>
    <cellStyle name="60% - Accent5 5" xfId="5610" xr:uid="{00000000-0005-0000-0000-0000A5010000}"/>
    <cellStyle name="60% - Accent5 5 2" xfId="6409" xr:uid="{00000000-0005-0000-0000-0000A6010000}"/>
    <cellStyle name="60% - Accent5 5 2 2" xfId="7361" xr:uid="{00000000-0005-0000-0000-0000A7010000}"/>
    <cellStyle name="60% - Accent5 5 2 2 2" xfId="23590" xr:uid="{24C085BF-79C4-409A-AF68-96D7BE0AFE96}"/>
    <cellStyle name="60% - Accent5 5 2 2 3" xfId="10181" xr:uid="{36DD910D-3B51-41AF-9D11-885509F0A7E0}"/>
    <cellStyle name="60% - Accent5 5 2 3" xfId="16431" xr:uid="{68C09E22-E1A9-40EE-8B4C-C64225B1D7F4}"/>
    <cellStyle name="60% - Accent5 5 2 4" xfId="9237" xr:uid="{6EF2B34B-94B8-458C-9AA9-587A91F25855}"/>
    <cellStyle name="60% - Accent5 5 2_Schedule J-IT" xfId="16525" xr:uid="{FCDD5969-E9D8-4EC3-9DD5-E1B5B803E3E6}"/>
    <cellStyle name="60% - Accent5 5 3" xfId="6563" xr:uid="{00000000-0005-0000-0000-0000A8010000}"/>
    <cellStyle name="60% - Accent5 5 3 2" xfId="22792" xr:uid="{6CAC3990-2F52-4025-97BF-4ED17C6B87EC}"/>
    <cellStyle name="60% - Accent5 5 3 3" xfId="9383" xr:uid="{27469352-4BA1-4E89-B442-4D4859830030}"/>
    <cellStyle name="60% - Accent5 5 4" xfId="15661" xr:uid="{276FED67-B02E-45ED-9A0B-165663AFBD6E}"/>
    <cellStyle name="60% - Accent5 5 5" xfId="8439" xr:uid="{AFF90B5F-659A-4A9E-8BAA-4D8F82E64D40}"/>
    <cellStyle name="60% - Accent5 5_Schedule J-IT" xfId="16524" xr:uid="{69EE93AF-1249-4B2C-AF5D-CA6B1D20A948}"/>
    <cellStyle name="60% - Accent6" xfId="8228" builtinId="52" customBuiltin="1"/>
    <cellStyle name="60% - Accent6 2" xfId="4768" xr:uid="{00000000-0005-0000-0000-0000A9010000}"/>
    <cellStyle name="60% - Accent6 2 2" xfId="4769" xr:uid="{00000000-0005-0000-0000-0000AA010000}"/>
    <cellStyle name="60% - Accent6 2 2 2" xfId="22123" xr:uid="{0D870876-181A-4916-B285-75A45C5C6662}"/>
    <cellStyle name="60% - Accent6 2 2 3" xfId="14990" xr:uid="{BBE1F260-A864-40F6-8EFB-FBA08BDE3AE8}"/>
    <cellStyle name="60% - Accent6 2 3" xfId="4770" xr:uid="{00000000-0005-0000-0000-0000AB010000}"/>
    <cellStyle name="60% - Accent6 2 3 2" xfId="22124" xr:uid="{D8DD8AE8-EF70-4C7D-8FE1-CAE2F07C5DD3}"/>
    <cellStyle name="60% - Accent6 2 3 3" xfId="14991" xr:uid="{0EE0C288-9E71-4456-9BE5-90F206682F04}"/>
    <cellStyle name="60% - Accent6 2 4" xfId="4771" xr:uid="{00000000-0005-0000-0000-0000AC010000}"/>
    <cellStyle name="60% - Accent6 2 4 2" xfId="22125" xr:uid="{1E80CD3D-D2F5-40CB-8721-950D48F8E6CB}"/>
    <cellStyle name="60% - Accent6 2 4 3" xfId="14992" xr:uid="{B7B0A84E-1A1B-4EEB-8641-3CDEB6DF0310}"/>
    <cellStyle name="60% - Accent6 2 5" xfId="4772" xr:uid="{00000000-0005-0000-0000-0000AD010000}"/>
    <cellStyle name="60% - Accent6 2 5 2" xfId="22126" xr:uid="{3E84B162-1323-4AB7-84FE-7E84BCB793AD}"/>
    <cellStyle name="60% - Accent6 2 5 3" xfId="14993" xr:uid="{D3D1B4CA-020B-444B-AAA8-D5798892F1CB}"/>
    <cellStyle name="60% - Accent6 2 6" xfId="4773" xr:uid="{00000000-0005-0000-0000-0000AE010000}"/>
    <cellStyle name="60% - Accent6 2 6 2" xfId="22127" xr:uid="{19DF0E89-FB8A-446B-8FF5-AD629A4E2369}"/>
    <cellStyle name="60% - Accent6 2 6 3" xfId="14994" xr:uid="{6EEC6C71-C5F8-403D-84AC-D2C17023A978}"/>
    <cellStyle name="60% - Accent6 2 7" xfId="4774" xr:uid="{00000000-0005-0000-0000-0000AF010000}"/>
    <cellStyle name="60% - Accent6 2 7 2" xfId="22128" xr:uid="{22960587-0D05-4055-8A1B-54100C1B1160}"/>
    <cellStyle name="60% - Accent6 2 7 3" xfId="14995" xr:uid="{296E8AFE-3534-4B50-9079-CD09A921C18E}"/>
    <cellStyle name="60% - Accent6 2 8" xfId="22122" xr:uid="{3D2A158A-00EA-419B-87F9-AD6157D9417C}"/>
    <cellStyle name="60% - Accent6 2 9" xfId="14989" xr:uid="{F6BB58AA-5F3A-4159-B65E-B0747E2375CA}"/>
    <cellStyle name="60% - Accent6 3" xfId="4775" xr:uid="{00000000-0005-0000-0000-0000B0010000}"/>
    <cellStyle name="60% - Accent6 3 2" xfId="4776" xr:uid="{00000000-0005-0000-0000-0000B1010000}"/>
    <cellStyle name="60% - Accent6 3 2 2" xfId="22130" xr:uid="{56F03803-0831-4689-8FE1-36CF8597B26B}"/>
    <cellStyle name="60% - Accent6 3 2 3" xfId="14997" xr:uid="{720F06C6-32FC-4B39-9F69-9CF2CD0F7A58}"/>
    <cellStyle name="60% - Accent6 3 3" xfId="4777" xr:uid="{00000000-0005-0000-0000-0000B2010000}"/>
    <cellStyle name="60% - Accent6 3 3 2" xfId="22131" xr:uid="{6B77D5F0-EF3D-437B-8A47-7527CD5E5FF9}"/>
    <cellStyle name="60% - Accent6 3 3 3" xfId="14998" xr:uid="{A6EE2719-7B6C-41A8-AEBD-DA61B108E2FD}"/>
    <cellStyle name="60% - Accent6 3 4" xfId="4778" xr:uid="{00000000-0005-0000-0000-0000B3010000}"/>
    <cellStyle name="60% - Accent6 3 4 2" xfId="22132" xr:uid="{233691F6-9CF9-454A-A51F-FE15FB6324CE}"/>
    <cellStyle name="60% - Accent6 3 4 3" xfId="14999" xr:uid="{D6DFD8C7-C332-43A7-91BA-861A2D3E4377}"/>
    <cellStyle name="60% - Accent6 3 5" xfId="4779" xr:uid="{00000000-0005-0000-0000-0000B4010000}"/>
    <cellStyle name="60% - Accent6 3 5 2" xfId="22133" xr:uid="{0C930CBA-26FE-4022-B05F-C0AA7CB28788}"/>
    <cellStyle name="60% - Accent6 3 5 3" xfId="15000" xr:uid="{6261B347-C3F1-48F0-B6E0-EC0BA9099349}"/>
    <cellStyle name="60% - Accent6 3 6" xfId="4780" xr:uid="{00000000-0005-0000-0000-0000B5010000}"/>
    <cellStyle name="60% - Accent6 3 6 2" xfId="22134" xr:uid="{4603F865-3A70-4D44-97B7-98D5721138AD}"/>
    <cellStyle name="60% - Accent6 3 6 3" xfId="15001" xr:uid="{6C4C3DFE-60D0-4C21-805E-A399EC0F61C2}"/>
    <cellStyle name="60% - Accent6 3 7" xfId="4781" xr:uid="{00000000-0005-0000-0000-0000B6010000}"/>
    <cellStyle name="60% - Accent6 3 7 2" xfId="22135" xr:uid="{9F04659F-CF0C-405A-A4A6-A0F255E47F6E}"/>
    <cellStyle name="60% - Accent6 3 7 3" xfId="15002" xr:uid="{73DADA7B-2EBB-48C7-AAE3-09AE7DE38E91}"/>
    <cellStyle name="60% - Accent6 3 8" xfId="22129" xr:uid="{00FC6F74-AA4B-4DE6-8605-0B91DC117C70}"/>
    <cellStyle name="60% - Accent6 3 9" xfId="14996" xr:uid="{D1871E53-3A65-47BA-886C-06B064C658ED}"/>
    <cellStyle name="60% - Accent6 4" xfId="4782" xr:uid="{00000000-0005-0000-0000-0000B7010000}"/>
    <cellStyle name="60% - Accent6 4 2" xfId="4783" xr:uid="{00000000-0005-0000-0000-0000B8010000}"/>
    <cellStyle name="60% - Accent6 4 2 2" xfId="22137" xr:uid="{E37F82B3-E004-418E-8149-078CE05A3886}"/>
    <cellStyle name="60% - Accent6 4 2 3" xfId="15004" xr:uid="{BFA6DFA0-84A0-4C0A-9F64-E42FBE71A87B}"/>
    <cellStyle name="60% - Accent6 4 3" xfId="4784" xr:uid="{00000000-0005-0000-0000-0000B9010000}"/>
    <cellStyle name="60% - Accent6 4 3 2" xfId="22138" xr:uid="{601C3372-2C04-4A9B-8253-80E43CBF4FA1}"/>
    <cellStyle name="60% - Accent6 4 3 3" xfId="15005" xr:uid="{5D9DBC77-C165-4ECD-B758-CF0F4B9B31DC}"/>
    <cellStyle name="60% - Accent6 4 4" xfId="4785" xr:uid="{00000000-0005-0000-0000-0000BA010000}"/>
    <cellStyle name="60% - Accent6 4 4 2" xfId="22139" xr:uid="{4F294518-1420-4C53-98F1-C863C4ADCD1F}"/>
    <cellStyle name="60% - Accent6 4 4 3" xfId="15006" xr:uid="{DD6F1082-5A60-404E-81FE-B47B5E624830}"/>
    <cellStyle name="60% - Accent6 4 5" xfId="4786" xr:uid="{00000000-0005-0000-0000-0000BB010000}"/>
    <cellStyle name="60% - Accent6 4 5 2" xfId="22140" xr:uid="{4D915352-C7D3-40D0-B3EE-B3FAC3A6A79E}"/>
    <cellStyle name="60% - Accent6 4 5 3" xfId="15007" xr:uid="{3462BDCF-F60E-4E50-BBA7-CCAC4ABFEA33}"/>
    <cellStyle name="60% - Accent6 4 6" xfId="4787" xr:uid="{00000000-0005-0000-0000-0000BC010000}"/>
    <cellStyle name="60% - Accent6 4 6 2" xfId="22141" xr:uid="{FEA59610-8D97-46EB-BEA6-CA75CF0E4FFA}"/>
    <cellStyle name="60% - Accent6 4 6 3" xfId="15008" xr:uid="{35A6564D-01BE-44E1-8C9C-EEC5ED377543}"/>
    <cellStyle name="60% - Accent6 4 7" xfId="4788" xr:uid="{00000000-0005-0000-0000-0000BD010000}"/>
    <cellStyle name="60% - Accent6 4 7 2" xfId="22142" xr:uid="{2C0A0F5F-C069-46D9-8C80-8C3ED0C6D7E8}"/>
    <cellStyle name="60% - Accent6 4 7 3" xfId="15009" xr:uid="{9C1E566E-1384-4302-AD00-4EA379ED2B11}"/>
    <cellStyle name="60% - Accent6 4 8" xfId="22136" xr:uid="{E414A362-165C-4357-A3E5-35FE4C30BDDB}"/>
    <cellStyle name="60% - Accent6 4 9" xfId="15003" xr:uid="{D7E21B22-CAE8-48BE-8E25-57ED8DD6CC66}"/>
    <cellStyle name="60% - Accent6 5" xfId="5611" xr:uid="{00000000-0005-0000-0000-0000BE010000}"/>
    <cellStyle name="60% - Accent6 5 2" xfId="6410" xr:uid="{00000000-0005-0000-0000-0000BF010000}"/>
    <cellStyle name="60% - Accent6 5 2 2" xfId="7362" xr:uid="{00000000-0005-0000-0000-0000C0010000}"/>
    <cellStyle name="60% - Accent6 5 2 2 2" xfId="23591" xr:uid="{4388E09C-BA8B-44F3-921A-D1774EDF079E}"/>
    <cellStyle name="60% - Accent6 5 2 2 3" xfId="10182" xr:uid="{D5E1A235-6324-420F-80D2-CB7D10A92BFE}"/>
    <cellStyle name="60% - Accent6 5 2 3" xfId="16432" xr:uid="{62F64E32-B9CB-4850-954A-AA5FB088F73C}"/>
    <cellStyle name="60% - Accent6 5 2 4" xfId="9238" xr:uid="{F9BE4032-1305-4F5F-B600-1B6B885B4335}"/>
    <cellStyle name="60% - Accent6 5 2_Schedule J-IT" xfId="16527" xr:uid="{BF79571F-D762-4BC9-B175-8247B0815E16}"/>
    <cellStyle name="60% - Accent6 5 3" xfId="6564" xr:uid="{00000000-0005-0000-0000-0000C1010000}"/>
    <cellStyle name="60% - Accent6 5 3 2" xfId="22793" xr:uid="{37C4AF3B-E35C-41D4-83D7-D7D569FECEE3}"/>
    <cellStyle name="60% - Accent6 5 3 3" xfId="9384" xr:uid="{9AFAA7D8-F85B-47C0-A74B-ABB0796BEF87}"/>
    <cellStyle name="60% - Accent6 5 4" xfId="15662" xr:uid="{597D5340-805B-4129-85EF-CD508A71052D}"/>
    <cellStyle name="60% - Accent6 5 5" xfId="8440" xr:uid="{7CBDBE83-9F22-4DF0-813E-75A9DBA802C5}"/>
    <cellStyle name="60% - Accent6 5_Schedule J-IT" xfId="16526" xr:uid="{EEB65ED5-8F3A-4225-B439-FC26ADAF71A7}"/>
    <cellStyle name="Accent1" xfId="5582" builtinId="29" customBuiltin="1"/>
    <cellStyle name="Accent1 2" xfId="4789" xr:uid="{00000000-0005-0000-0000-0000C3010000}"/>
    <cellStyle name="Accent1 2 2" xfId="4790" xr:uid="{00000000-0005-0000-0000-0000C4010000}"/>
    <cellStyle name="Accent1 2 2 2" xfId="22144" xr:uid="{E6CD16A9-1020-4C3A-8FD2-C6174D4E8F45}"/>
    <cellStyle name="Accent1 2 2 3" xfId="15011" xr:uid="{EB7796DC-821C-4576-9B79-EE80077CDE37}"/>
    <cellStyle name="Accent1 2 3" xfId="4791" xr:uid="{00000000-0005-0000-0000-0000C5010000}"/>
    <cellStyle name="Accent1 2 3 2" xfId="22145" xr:uid="{048B7D3E-0E55-4FFF-933F-FD3D5AE6783E}"/>
    <cellStyle name="Accent1 2 3 3" xfId="15012" xr:uid="{44D262ED-5FCC-422F-B799-6D6C420ABD9E}"/>
    <cellStyle name="Accent1 2 4" xfId="4792" xr:uid="{00000000-0005-0000-0000-0000C6010000}"/>
    <cellStyle name="Accent1 2 4 2" xfId="22146" xr:uid="{07C98629-680E-4FCD-A04B-529B566ECD76}"/>
    <cellStyle name="Accent1 2 4 3" xfId="15013" xr:uid="{8D061C6B-752F-447C-83EB-A37A71AAE9EE}"/>
    <cellStyle name="Accent1 2 5" xfId="4793" xr:uid="{00000000-0005-0000-0000-0000C7010000}"/>
    <cellStyle name="Accent1 2 5 2" xfId="22147" xr:uid="{BF723B5C-04F9-4798-8102-5583094FAA56}"/>
    <cellStyle name="Accent1 2 5 3" xfId="15014" xr:uid="{9CA28A84-FF2C-4116-ADD4-CB579478B63D}"/>
    <cellStyle name="Accent1 2 6" xfId="4794" xr:uid="{00000000-0005-0000-0000-0000C8010000}"/>
    <cellStyle name="Accent1 2 6 2" xfId="22148" xr:uid="{1B8C3198-C960-41E7-B191-753660729AF1}"/>
    <cellStyle name="Accent1 2 6 3" xfId="15015" xr:uid="{6831C188-B10C-450D-9904-D590CECA156E}"/>
    <cellStyle name="Accent1 2 7" xfId="4795" xr:uid="{00000000-0005-0000-0000-0000C9010000}"/>
    <cellStyle name="Accent1 2 7 2" xfId="22149" xr:uid="{F1282213-F4E5-4FEE-841F-F9DAC3CA5E82}"/>
    <cellStyle name="Accent1 2 7 3" xfId="15016" xr:uid="{834FF9C6-A0A1-4B1E-95B0-9A5964735DA5}"/>
    <cellStyle name="Accent1 2 8" xfId="22143" xr:uid="{1F102600-8CEF-40C1-8397-BED24B202698}"/>
    <cellStyle name="Accent1 2 9" xfId="15010" xr:uid="{119D6E0B-8A4C-4FF9-B2A6-0D52914B272E}"/>
    <cellStyle name="Accent1 3" xfId="4796" xr:uid="{00000000-0005-0000-0000-0000CA010000}"/>
    <cellStyle name="Accent1 3 2" xfId="4797" xr:uid="{00000000-0005-0000-0000-0000CB010000}"/>
    <cellStyle name="Accent1 3 2 2" xfId="22151" xr:uid="{E7A53960-CD53-441D-95D1-A044858F50CB}"/>
    <cellStyle name="Accent1 3 2 3" xfId="15018" xr:uid="{CFBE8AB1-B11D-46C7-B849-DB903597AE87}"/>
    <cellStyle name="Accent1 3 3" xfId="4798" xr:uid="{00000000-0005-0000-0000-0000CC010000}"/>
    <cellStyle name="Accent1 3 3 2" xfId="22152" xr:uid="{551276D4-76CF-4FFE-AE10-2D7D8566A4D7}"/>
    <cellStyle name="Accent1 3 3 3" xfId="15019" xr:uid="{B5030653-70E7-47B7-B818-DBF0769082C4}"/>
    <cellStyle name="Accent1 3 4" xfId="4799" xr:uid="{00000000-0005-0000-0000-0000CD010000}"/>
    <cellStyle name="Accent1 3 4 2" xfId="22153" xr:uid="{323590A9-4D27-4C07-A37A-E934ABE2E49D}"/>
    <cellStyle name="Accent1 3 4 3" xfId="15020" xr:uid="{E543CC20-B8BB-4D85-AA5D-6EC95296A391}"/>
    <cellStyle name="Accent1 3 5" xfId="4800" xr:uid="{00000000-0005-0000-0000-0000CE010000}"/>
    <cellStyle name="Accent1 3 5 2" xfId="22154" xr:uid="{82448738-9E3C-4DC9-8D49-4D9A83910363}"/>
    <cellStyle name="Accent1 3 5 3" xfId="15021" xr:uid="{93091099-50BE-405A-B23A-C7EB865F289A}"/>
    <cellStyle name="Accent1 3 6" xfId="4801" xr:uid="{00000000-0005-0000-0000-0000CF010000}"/>
    <cellStyle name="Accent1 3 6 2" xfId="22155" xr:uid="{F579B415-C3FE-417F-AC77-5D2AE2825D5B}"/>
    <cellStyle name="Accent1 3 6 3" xfId="15022" xr:uid="{F250533E-5692-4D1B-8791-021283272D18}"/>
    <cellStyle name="Accent1 3 7" xfId="4802" xr:uid="{00000000-0005-0000-0000-0000D0010000}"/>
    <cellStyle name="Accent1 3 7 2" xfId="22156" xr:uid="{F3C5C492-F445-4037-9E94-E3400B46AFA8}"/>
    <cellStyle name="Accent1 3 7 3" xfId="15023" xr:uid="{5BB961F0-F855-4F88-AB45-17BF58E0C41F}"/>
    <cellStyle name="Accent1 3 8" xfId="22150" xr:uid="{239A5C2D-7BDE-4E8A-819E-859FE1B8693B}"/>
    <cellStyle name="Accent1 3 9" xfId="15017" xr:uid="{312261E1-E5B0-4DB6-A2A4-52390E3ED952}"/>
    <cellStyle name="Accent1 4" xfId="4803" xr:uid="{00000000-0005-0000-0000-0000D1010000}"/>
    <cellStyle name="Accent1 4 2" xfId="4804" xr:uid="{00000000-0005-0000-0000-0000D2010000}"/>
    <cellStyle name="Accent1 4 2 2" xfId="22158" xr:uid="{B88EE964-D011-4B5F-B1CB-0EE7A00C2F5F}"/>
    <cellStyle name="Accent1 4 2 3" xfId="15025" xr:uid="{EE76371F-F272-4159-8359-E19F67172ECE}"/>
    <cellStyle name="Accent1 4 3" xfId="4805" xr:uid="{00000000-0005-0000-0000-0000D3010000}"/>
    <cellStyle name="Accent1 4 3 2" xfId="22159" xr:uid="{D071CCC3-8067-409F-BA08-D45294CB953F}"/>
    <cellStyle name="Accent1 4 3 3" xfId="15026" xr:uid="{A5445836-87CB-4116-AA34-346EDAFA43FC}"/>
    <cellStyle name="Accent1 4 4" xfId="4806" xr:uid="{00000000-0005-0000-0000-0000D4010000}"/>
    <cellStyle name="Accent1 4 4 2" xfId="22160" xr:uid="{9E4575BC-9044-4F44-A7AF-2ED7BF355F37}"/>
    <cellStyle name="Accent1 4 4 3" xfId="15027" xr:uid="{65856950-8DD6-43F6-A148-9BEC72BEA4A9}"/>
    <cellStyle name="Accent1 4 5" xfId="4807" xr:uid="{00000000-0005-0000-0000-0000D5010000}"/>
    <cellStyle name="Accent1 4 5 2" xfId="22161" xr:uid="{D12E44FB-A927-48F7-BC61-BAA1352F5A19}"/>
    <cellStyle name="Accent1 4 5 3" xfId="15028" xr:uid="{42A52E98-01EF-4329-94E2-C39A2AB59F11}"/>
    <cellStyle name="Accent1 4 6" xfId="4808" xr:uid="{00000000-0005-0000-0000-0000D6010000}"/>
    <cellStyle name="Accent1 4 6 2" xfId="22162" xr:uid="{6608A812-44CD-46E6-92AB-69D1E5E9CC62}"/>
    <cellStyle name="Accent1 4 6 3" xfId="15029" xr:uid="{A9A073E0-F109-4238-8938-C3E6C5655802}"/>
    <cellStyle name="Accent1 4 7" xfId="4809" xr:uid="{00000000-0005-0000-0000-0000D7010000}"/>
    <cellStyle name="Accent1 4 7 2" xfId="22163" xr:uid="{D460DEA0-BC36-4979-A049-2C7A452A1059}"/>
    <cellStyle name="Accent1 4 7 3" xfId="15030" xr:uid="{79F114F0-E15D-41D9-B85A-F21BC3ADAB6A}"/>
    <cellStyle name="Accent1 4 8" xfId="22157" xr:uid="{674EA394-96B4-468A-9E35-4D2872562470}"/>
    <cellStyle name="Accent1 4 9" xfId="15024" xr:uid="{57594790-1C73-491E-8674-56659AA122EF}"/>
    <cellStyle name="Accent1 5" xfId="22764" xr:uid="{B376E1B3-D802-4826-9250-1CE1087DA928}"/>
    <cellStyle name="Accent1 6" xfId="15633" xr:uid="{EED61883-FBB3-4824-8F07-DADB934850B7}"/>
    <cellStyle name="Accent2" xfId="5585" builtinId="33" customBuiltin="1"/>
    <cellStyle name="Accent2 2" xfId="4810" xr:uid="{00000000-0005-0000-0000-0000D9010000}"/>
    <cellStyle name="Accent2 2 2" xfId="4811" xr:uid="{00000000-0005-0000-0000-0000DA010000}"/>
    <cellStyle name="Accent2 2 2 2" xfId="22165" xr:uid="{B309C646-C3B5-468D-BF94-69FF218ECC91}"/>
    <cellStyle name="Accent2 2 2 3" xfId="15032" xr:uid="{961ABFCF-A673-4D3D-87B2-B3A6D1FAB212}"/>
    <cellStyle name="Accent2 2 3" xfId="4812" xr:uid="{00000000-0005-0000-0000-0000DB010000}"/>
    <cellStyle name="Accent2 2 3 2" xfId="22166" xr:uid="{4015961F-C749-4CD3-9A75-17BB82658D68}"/>
    <cellStyle name="Accent2 2 3 3" xfId="15033" xr:uid="{9E672329-A5F5-4763-8FA3-C49697F3888E}"/>
    <cellStyle name="Accent2 2 4" xfId="4813" xr:uid="{00000000-0005-0000-0000-0000DC010000}"/>
    <cellStyle name="Accent2 2 4 2" xfId="22167" xr:uid="{8639F4A6-3E4D-441C-9C5D-C9803D09B19D}"/>
    <cellStyle name="Accent2 2 4 3" xfId="15034" xr:uid="{CE3AD6E5-52F7-45F6-941D-F867E13652DB}"/>
    <cellStyle name="Accent2 2 5" xfId="4814" xr:uid="{00000000-0005-0000-0000-0000DD010000}"/>
    <cellStyle name="Accent2 2 5 2" xfId="22168" xr:uid="{3600E84B-7410-4832-A623-41F85FB067AA}"/>
    <cellStyle name="Accent2 2 5 3" xfId="15035" xr:uid="{A116576D-144D-4CC6-BF24-24B68DD93C98}"/>
    <cellStyle name="Accent2 2 6" xfId="4815" xr:uid="{00000000-0005-0000-0000-0000DE010000}"/>
    <cellStyle name="Accent2 2 6 2" xfId="22169" xr:uid="{54CA3A5B-5A05-4027-8E8F-9E9518A3E84B}"/>
    <cellStyle name="Accent2 2 6 3" xfId="15036" xr:uid="{2BFA2563-BAE5-4788-AD8B-B0D6F46BD8C8}"/>
    <cellStyle name="Accent2 2 7" xfId="4816" xr:uid="{00000000-0005-0000-0000-0000DF010000}"/>
    <cellStyle name="Accent2 2 7 2" xfId="22170" xr:uid="{85BB9DE0-B990-40D5-BF66-0D9AD380DFCA}"/>
    <cellStyle name="Accent2 2 7 3" xfId="15037" xr:uid="{2807B2D7-16D6-4CD9-9D18-AD46AA9C9DE2}"/>
    <cellStyle name="Accent2 2 8" xfId="22164" xr:uid="{BBE073D2-DA01-4B2F-8181-5706E740A89A}"/>
    <cellStyle name="Accent2 2 9" xfId="15031" xr:uid="{37DA78C6-9E82-4A02-8DB9-4E80B26E3184}"/>
    <cellStyle name="Accent2 3" xfId="4817" xr:uid="{00000000-0005-0000-0000-0000E0010000}"/>
    <cellStyle name="Accent2 3 2" xfId="4818" xr:uid="{00000000-0005-0000-0000-0000E1010000}"/>
    <cellStyle name="Accent2 3 2 2" xfId="22172" xr:uid="{4F6953BC-56C3-4C83-B89F-9E32C3D61BBF}"/>
    <cellStyle name="Accent2 3 2 3" xfId="15039" xr:uid="{43419AE0-9FC1-4E61-A387-E485C07064F6}"/>
    <cellStyle name="Accent2 3 3" xfId="4819" xr:uid="{00000000-0005-0000-0000-0000E2010000}"/>
    <cellStyle name="Accent2 3 3 2" xfId="22173" xr:uid="{16166158-75AD-4541-8DC3-D686A4DA0E36}"/>
    <cellStyle name="Accent2 3 3 3" xfId="15040" xr:uid="{6A6F0340-6751-462A-B362-F6C01BF75081}"/>
    <cellStyle name="Accent2 3 4" xfId="4820" xr:uid="{00000000-0005-0000-0000-0000E3010000}"/>
    <cellStyle name="Accent2 3 4 2" xfId="22174" xr:uid="{E7170F64-EDD1-49AC-87E7-2FDCCFB8077F}"/>
    <cellStyle name="Accent2 3 4 3" xfId="15041" xr:uid="{9F97A3B8-C8FC-4F20-99AB-4752F6814D37}"/>
    <cellStyle name="Accent2 3 5" xfId="4821" xr:uid="{00000000-0005-0000-0000-0000E4010000}"/>
    <cellStyle name="Accent2 3 5 2" xfId="22175" xr:uid="{D0855AD9-1426-4A7A-BFCA-D30EC25F9D4C}"/>
    <cellStyle name="Accent2 3 5 3" xfId="15042" xr:uid="{3C8F6C50-95FB-4CEA-830F-90A0C2827F72}"/>
    <cellStyle name="Accent2 3 6" xfId="4822" xr:uid="{00000000-0005-0000-0000-0000E5010000}"/>
    <cellStyle name="Accent2 3 6 2" xfId="22176" xr:uid="{62B71AEA-7055-44F7-A6DB-BEF9DFCA0BD9}"/>
    <cellStyle name="Accent2 3 6 3" xfId="15043" xr:uid="{FC59A24B-7F89-4010-B3BA-53E75E70DB4D}"/>
    <cellStyle name="Accent2 3 7" xfId="4823" xr:uid="{00000000-0005-0000-0000-0000E6010000}"/>
    <cellStyle name="Accent2 3 7 2" xfId="22177" xr:uid="{600BE724-DDE7-478E-A67F-573B030D81F4}"/>
    <cellStyle name="Accent2 3 7 3" xfId="15044" xr:uid="{6DEA1B32-1615-43F7-8A42-632D6C4B30CA}"/>
    <cellStyle name="Accent2 3 8" xfId="22171" xr:uid="{89698745-865E-4D82-9FA2-B0EF2527A778}"/>
    <cellStyle name="Accent2 3 9" xfId="15038" xr:uid="{2D07FC3F-1DE7-4A79-A048-4D61FA114F53}"/>
    <cellStyle name="Accent2 4" xfId="4824" xr:uid="{00000000-0005-0000-0000-0000E7010000}"/>
    <cellStyle name="Accent2 4 2" xfId="4825" xr:uid="{00000000-0005-0000-0000-0000E8010000}"/>
    <cellStyle name="Accent2 4 2 2" xfId="22179" xr:uid="{B4FB54F1-A7FB-4E48-B619-1EBDD2884EC7}"/>
    <cellStyle name="Accent2 4 2 3" xfId="15046" xr:uid="{B9D4D8B3-A3DC-4592-AB7A-330C0A7A9AFD}"/>
    <cellStyle name="Accent2 4 3" xfId="4826" xr:uid="{00000000-0005-0000-0000-0000E9010000}"/>
    <cellStyle name="Accent2 4 3 2" xfId="22180" xr:uid="{119D9AB2-F8C9-43CD-ACFC-242AEDA5FF8B}"/>
    <cellStyle name="Accent2 4 3 3" xfId="15047" xr:uid="{4831B7ED-B964-4106-99B2-263E9F34E829}"/>
    <cellStyle name="Accent2 4 4" xfId="4827" xr:uid="{00000000-0005-0000-0000-0000EA010000}"/>
    <cellStyle name="Accent2 4 4 2" xfId="22181" xr:uid="{681EBAFC-CDFF-4074-AD4D-ABD922450069}"/>
    <cellStyle name="Accent2 4 4 3" xfId="15048" xr:uid="{D40BBDCB-8E17-4A47-882C-AE88208314B8}"/>
    <cellStyle name="Accent2 4 5" xfId="4828" xr:uid="{00000000-0005-0000-0000-0000EB010000}"/>
    <cellStyle name="Accent2 4 5 2" xfId="22182" xr:uid="{40C6AB0F-71AD-40A5-BD80-0D1CB2FEA354}"/>
    <cellStyle name="Accent2 4 5 3" xfId="15049" xr:uid="{75186905-AC66-4C85-9394-B9B9FE881019}"/>
    <cellStyle name="Accent2 4 6" xfId="4829" xr:uid="{00000000-0005-0000-0000-0000EC010000}"/>
    <cellStyle name="Accent2 4 6 2" xfId="22183" xr:uid="{E6703A9D-7781-44B7-80E7-2D666163207E}"/>
    <cellStyle name="Accent2 4 6 3" xfId="15050" xr:uid="{6F3F0836-918C-4B5F-B826-4058F966ED7A}"/>
    <cellStyle name="Accent2 4 7" xfId="4830" xr:uid="{00000000-0005-0000-0000-0000ED010000}"/>
    <cellStyle name="Accent2 4 7 2" xfId="22184" xr:uid="{39E537DA-5231-47C6-888F-8216AC0B5F1E}"/>
    <cellStyle name="Accent2 4 7 3" xfId="15051" xr:uid="{C490D62C-8CF1-4C51-868C-E1E072519DDD}"/>
    <cellStyle name="Accent2 4 8" xfId="22178" xr:uid="{4FD95207-46C3-48DB-A170-00AFDC340193}"/>
    <cellStyle name="Accent2 4 9" xfId="15045" xr:uid="{48E412EA-58AA-43CE-AE0F-A17D9A0BDFAD}"/>
    <cellStyle name="Accent2 5" xfId="22767" xr:uid="{D5535BEA-7228-4120-B607-B9393F658ADA}"/>
    <cellStyle name="Accent2 6" xfId="15636" xr:uid="{0B2704FF-777E-46AD-A35F-FDED41C2A8A9}"/>
    <cellStyle name="Accent3" xfId="5588" builtinId="37" customBuiltin="1"/>
    <cellStyle name="Accent3 2" xfId="4831" xr:uid="{00000000-0005-0000-0000-0000EF010000}"/>
    <cellStyle name="Accent3 2 2" xfId="4832" xr:uid="{00000000-0005-0000-0000-0000F0010000}"/>
    <cellStyle name="Accent3 2 2 2" xfId="22186" xr:uid="{1A79BACE-6FDA-447B-AEB4-23C600AE4523}"/>
    <cellStyle name="Accent3 2 2 3" xfId="15053" xr:uid="{DE9E090D-80F3-4422-B717-0D89D871F1D8}"/>
    <cellStyle name="Accent3 2 3" xfId="4833" xr:uid="{00000000-0005-0000-0000-0000F1010000}"/>
    <cellStyle name="Accent3 2 3 2" xfId="22187" xr:uid="{2EBC4B97-33E0-41C3-991E-0E52149484E3}"/>
    <cellStyle name="Accent3 2 3 3" xfId="15054" xr:uid="{C15F0ACD-0DA2-4572-BE0B-3F7ED5BBAD36}"/>
    <cellStyle name="Accent3 2 4" xfId="4834" xr:uid="{00000000-0005-0000-0000-0000F2010000}"/>
    <cellStyle name="Accent3 2 4 2" xfId="22188" xr:uid="{0603789C-67D5-4DF7-A8B4-9E27A5D41919}"/>
    <cellStyle name="Accent3 2 4 3" xfId="15055" xr:uid="{9AA30569-F7CB-4045-877D-04D1E6A40CB6}"/>
    <cellStyle name="Accent3 2 5" xfId="4835" xr:uid="{00000000-0005-0000-0000-0000F3010000}"/>
    <cellStyle name="Accent3 2 5 2" xfId="22189" xr:uid="{2C08B7C2-40FD-41AA-B9C5-8DEA0AB7F6A7}"/>
    <cellStyle name="Accent3 2 5 3" xfId="15056" xr:uid="{5800E400-3559-43B2-9EDA-EE0D9F51872D}"/>
    <cellStyle name="Accent3 2 6" xfId="4836" xr:uid="{00000000-0005-0000-0000-0000F4010000}"/>
    <cellStyle name="Accent3 2 6 2" xfId="22190" xr:uid="{C2ABB7E3-AAB3-4C6A-B9C6-888ABFCDF5FC}"/>
    <cellStyle name="Accent3 2 6 3" xfId="15057" xr:uid="{67329A38-B7AA-4259-816C-24B5042C40A0}"/>
    <cellStyle name="Accent3 2 7" xfId="4837" xr:uid="{00000000-0005-0000-0000-0000F5010000}"/>
    <cellStyle name="Accent3 2 7 2" xfId="22191" xr:uid="{DB4DE9DA-5C3D-4649-85CD-7A5252525578}"/>
    <cellStyle name="Accent3 2 7 3" xfId="15058" xr:uid="{271ED4C2-115B-4249-967C-0CD1F138E3AE}"/>
    <cellStyle name="Accent3 2 8" xfId="22185" xr:uid="{4EAB05EA-7227-4127-85B0-2411CDE9743A}"/>
    <cellStyle name="Accent3 2 9" xfId="15052" xr:uid="{F3AC4817-F7C3-4F15-88AF-1026BED9FF00}"/>
    <cellStyle name="Accent3 3" xfId="4838" xr:uid="{00000000-0005-0000-0000-0000F6010000}"/>
    <cellStyle name="Accent3 3 2" xfId="4839" xr:uid="{00000000-0005-0000-0000-0000F7010000}"/>
    <cellStyle name="Accent3 3 2 2" xfId="22193" xr:uid="{AE0162CB-5092-4C42-8DC1-D65C19BB25DB}"/>
    <cellStyle name="Accent3 3 2 3" xfId="15060" xr:uid="{BF0F826C-E60D-45B8-B7B6-EC8415D433CE}"/>
    <cellStyle name="Accent3 3 3" xfId="4840" xr:uid="{00000000-0005-0000-0000-0000F8010000}"/>
    <cellStyle name="Accent3 3 3 2" xfId="22194" xr:uid="{7F1D0713-6E8D-450E-BC36-BBE899DC4E57}"/>
    <cellStyle name="Accent3 3 3 3" xfId="15061" xr:uid="{2E1F7B9D-4A53-40B6-A9A1-D858A0A447FD}"/>
    <cellStyle name="Accent3 3 4" xfId="4841" xr:uid="{00000000-0005-0000-0000-0000F9010000}"/>
    <cellStyle name="Accent3 3 4 2" xfId="22195" xr:uid="{03DC9E60-7D4B-489F-84C9-900A1F9C42F9}"/>
    <cellStyle name="Accent3 3 4 3" xfId="15062" xr:uid="{BF712995-E82C-4704-8B0A-0BA03D2EC939}"/>
    <cellStyle name="Accent3 3 5" xfId="4842" xr:uid="{00000000-0005-0000-0000-0000FA010000}"/>
    <cellStyle name="Accent3 3 5 2" xfId="22196" xr:uid="{C14FA97B-8AAB-48C3-B5DC-4C55759B21DA}"/>
    <cellStyle name="Accent3 3 5 3" xfId="15063" xr:uid="{7FC3904A-A182-4C48-B6D0-8B83E496B58A}"/>
    <cellStyle name="Accent3 3 6" xfId="4843" xr:uid="{00000000-0005-0000-0000-0000FB010000}"/>
    <cellStyle name="Accent3 3 6 2" xfId="22197" xr:uid="{90E02F01-C4F5-40CE-8D37-CBBDFF441155}"/>
    <cellStyle name="Accent3 3 6 3" xfId="15064" xr:uid="{8D70F3CD-5423-48EB-9DDA-670FC33A41E0}"/>
    <cellStyle name="Accent3 3 7" xfId="4844" xr:uid="{00000000-0005-0000-0000-0000FC010000}"/>
    <cellStyle name="Accent3 3 7 2" xfId="22198" xr:uid="{1456CA1C-1E17-4AE2-9698-6B6C54B250B9}"/>
    <cellStyle name="Accent3 3 7 3" xfId="15065" xr:uid="{BBA65E89-411A-4169-8A1B-C81DE256D0F2}"/>
    <cellStyle name="Accent3 3 8" xfId="22192" xr:uid="{6173EEF1-C27B-4919-B529-38373F3DB461}"/>
    <cellStyle name="Accent3 3 9" xfId="15059" xr:uid="{5EEAFCFA-08C5-48B8-A91A-512DF7A3A433}"/>
    <cellStyle name="Accent3 4" xfId="4845" xr:uid="{00000000-0005-0000-0000-0000FD010000}"/>
    <cellStyle name="Accent3 4 2" xfId="4846" xr:uid="{00000000-0005-0000-0000-0000FE010000}"/>
    <cellStyle name="Accent3 4 2 2" xfId="22200" xr:uid="{FD6D6AF9-5F2D-4EA9-B455-3F5D42A46AF8}"/>
    <cellStyle name="Accent3 4 2 3" xfId="15067" xr:uid="{655D6AF6-CD2B-44DA-A992-2CB97DC7F38A}"/>
    <cellStyle name="Accent3 4 3" xfId="4847" xr:uid="{00000000-0005-0000-0000-0000FF010000}"/>
    <cellStyle name="Accent3 4 3 2" xfId="22201" xr:uid="{8880EA13-C8CF-4CF8-9D8C-6BCFD9AE9489}"/>
    <cellStyle name="Accent3 4 3 3" xfId="15068" xr:uid="{F9626C8A-233A-4FA1-AB71-2EB0471D44B8}"/>
    <cellStyle name="Accent3 4 4" xfId="4848" xr:uid="{00000000-0005-0000-0000-000000020000}"/>
    <cellStyle name="Accent3 4 4 2" xfId="22202" xr:uid="{4CEBA6DE-ED9C-46F9-9492-6F30471D6E99}"/>
    <cellStyle name="Accent3 4 4 3" xfId="15069" xr:uid="{81F95B68-C23B-47AE-9049-AB5D7F0BF08A}"/>
    <cellStyle name="Accent3 4 5" xfId="4849" xr:uid="{00000000-0005-0000-0000-000001020000}"/>
    <cellStyle name="Accent3 4 5 2" xfId="22203" xr:uid="{3D12361F-88DF-4733-98E1-EB57E3206A10}"/>
    <cellStyle name="Accent3 4 5 3" xfId="15070" xr:uid="{64581D29-D68B-45CA-ACB6-809A0EF34178}"/>
    <cellStyle name="Accent3 4 6" xfId="4850" xr:uid="{00000000-0005-0000-0000-000002020000}"/>
    <cellStyle name="Accent3 4 6 2" xfId="22204" xr:uid="{55CBF4E1-8829-4C40-8CB7-BA6441BD6BAE}"/>
    <cellStyle name="Accent3 4 6 3" xfId="15071" xr:uid="{6266C513-08D7-46C3-A484-FD2DD51002A6}"/>
    <cellStyle name="Accent3 4 7" xfId="4851" xr:uid="{00000000-0005-0000-0000-000003020000}"/>
    <cellStyle name="Accent3 4 7 2" xfId="22205" xr:uid="{9DE386FA-BE13-4697-8115-C672F564F495}"/>
    <cellStyle name="Accent3 4 7 3" xfId="15072" xr:uid="{E53C2396-54B8-4A71-88E2-E1F1C9A4E827}"/>
    <cellStyle name="Accent3 4 8" xfId="22199" xr:uid="{C8177948-9FAC-40AE-BA5F-0BC8AB297875}"/>
    <cellStyle name="Accent3 4 9" xfId="15066" xr:uid="{2161D2EC-079E-4DE6-8F44-6D12351D1199}"/>
    <cellStyle name="Accent3 5" xfId="22770" xr:uid="{9E3A1154-5545-40AA-BD7D-85C6167EE300}"/>
    <cellStyle name="Accent3 6" xfId="15639" xr:uid="{1E726903-2606-411C-BB3E-4BDE8E9BE9E0}"/>
    <cellStyle name="Accent4" xfId="5591" builtinId="41" customBuiltin="1"/>
    <cellStyle name="Accent4 2" xfId="4852" xr:uid="{00000000-0005-0000-0000-000005020000}"/>
    <cellStyle name="Accent4 2 2" xfId="4853" xr:uid="{00000000-0005-0000-0000-000006020000}"/>
    <cellStyle name="Accent4 2 2 2" xfId="22207" xr:uid="{4DBF3731-122C-4824-A5AD-CA67640E20FB}"/>
    <cellStyle name="Accent4 2 2 3" xfId="15074" xr:uid="{7C1711E8-A711-49A5-94BE-4C0A24021804}"/>
    <cellStyle name="Accent4 2 3" xfId="4854" xr:uid="{00000000-0005-0000-0000-000007020000}"/>
    <cellStyle name="Accent4 2 3 2" xfId="22208" xr:uid="{BDEA1165-6C5B-42D2-AC2B-06EBF6EA4083}"/>
    <cellStyle name="Accent4 2 3 3" xfId="15075" xr:uid="{8FC05CB5-0124-4B8B-A6A7-90073B2DCD46}"/>
    <cellStyle name="Accent4 2 4" xfId="4855" xr:uid="{00000000-0005-0000-0000-000008020000}"/>
    <cellStyle name="Accent4 2 4 2" xfId="22209" xr:uid="{A03567D1-C12C-4EFC-BB39-E47B0AEA7A47}"/>
    <cellStyle name="Accent4 2 4 3" xfId="15076" xr:uid="{AE1A6F70-4FD7-422B-B470-64197D75BD2A}"/>
    <cellStyle name="Accent4 2 5" xfId="4856" xr:uid="{00000000-0005-0000-0000-000009020000}"/>
    <cellStyle name="Accent4 2 5 2" xfId="22210" xr:uid="{ACCCFDFB-B954-470B-9ADB-5A296F2C5983}"/>
    <cellStyle name="Accent4 2 5 3" xfId="15077" xr:uid="{C3F74F4E-8E91-48EB-AF02-B8F1F3BC25E4}"/>
    <cellStyle name="Accent4 2 6" xfId="4857" xr:uid="{00000000-0005-0000-0000-00000A020000}"/>
    <cellStyle name="Accent4 2 6 2" xfId="22211" xr:uid="{20C63F95-5327-4333-A28C-74540A3C6425}"/>
    <cellStyle name="Accent4 2 6 3" xfId="15078" xr:uid="{90DB23A8-885F-4868-9FB1-E4C0E79BC65C}"/>
    <cellStyle name="Accent4 2 7" xfId="4858" xr:uid="{00000000-0005-0000-0000-00000B020000}"/>
    <cellStyle name="Accent4 2 7 2" xfId="22212" xr:uid="{39EEF32B-4766-436A-A79A-B67DD46EBAC0}"/>
    <cellStyle name="Accent4 2 7 3" xfId="15079" xr:uid="{F571F25B-B014-4EA5-A545-CCF76723DD37}"/>
    <cellStyle name="Accent4 2 8" xfId="22206" xr:uid="{4F9ED52F-722B-4FB4-9FAE-50063B0E9E02}"/>
    <cellStyle name="Accent4 2 9" xfId="15073" xr:uid="{7BA73EED-4DCD-43A5-B56F-1FCD4BBBD272}"/>
    <cellStyle name="Accent4 3" xfId="4859" xr:uid="{00000000-0005-0000-0000-00000C020000}"/>
    <cellStyle name="Accent4 3 2" xfId="4860" xr:uid="{00000000-0005-0000-0000-00000D020000}"/>
    <cellStyle name="Accent4 3 2 2" xfId="22214" xr:uid="{638DEBCA-2BEA-423B-A386-CFE9BE226269}"/>
    <cellStyle name="Accent4 3 2 3" xfId="15081" xr:uid="{13D7980C-8980-4374-8F6F-0A5A6AA87454}"/>
    <cellStyle name="Accent4 3 3" xfId="4861" xr:uid="{00000000-0005-0000-0000-00000E020000}"/>
    <cellStyle name="Accent4 3 3 2" xfId="22215" xr:uid="{479579FE-599D-4A60-82E8-F0DBCF8B9213}"/>
    <cellStyle name="Accent4 3 3 3" xfId="15082" xr:uid="{81C38A6D-DC70-40D4-9DD4-03CADB7FBE17}"/>
    <cellStyle name="Accent4 3 4" xfId="4862" xr:uid="{00000000-0005-0000-0000-00000F020000}"/>
    <cellStyle name="Accent4 3 4 2" xfId="22216" xr:uid="{92F13623-F996-4F0A-8FA2-5AF8D142AEAB}"/>
    <cellStyle name="Accent4 3 4 3" xfId="15083" xr:uid="{384E2C22-C42C-4DC1-A22F-528662EC000D}"/>
    <cellStyle name="Accent4 3 5" xfId="4863" xr:uid="{00000000-0005-0000-0000-000010020000}"/>
    <cellStyle name="Accent4 3 5 2" xfId="22217" xr:uid="{9F9B38E8-07B7-43AD-A7E7-C069D3650560}"/>
    <cellStyle name="Accent4 3 5 3" xfId="15084" xr:uid="{911F31CF-C4A0-400C-A3A0-01232B2861C5}"/>
    <cellStyle name="Accent4 3 6" xfId="4864" xr:uid="{00000000-0005-0000-0000-000011020000}"/>
    <cellStyle name="Accent4 3 6 2" xfId="22218" xr:uid="{A5F4B826-61D1-49CA-96F4-DBDDA6287CB9}"/>
    <cellStyle name="Accent4 3 6 3" xfId="15085" xr:uid="{BD42C8CA-41C0-4C80-8104-F5AACE56F108}"/>
    <cellStyle name="Accent4 3 7" xfId="4865" xr:uid="{00000000-0005-0000-0000-000012020000}"/>
    <cellStyle name="Accent4 3 7 2" xfId="22219" xr:uid="{FC00FD67-2792-47AB-9C52-35C16BE5F4DE}"/>
    <cellStyle name="Accent4 3 7 3" xfId="15086" xr:uid="{4D3AE522-1DA4-4FEF-8D6F-F277A6D3F26E}"/>
    <cellStyle name="Accent4 3 8" xfId="22213" xr:uid="{62A1EAEF-17EE-4452-BBB0-192AC7BB3714}"/>
    <cellStyle name="Accent4 3 9" xfId="15080" xr:uid="{504D9F59-DA20-42BB-B2BB-7A5ED8BCFF5F}"/>
    <cellStyle name="Accent4 4" xfId="4866" xr:uid="{00000000-0005-0000-0000-000013020000}"/>
    <cellStyle name="Accent4 4 2" xfId="4867" xr:uid="{00000000-0005-0000-0000-000014020000}"/>
    <cellStyle name="Accent4 4 2 2" xfId="22221" xr:uid="{954C80B5-C9E1-4256-87A6-31838BD27F7C}"/>
    <cellStyle name="Accent4 4 2 3" xfId="15088" xr:uid="{A9138F36-B240-42BF-9D1C-2020A179E327}"/>
    <cellStyle name="Accent4 4 3" xfId="4868" xr:uid="{00000000-0005-0000-0000-000015020000}"/>
    <cellStyle name="Accent4 4 3 2" xfId="22222" xr:uid="{0AA3B9C5-8A84-494A-AB59-282DF8E58A49}"/>
    <cellStyle name="Accent4 4 3 3" xfId="15089" xr:uid="{F8F6CDA7-1B74-4308-888B-A9485488C3D7}"/>
    <cellStyle name="Accent4 4 4" xfId="4869" xr:uid="{00000000-0005-0000-0000-000016020000}"/>
    <cellStyle name="Accent4 4 4 2" xfId="22223" xr:uid="{7F878647-C217-47D1-B4BA-624E8DE79074}"/>
    <cellStyle name="Accent4 4 4 3" xfId="15090" xr:uid="{BCEABB16-29DD-4FC8-8B25-5BD079C0E17C}"/>
    <cellStyle name="Accent4 4 5" xfId="4870" xr:uid="{00000000-0005-0000-0000-000017020000}"/>
    <cellStyle name="Accent4 4 5 2" xfId="22224" xr:uid="{40874310-E7B4-4F08-9553-397E41A31942}"/>
    <cellStyle name="Accent4 4 5 3" xfId="15091" xr:uid="{08E19CAD-6EA5-4268-B51F-C01D7072E005}"/>
    <cellStyle name="Accent4 4 6" xfId="4871" xr:uid="{00000000-0005-0000-0000-000018020000}"/>
    <cellStyle name="Accent4 4 6 2" xfId="22225" xr:uid="{DF589A6D-F6D5-43BD-BA0C-37E9C55D4E68}"/>
    <cellStyle name="Accent4 4 6 3" xfId="15092" xr:uid="{B5738528-C599-4B47-9644-ABBA01382A33}"/>
    <cellStyle name="Accent4 4 7" xfId="4872" xr:uid="{00000000-0005-0000-0000-000019020000}"/>
    <cellStyle name="Accent4 4 7 2" xfId="22226" xr:uid="{185B7A9B-5403-4D2D-B18C-393B97F2B95D}"/>
    <cellStyle name="Accent4 4 7 3" xfId="15093" xr:uid="{534D3880-47F3-4719-80F9-3515B6ED1C98}"/>
    <cellStyle name="Accent4 4 8" xfId="22220" xr:uid="{261B9930-9ECD-411A-97CA-FD0BF25994CF}"/>
    <cellStyle name="Accent4 4 9" xfId="15087" xr:uid="{05E80C02-9405-44B2-8E95-55E4C2517E8D}"/>
    <cellStyle name="Accent4 5" xfId="22773" xr:uid="{D7D2D546-0297-419D-94ED-9E8D4250BD59}"/>
    <cellStyle name="Accent4 6" xfId="15642" xr:uid="{88DB8FE4-C251-442E-B780-DC4956707ECE}"/>
    <cellStyle name="Accent5" xfId="5594" builtinId="45" customBuiltin="1"/>
    <cellStyle name="Accent5 2" xfId="4873" xr:uid="{00000000-0005-0000-0000-00001B020000}"/>
    <cellStyle name="Accent5 2 2" xfId="4874" xr:uid="{00000000-0005-0000-0000-00001C020000}"/>
    <cellStyle name="Accent5 2 2 2" xfId="22228" xr:uid="{B03297BB-328F-46C2-9A2C-EB490FA0E03E}"/>
    <cellStyle name="Accent5 2 2 3" xfId="15095" xr:uid="{D3A6142B-9CAC-4D29-BD97-7DE490D165BD}"/>
    <cellStyle name="Accent5 2 3" xfId="4875" xr:uid="{00000000-0005-0000-0000-00001D020000}"/>
    <cellStyle name="Accent5 2 3 2" xfId="22229" xr:uid="{59409E22-7998-4EE8-8C02-1BF583ED6D01}"/>
    <cellStyle name="Accent5 2 3 3" xfId="15096" xr:uid="{F642B9D9-32B9-4122-8F50-90C429B085EC}"/>
    <cellStyle name="Accent5 2 4" xfId="4876" xr:uid="{00000000-0005-0000-0000-00001E020000}"/>
    <cellStyle name="Accent5 2 4 2" xfId="22230" xr:uid="{9F085013-1DA5-4F98-88FF-D8AA1FE4B6A5}"/>
    <cellStyle name="Accent5 2 4 3" xfId="15097" xr:uid="{295D93F6-5574-4F04-ACB9-E169FA7EF976}"/>
    <cellStyle name="Accent5 2 5" xfId="4877" xr:uid="{00000000-0005-0000-0000-00001F020000}"/>
    <cellStyle name="Accent5 2 5 2" xfId="22231" xr:uid="{75A54798-1EF5-4AB2-9630-E4F3BA75D49D}"/>
    <cellStyle name="Accent5 2 5 3" xfId="15098" xr:uid="{0558235B-338A-49D7-8603-6CBE64BB3B80}"/>
    <cellStyle name="Accent5 2 6" xfId="4878" xr:uid="{00000000-0005-0000-0000-000020020000}"/>
    <cellStyle name="Accent5 2 6 2" xfId="22232" xr:uid="{4156C3BF-8766-4707-BD12-BD4B4EBEB6EE}"/>
    <cellStyle name="Accent5 2 6 3" xfId="15099" xr:uid="{776C578A-7DFC-49ED-86EC-27D2E164515F}"/>
    <cellStyle name="Accent5 2 7" xfId="4879" xr:uid="{00000000-0005-0000-0000-000021020000}"/>
    <cellStyle name="Accent5 2 7 2" xfId="22233" xr:uid="{E4C51468-FE03-4796-BE98-C17ABC93CF66}"/>
    <cellStyle name="Accent5 2 7 3" xfId="15100" xr:uid="{0A2CB225-252F-4310-8405-1EA71024A741}"/>
    <cellStyle name="Accent5 2 8" xfId="22227" xr:uid="{0ACBA431-FC0B-4F7A-841F-60F6FE0D904E}"/>
    <cellStyle name="Accent5 2 9" xfId="15094" xr:uid="{FBC04345-4161-495F-8B91-46EC4A23E5BC}"/>
    <cellStyle name="Accent5 3" xfId="4880" xr:uid="{00000000-0005-0000-0000-000022020000}"/>
    <cellStyle name="Accent5 3 2" xfId="4881" xr:uid="{00000000-0005-0000-0000-000023020000}"/>
    <cellStyle name="Accent5 3 2 2" xfId="22235" xr:uid="{E1D39F29-782C-4D76-8056-839C6EE55099}"/>
    <cellStyle name="Accent5 3 2 3" xfId="15102" xr:uid="{D0F662CA-6DC4-420E-8B7D-416C7E8301B6}"/>
    <cellStyle name="Accent5 3 3" xfId="4882" xr:uid="{00000000-0005-0000-0000-000024020000}"/>
    <cellStyle name="Accent5 3 3 2" xfId="22236" xr:uid="{99E133D1-73B4-427A-A3F4-59D189116BA0}"/>
    <cellStyle name="Accent5 3 3 3" xfId="15103" xr:uid="{27F8D347-BC92-4B5E-8B5A-F0D0E689959B}"/>
    <cellStyle name="Accent5 3 4" xfId="4883" xr:uid="{00000000-0005-0000-0000-000025020000}"/>
    <cellStyle name="Accent5 3 4 2" xfId="22237" xr:uid="{066332A3-7084-4D34-9950-E3FCF01B7357}"/>
    <cellStyle name="Accent5 3 4 3" xfId="15104" xr:uid="{5A379623-F74D-4EC1-AEA1-075A2DBDB006}"/>
    <cellStyle name="Accent5 3 5" xfId="4884" xr:uid="{00000000-0005-0000-0000-000026020000}"/>
    <cellStyle name="Accent5 3 5 2" xfId="22238" xr:uid="{684D49ED-488D-4310-8B94-6344B3D726E6}"/>
    <cellStyle name="Accent5 3 5 3" xfId="15105" xr:uid="{4C7EF7BD-D98D-4262-AE5E-8809BE8B40D4}"/>
    <cellStyle name="Accent5 3 6" xfId="4885" xr:uid="{00000000-0005-0000-0000-000027020000}"/>
    <cellStyle name="Accent5 3 6 2" xfId="22239" xr:uid="{DA2B5C93-50DD-41C8-9261-7ABF0EA8A9CA}"/>
    <cellStyle name="Accent5 3 6 3" xfId="15106" xr:uid="{F78FB6FE-27E0-47ED-A5F2-02B5ECBEDB22}"/>
    <cellStyle name="Accent5 3 7" xfId="4886" xr:uid="{00000000-0005-0000-0000-000028020000}"/>
    <cellStyle name="Accent5 3 7 2" xfId="22240" xr:uid="{7E643979-C009-4EA1-A837-A958A7F859AD}"/>
    <cellStyle name="Accent5 3 7 3" xfId="15107" xr:uid="{51504165-C8CF-4E67-B282-AF06F7C0865A}"/>
    <cellStyle name="Accent5 3 8" xfId="22234" xr:uid="{A6777286-CBAB-44BD-B64A-D493EE768705}"/>
    <cellStyle name="Accent5 3 9" xfId="15101" xr:uid="{AFCDE7B2-6B32-4135-9128-F8E75F103BD0}"/>
    <cellStyle name="Accent5 4" xfId="4887" xr:uid="{00000000-0005-0000-0000-000029020000}"/>
    <cellStyle name="Accent5 4 2" xfId="4888" xr:uid="{00000000-0005-0000-0000-00002A020000}"/>
    <cellStyle name="Accent5 4 2 2" xfId="22242" xr:uid="{66DB330D-655D-4E49-8B22-25279D9F7748}"/>
    <cellStyle name="Accent5 4 2 3" xfId="15109" xr:uid="{EC8A9AA5-6940-42CA-90CF-6F72FE9691DC}"/>
    <cellStyle name="Accent5 4 3" xfId="4889" xr:uid="{00000000-0005-0000-0000-00002B020000}"/>
    <cellStyle name="Accent5 4 3 2" xfId="22243" xr:uid="{69419F47-8100-4610-BD0B-C21986C04937}"/>
    <cellStyle name="Accent5 4 3 3" xfId="15110" xr:uid="{F0BA6B56-9159-4BA8-87C1-AA0A3FEC6CAF}"/>
    <cellStyle name="Accent5 4 4" xfId="4890" xr:uid="{00000000-0005-0000-0000-00002C020000}"/>
    <cellStyle name="Accent5 4 4 2" xfId="22244" xr:uid="{9F6DE3A7-717B-4C52-8A30-CC6E8FACB98C}"/>
    <cellStyle name="Accent5 4 4 3" xfId="15111" xr:uid="{FB0B69AB-76C5-45D4-AD6D-9E929108D376}"/>
    <cellStyle name="Accent5 4 5" xfId="4891" xr:uid="{00000000-0005-0000-0000-00002D020000}"/>
    <cellStyle name="Accent5 4 5 2" xfId="22245" xr:uid="{B8788042-B380-40BD-9D30-BCC8EA2C30F8}"/>
    <cellStyle name="Accent5 4 5 3" xfId="15112" xr:uid="{F1BBB68E-F11B-4EE6-B5DA-AEB3258CBC35}"/>
    <cellStyle name="Accent5 4 6" xfId="4892" xr:uid="{00000000-0005-0000-0000-00002E020000}"/>
    <cellStyle name="Accent5 4 6 2" xfId="22246" xr:uid="{F8258F4F-371B-4FF5-9405-99DC7C4C94C9}"/>
    <cellStyle name="Accent5 4 6 3" xfId="15113" xr:uid="{CB51EA5A-E991-4966-B0EB-E9CE3599B9F9}"/>
    <cellStyle name="Accent5 4 7" xfId="4893" xr:uid="{00000000-0005-0000-0000-00002F020000}"/>
    <cellStyle name="Accent5 4 7 2" xfId="22247" xr:uid="{1031F9CC-3A1A-472C-8D63-1A0A8A139AC5}"/>
    <cellStyle name="Accent5 4 7 3" xfId="15114" xr:uid="{FD625948-D4CE-47BA-9BA9-CA0C70EE9E78}"/>
    <cellStyle name="Accent5 4 8" xfId="22241" xr:uid="{CD75AC98-40E7-4AB6-AF70-7BC8D02DEE70}"/>
    <cellStyle name="Accent5 4 9" xfId="15108" xr:uid="{3911BF89-B6FA-449E-9F5B-EFE32FF7D654}"/>
    <cellStyle name="Accent5 5" xfId="22776" xr:uid="{BB3F13AC-854E-4C15-9920-833C657BEAAE}"/>
    <cellStyle name="Accent5 6" xfId="15645" xr:uid="{8278508B-461D-468F-83E2-98767249030D}"/>
    <cellStyle name="Accent6" xfId="5597" builtinId="49" customBuiltin="1"/>
    <cellStyle name="Accent6 2" xfId="4894" xr:uid="{00000000-0005-0000-0000-000031020000}"/>
    <cellStyle name="Accent6 2 2" xfId="4895" xr:uid="{00000000-0005-0000-0000-000032020000}"/>
    <cellStyle name="Accent6 2 2 2" xfId="22249" xr:uid="{FAF2F916-3F6B-4DA8-A7BB-5C2328B21F61}"/>
    <cellStyle name="Accent6 2 2 3" xfId="15116" xr:uid="{ED902FB5-E156-45D6-892C-C21480434A59}"/>
    <cellStyle name="Accent6 2 3" xfId="4896" xr:uid="{00000000-0005-0000-0000-000033020000}"/>
    <cellStyle name="Accent6 2 3 2" xfId="22250" xr:uid="{5B69B61D-9B33-4E37-9837-E4BB5C0C9317}"/>
    <cellStyle name="Accent6 2 3 3" xfId="15117" xr:uid="{771AF330-9E62-4E91-AB2D-8C3C1245861D}"/>
    <cellStyle name="Accent6 2 4" xfId="4897" xr:uid="{00000000-0005-0000-0000-000034020000}"/>
    <cellStyle name="Accent6 2 4 2" xfId="22251" xr:uid="{AD1C2A26-569A-49A6-9285-B10E75AE4911}"/>
    <cellStyle name="Accent6 2 4 3" xfId="15118" xr:uid="{5EC18DE0-0730-4487-948E-BA34FD5F3D0A}"/>
    <cellStyle name="Accent6 2 5" xfId="4898" xr:uid="{00000000-0005-0000-0000-000035020000}"/>
    <cellStyle name="Accent6 2 5 2" xfId="22252" xr:uid="{05B03215-DA60-4BED-84EE-A107B9CBDA24}"/>
    <cellStyle name="Accent6 2 5 3" xfId="15119" xr:uid="{B4691230-8467-4234-A880-68777B41360C}"/>
    <cellStyle name="Accent6 2 6" xfId="4899" xr:uid="{00000000-0005-0000-0000-000036020000}"/>
    <cellStyle name="Accent6 2 6 2" xfId="22253" xr:uid="{D21AD64A-32E0-412C-83A8-59D0CCD10C37}"/>
    <cellStyle name="Accent6 2 6 3" xfId="15120" xr:uid="{7D7048FF-2E0F-4DD5-8C5A-AC0DA25765CD}"/>
    <cellStyle name="Accent6 2 7" xfId="4900" xr:uid="{00000000-0005-0000-0000-000037020000}"/>
    <cellStyle name="Accent6 2 7 2" xfId="22254" xr:uid="{6F6035C2-B708-4790-B083-865076DCD979}"/>
    <cellStyle name="Accent6 2 7 3" xfId="15121" xr:uid="{7E5D09C5-2345-4172-8D88-D3F286FFC55B}"/>
    <cellStyle name="Accent6 2 8" xfId="22248" xr:uid="{4DF1F167-8962-4BB9-A317-80711C94D5D6}"/>
    <cellStyle name="Accent6 2 9" xfId="15115" xr:uid="{68D80FF2-95E7-43F6-855C-4D228720362C}"/>
    <cellStyle name="Accent6 3" xfId="4901" xr:uid="{00000000-0005-0000-0000-000038020000}"/>
    <cellStyle name="Accent6 3 2" xfId="4902" xr:uid="{00000000-0005-0000-0000-000039020000}"/>
    <cellStyle name="Accent6 3 2 2" xfId="22256" xr:uid="{A775B409-BA5C-4CEB-985C-1D2E1837351A}"/>
    <cellStyle name="Accent6 3 2 3" xfId="15123" xr:uid="{8A77FF1C-8039-4229-ACFB-C4450A2B22EA}"/>
    <cellStyle name="Accent6 3 3" xfId="4903" xr:uid="{00000000-0005-0000-0000-00003A020000}"/>
    <cellStyle name="Accent6 3 3 2" xfId="22257" xr:uid="{9B5F80BB-27B3-43A1-9C8C-ABC6A3901AA7}"/>
    <cellStyle name="Accent6 3 3 3" xfId="15124" xr:uid="{019AD114-24DA-4382-89F3-911934B2F65B}"/>
    <cellStyle name="Accent6 3 4" xfId="4904" xr:uid="{00000000-0005-0000-0000-00003B020000}"/>
    <cellStyle name="Accent6 3 4 2" xfId="22258" xr:uid="{85A9988E-1ECE-4174-BB9E-8F476B38EF2D}"/>
    <cellStyle name="Accent6 3 4 3" xfId="15125" xr:uid="{ECEE2E15-A420-4B93-A447-A4B4AF230470}"/>
    <cellStyle name="Accent6 3 5" xfId="4905" xr:uid="{00000000-0005-0000-0000-00003C020000}"/>
    <cellStyle name="Accent6 3 5 2" xfId="22259" xr:uid="{6DCE6C1D-6B05-4B9A-B0EE-42912E1AFFED}"/>
    <cellStyle name="Accent6 3 5 3" xfId="15126" xr:uid="{57798D58-8CD4-4F6D-9BFE-4559BDACC8E0}"/>
    <cellStyle name="Accent6 3 6" xfId="4906" xr:uid="{00000000-0005-0000-0000-00003D020000}"/>
    <cellStyle name="Accent6 3 6 2" xfId="22260" xr:uid="{9B575346-0764-4EA2-B789-C03757318F83}"/>
    <cellStyle name="Accent6 3 6 3" xfId="15127" xr:uid="{E483B06F-4F0A-4B9B-9B49-B1FB0E684FB3}"/>
    <cellStyle name="Accent6 3 7" xfId="4907" xr:uid="{00000000-0005-0000-0000-00003E020000}"/>
    <cellStyle name="Accent6 3 7 2" xfId="22261" xr:uid="{454A15B7-8B78-4696-8479-8F9CDCAC3BBE}"/>
    <cellStyle name="Accent6 3 7 3" xfId="15128" xr:uid="{819ED066-842A-405E-908D-FA26AFE0160F}"/>
    <cellStyle name="Accent6 3 8" xfId="22255" xr:uid="{C4D35ADF-4F21-475A-AEA6-1C5604207D9C}"/>
    <cellStyle name="Accent6 3 9" xfId="15122" xr:uid="{16C7E2C3-A496-492F-9614-3B973F2504B5}"/>
    <cellStyle name="Accent6 4" xfId="4908" xr:uid="{00000000-0005-0000-0000-00003F020000}"/>
    <cellStyle name="Accent6 4 2" xfId="4909" xr:uid="{00000000-0005-0000-0000-000040020000}"/>
    <cellStyle name="Accent6 4 2 2" xfId="22263" xr:uid="{CBBA0FEF-D986-4471-A97A-4EEFA6143224}"/>
    <cellStyle name="Accent6 4 2 3" xfId="15130" xr:uid="{234065F0-7126-4F75-891C-C1EA5A4243B2}"/>
    <cellStyle name="Accent6 4 3" xfId="4910" xr:uid="{00000000-0005-0000-0000-000041020000}"/>
    <cellStyle name="Accent6 4 3 2" xfId="22264" xr:uid="{8A63284B-FAE1-49D0-A12B-B50ACB740947}"/>
    <cellStyle name="Accent6 4 3 3" xfId="15131" xr:uid="{22E5DB6E-F25A-40B3-A234-F81FA7A6BBE2}"/>
    <cellStyle name="Accent6 4 4" xfId="4911" xr:uid="{00000000-0005-0000-0000-000042020000}"/>
    <cellStyle name="Accent6 4 4 2" xfId="22265" xr:uid="{9BD40FAC-0B74-43D7-BC8E-0BBF8E591077}"/>
    <cellStyle name="Accent6 4 4 3" xfId="15132" xr:uid="{4EE54025-E209-47AD-BACB-DF2693035CF3}"/>
    <cellStyle name="Accent6 4 5" xfId="4912" xr:uid="{00000000-0005-0000-0000-000043020000}"/>
    <cellStyle name="Accent6 4 5 2" xfId="22266" xr:uid="{F2A58189-89AD-4D43-9326-BB57FEC6CCC0}"/>
    <cellStyle name="Accent6 4 5 3" xfId="15133" xr:uid="{50C31CA1-4E8A-4792-8C7A-771F89952A3B}"/>
    <cellStyle name="Accent6 4 6" xfId="4913" xr:uid="{00000000-0005-0000-0000-000044020000}"/>
    <cellStyle name="Accent6 4 6 2" xfId="22267" xr:uid="{EE6EB7F8-C23A-4DDE-B1F7-D90774266559}"/>
    <cellStyle name="Accent6 4 6 3" xfId="15134" xr:uid="{22683C4C-EA43-4D64-8F59-8294271213B6}"/>
    <cellStyle name="Accent6 4 7" xfId="4914" xr:uid="{00000000-0005-0000-0000-000045020000}"/>
    <cellStyle name="Accent6 4 7 2" xfId="22268" xr:uid="{860E807E-403E-4B01-8621-CFB16B2D302E}"/>
    <cellStyle name="Accent6 4 7 3" xfId="15135" xr:uid="{436AF6E0-9CD8-43D0-9818-5F4E0D9DBE8E}"/>
    <cellStyle name="Accent6 4 8" xfId="22262" xr:uid="{B2D21C99-EAC1-4232-8388-4C528A5D0207}"/>
    <cellStyle name="Accent6 4 9" xfId="15129" xr:uid="{D09CC3E0-5D41-4ABC-BA77-923B01F84C6E}"/>
    <cellStyle name="Accent6 5" xfId="22779" xr:uid="{EECE1C22-229D-4D42-9CE7-6E1A2904B31E}"/>
    <cellStyle name="Accent6 6" xfId="15648" xr:uid="{2680179C-1A88-401C-A0C9-942EE04F7011}"/>
    <cellStyle name="All line" xfId="4915" xr:uid="{00000000-0005-0000-0000-000046020000}"/>
    <cellStyle name="All line 2" xfId="6178" xr:uid="{00000000-0005-0000-0000-000047020000}"/>
    <cellStyle name="All line 2 2" xfId="7131" xr:uid="{00000000-0005-0000-0000-000048020000}"/>
    <cellStyle name="All line 2 2 2" xfId="24569" xr:uid="{F98B5B7D-5914-4E8D-812B-E59041D29CDD}"/>
    <cellStyle name="All line 2 2 2 2" xfId="39191" xr:uid="{1C0ED4D4-9078-4A8B-9CBE-A111432539E9}"/>
    <cellStyle name="All line 2 2 3" xfId="24754" xr:uid="{972F637F-5224-4723-9EAD-906D56E5CC34}"/>
    <cellStyle name="All line 2 2 3 2" xfId="28968" xr:uid="{5A83B925-613D-47DC-BF16-42B769A8B9DA}"/>
    <cellStyle name="All line 2 2 3 3" xfId="30669" xr:uid="{A6DFC14D-1A8B-46A0-B0C8-CC27B24CC902}"/>
    <cellStyle name="All line 2 2 3 4" xfId="32505" xr:uid="{954FC039-8249-4788-B47A-A1D25D3A9595}"/>
    <cellStyle name="All line 2 2 3 5" xfId="39174" xr:uid="{1AD3B8D2-2383-4D5D-AEAE-FF1BEA0E846A}"/>
    <cellStyle name="All line 2 2 4" xfId="23360" xr:uid="{61EF6CCC-2217-4C5B-B077-43D2E9957E54}"/>
    <cellStyle name="All line 2 2 4 2" xfId="40847" xr:uid="{221EC860-12C5-4F76-AE5F-866757B164F7}"/>
    <cellStyle name="All line 2 2 5" xfId="26615" xr:uid="{BF1E17FE-3CE6-4241-82C1-7DC7D1CA71DF}"/>
    <cellStyle name="All line 2 2 6" xfId="29497" xr:uid="{DF417936-9927-4A5C-A364-29724234E730}"/>
    <cellStyle name="All line 2 2 7" xfId="31390" xr:uid="{8B5348B8-ACE8-4AD0-B338-F3FA3FE9B34E}"/>
    <cellStyle name="All line 2 2 8" xfId="9951" xr:uid="{EE7CDB87-ABD5-4494-A7E3-75D736DBEF00}"/>
    <cellStyle name="All line 2 3" xfId="16229" xr:uid="{E8EC50B8-2653-4A3B-82F8-95CB44007A34}"/>
    <cellStyle name="All line 2 3 2" xfId="37090" xr:uid="{F59C65D6-2FB6-43F3-A68C-C0070CE2987B}"/>
    <cellStyle name="All line 2 4" xfId="9007" xr:uid="{A4A43C92-A59A-4483-8D34-D7B9350E6BB7}"/>
    <cellStyle name="All line 2 4 2" xfId="38824" xr:uid="{58BAE007-DD31-430B-AF04-0B23A9BBBBE1}"/>
    <cellStyle name="All line 2 5" xfId="42903" xr:uid="{E497C7DB-7D72-4894-A38C-BA75398E7155}"/>
    <cellStyle name="All line 2 6" xfId="33862" xr:uid="{C22B9EF3-5E94-426E-80B8-CA51C1D4CA2F}"/>
    <cellStyle name="All line 2_Schedule J-IT" xfId="16529" xr:uid="{6F0272B4-9D37-4F12-87EF-F21028D601A8}"/>
    <cellStyle name="All line 3" xfId="6179" xr:uid="{00000000-0005-0000-0000-000049020000}"/>
    <cellStyle name="All line 3 2" xfId="7132" xr:uid="{00000000-0005-0000-0000-00004A020000}"/>
    <cellStyle name="All line 3 2 2" xfId="24570" xr:uid="{EDDEBC84-8B5E-45C9-8FF3-831F6E2FDC30}"/>
    <cellStyle name="All line 3 2 2 2" xfId="39735" xr:uid="{B45875C2-88F4-4CCE-B9EF-1EC06E560ED4}"/>
    <cellStyle name="All line 3 2 3" xfId="24755" xr:uid="{DEB5E4B7-D43B-4DCB-A727-B01C4456A800}"/>
    <cellStyle name="All line 3 2 3 2" xfId="28969" xr:uid="{1E540663-2CC2-42D8-8A3D-A62549650589}"/>
    <cellStyle name="All line 3 2 3 3" xfId="30670" xr:uid="{E7BF8478-1CEB-49FB-820B-36B8C8B43768}"/>
    <cellStyle name="All line 3 2 3 4" xfId="32506" xr:uid="{E7457373-EE47-4066-A699-6D564129A1CB}"/>
    <cellStyle name="All line 3 2 3 5" xfId="40848" xr:uid="{6557A039-2AA7-469F-8FFF-AF9F8904CC36}"/>
    <cellStyle name="All line 3 2 4" xfId="23361" xr:uid="{AA4A3B0D-AC90-4BA5-8280-637A7BFA30F1}"/>
    <cellStyle name="All line 3 2 4 2" xfId="41407" xr:uid="{38559AD1-9D01-4387-8BB9-C4D77A19CB6A}"/>
    <cellStyle name="All line 3 2 5" xfId="26616" xr:uid="{F62D2535-0082-446C-A264-F171FB598351}"/>
    <cellStyle name="All line 3 2 6" xfId="29498" xr:uid="{1CABE15D-A120-4DAF-9402-8995798A116C}"/>
    <cellStyle name="All line 3 2 7" xfId="31391" xr:uid="{0BB8BD96-8B73-4060-88F8-A024C3E5B73C}"/>
    <cellStyle name="All line 3 2 8" xfId="9952" xr:uid="{92A5A48A-87E9-4B87-8DB0-594B564752CC}"/>
    <cellStyle name="All line 3 2 9" xfId="34677" xr:uid="{D3624FBB-8B8A-4B92-AA94-0A7559F38E26}"/>
    <cellStyle name="All line 3 3" xfId="7993" xr:uid="{00000000-0005-0000-0000-00004B020000}"/>
    <cellStyle name="All line 3 3 2" xfId="24193" xr:uid="{404EE8FD-A3F7-4982-B9D8-B0CFDB3C2952}"/>
    <cellStyle name="All line 3 3 2 2" xfId="36492" xr:uid="{ED26BB87-7C80-47FC-806B-14FC9A6AD151}"/>
    <cellStyle name="All line 3 3 3" xfId="28427" xr:uid="{7997501B-3740-435A-9A55-19BCFBB62764}"/>
    <cellStyle name="All line 3 3 3 2" xfId="41660" xr:uid="{E817B00F-E2E2-4AB1-BA1B-986A806E8835}"/>
    <cellStyle name="All line 3 3 4" xfId="30250" xr:uid="{F2D42CB1-E6F1-42F1-823F-99DD6BD652E9}"/>
    <cellStyle name="All line 3 3 4 2" xfId="35882" xr:uid="{2413941C-A987-4BDA-869A-065CA5BC9B8B}"/>
    <cellStyle name="All line 3 3 5" xfId="32132" xr:uid="{635D6EF1-BB5E-4D2C-B294-25DDD77A5B24}"/>
    <cellStyle name="All line 3 3 6" xfId="10807" xr:uid="{B2C42574-7622-44E0-A3A3-A78C8258A515}"/>
    <cellStyle name="All line 3 3 7" xfId="35455" xr:uid="{2B93A828-29B3-45E3-B5EC-74100C982D9A}"/>
    <cellStyle name="All line 3 4" xfId="16230" xr:uid="{52461E6F-E869-4D39-9B54-4450A186325B}"/>
    <cellStyle name="All line 3 4 2" xfId="38512" xr:uid="{56F92895-55DC-44C1-951E-D6C4ED0EFA50}"/>
    <cellStyle name="All line 3 5" xfId="25456" xr:uid="{6039BAFB-E6EE-4CB7-8982-762C43D7E9AE}"/>
    <cellStyle name="All line 3 5 2" xfId="39867" xr:uid="{5F0C7E06-D01F-4930-BF5A-ACCF7D43CFDA}"/>
    <cellStyle name="All line 3 6" xfId="25773" xr:uid="{25A997F1-7D31-4CCC-9984-2A34528D71DD}"/>
    <cellStyle name="All line 3 6 2" xfId="39482" xr:uid="{3F51F1F6-95F5-49A0-86D0-6ED09A7627C2}"/>
    <cellStyle name="All line 3 7" xfId="12091" xr:uid="{8C8F552F-5290-4898-8AE8-7D01862C816F}"/>
    <cellStyle name="All line 3 7 2" xfId="42904" xr:uid="{96DDC4D0-3F51-4A9B-9EC9-B399AAFC9FBB}"/>
    <cellStyle name="All line 3 8" xfId="9008" xr:uid="{D8AAE8EF-BCB9-41E3-89AB-F8149A2C73B4}"/>
    <cellStyle name="All line 3 9" xfId="33863" xr:uid="{A8CAD7CC-A675-4286-8EFF-A4EE60B1CCF6}"/>
    <cellStyle name="All line 3_Schedule J-IT" xfId="16530" xr:uid="{01078D06-694E-4BA5-8B4F-516C6835003F}"/>
    <cellStyle name="All line 4" xfId="6177" xr:uid="{00000000-0005-0000-0000-00004C020000}"/>
    <cellStyle name="All line 4 2" xfId="7130" xr:uid="{00000000-0005-0000-0000-00004D020000}"/>
    <cellStyle name="All line 4 2 2" xfId="24568" xr:uid="{B17D5D38-695E-4443-BD1C-0F4D85A65B67}"/>
    <cellStyle name="All line 4 2 2 2" xfId="39536" xr:uid="{31EE79A5-E6F8-49B8-AA73-F8D6D94D16D9}"/>
    <cellStyle name="All line 4 2 3" xfId="24753" xr:uid="{EAE782A4-6F19-45C0-993F-9619AC0B6A69}"/>
    <cellStyle name="All line 4 2 3 2" xfId="28967" xr:uid="{F1779FF9-2035-43AA-BF81-22272F048C73}"/>
    <cellStyle name="All line 4 2 3 3" xfId="30668" xr:uid="{5995478A-D6A9-416A-83CB-25190FE7E233}"/>
    <cellStyle name="All line 4 2 3 4" xfId="32504" xr:uid="{4C53202E-779E-4186-A376-8E24A37ECA98}"/>
    <cellStyle name="All line 4 2 3 5" xfId="40846" xr:uid="{94DA57C6-FE46-4B1F-8E05-1640899CF5B2}"/>
    <cellStyle name="All line 4 2 4" xfId="23359" xr:uid="{D2CAAC4A-028D-464A-8D71-AF35749AB5B8}"/>
    <cellStyle name="All line 4 2 4 2" xfId="41225" xr:uid="{A3C68F0D-B41D-454C-9A7C-1BB0DF3C1A8D}"/>
    <cellStyle name="All line 4 2 5" xfId="25142" xr:uid="{D28743FF-8239-4545-BDF6-055AA1D5BD2C}"/>
    <cellStyle name="All line 4 2 6" xfId="29496" xr:uid="{0EF1E607-2D39-4A2C-BF12-1F355985F871}"/>
    <cellStyle name="All line 4 2 7" xfId="31389" xr:uid="{06FD460B-C0D2-4FD3-8998-CFEBC770756D}"/>
    <cellStyle name="All line 4 2 8" xfId="9950" xr:uid="{BE2939A1-353E-44BD-9D7E-E5922C28107E}"/>
    <cellStyle name="All line 4 2 9" xfId="34676" xr:uid="{93E9CB43-134A-45BF-A73B-7E862D6C9F48}"/>
    <cellStyle name="All line 4 3" xfId="7992" xr:uid="{00000000-0005-0000-0000-00004E020000}"/>
    <cellStyle name="All line 4 3 2" xfId="24194" xr:uid="{4CF80484-E72F-4438-859E-8806F253482A}"/>
    <cellStyle name="All line 4 3 2 2" xfId="36491" xr:uid="{C84E630C-BFAC-4B63-A5C8-071457730968}"/>
    <cellStyle name="All line 4 3 3" xfId="28428" xr:uid="{FC1B9641-809B-4F64-A853-17951296C6EB}"/>
    <cellStyle name="All line 4 3 3 2" xfId="41659" xr:uid="{14117FA1-31D6-4C95-9BA4-A564BF1777B4}"/>
    <cellStyle name="All line 4 3 4" xfId="30251" xr:uid="{1A184832-AA0B-4963-AB3B-FE8240D3D53E}"/>
    <cellStyle name="All line 4 3 4 2" xfId="35883" xr:uid="{18DB8C32-56E1-4C6E-979E-D807738626AC}"/>
    <cellStyle name="All line 4 3 5" xfId="32133" xr:uid="{C51EC7E9-7F64-4711-9A86-2E713E029339}"/>
    <cellStyle name="All line 4 3 6" xfId="10806" xr:uid="{6840A50D-B391-41DF-84B1-BA8F1AE6714C}"/>
    <cellStyle name="All line 4 3 7" xfId="35454" xr:uid="{3923AD80-6B8D-4D38-986B-9455C9E89F8C}"/>
    <cellStyle name="All line 4 4" xfId="16228" xr:uid="{A06EF292-C988-49D5-A0A2-0E423B7DEB1F}"/>
    <cellStyle name="All line 4 4 2" xfId="38511" xr:uid="{692AC3CC-3A5D-422C-8635-C3FDA4E07F5F}"/>
    <cellStyle name="All line 4 5" xfId="25845" xr:uid="{9C0635B6-2728-4198-9470-AB5B8F61AF2E}"/>
    <cellStyle name="All line 4 5 2" xfId="37089" xr:uid="{BB18B39A-8C7A-4035-B7A6-C8D1C1149DCC}"/>
    <cellStyle name="All line 4 6" xfId="28080" xr:uid="{D702885C-C55E-4C72-A5DE-86FE20F1BE7D}"/>
    <cellStyle name="All line 4 6 2" xfId="39384" xr:uid="{10737C35-0AD6-4105-B344-BF4DC25C6A00}"/>
    <cellStyle name="All line 4 7" xfId="25514" xr:uid="{773C72D0-B087-482C-8A44-D4E7EABD41B0}"/>
    <cellStyle name="All line 4 7 2" xfId="42902" xr:uid="{A0DBB9D1-A2E4-4D1D-B2F7-F42E1FFB5924}"/>
    <cellStyle name="All line 4 8" xfId="9006" xr:uid="{CE4A39B4-48ED-4A57-8DFB-32106AF06234}"/>
    <cellStyle name="All line 4 9" xfId="33861" xr:uid="{EB0F379B-1003-4E76-AAFF-0C5DE32BFCC5}"/>
    <cellStyle name="All line 4_Schedule J-IT" xfId="16531" xr:uid="{13218E3B-9769-4D37-B4A8-901FA9514A99}"/>
    <cellStyle name="All line 5" xfId="6438" xr:uid="{00000000-0005-0000-0000-00004F020000}"/>
    <cellStyle name="All line 5 2" xfId="7389" xr:uid="{00000000-0005-0000-0000-000050020000}"/>
    <cellStyle name="All line 5 2 2" xfId="24610" xr:uid="{2F904B24-309B-4F9B-865C-2FED2F54D156}"/>
    <cellStyle name="All line 5 2 2 2" xfId="36295" xr:uid="{A569FFEA-505F-4F3A-AFEF-31B809A0F24A}"/>
    <cellStyle name="All line 5 2 3" xfId="24795" xr:uid="{A28FAD6F-14DE-441B-AD30-AD515CF8892E}"/>
    <cellStyle name="All line 5 2 3 2" xfId="29009" xr:uid="{A56A216A-014B-4E8D-BE5C-4C52D4E6C7CE}"/>
    <cellStyle name="All line 5 2 3 3" xfId="30710" xr:uid="{077BB734-CAA9-45EB-8C12-F3F5D6A1119E}"/>
    <cellStyle name="All line 5 2 3 4" xfId="32546" xr:uid="{385F32ED-AB66-46E0-BE5C-5A997F233BB6}"/>
    <cellStyle name="All line 5 2 3 5" xfId="41064" xr:uid="{8BA44145-CE4A-437A-869B-45500C449480}"/>
    <cellStyle name="All line 5 2 4" xfId="23618" xr:uid="{348BEAE2-1946-4323-BEA1-06831C06AA3F}"/>
    <cellStyle name="All line 5 2 4 2" xfId="42102" xr:uid="{B3DB9C78-565E-4FA9-8C7A-C2CFC8FE6A91}"/>
    <cellStyle name="All line 5 2 5" xfId="25116" xr:uid="{7A3D3B4A-6487-4727-93AC-6D0A64E24091}"/>
    <cellStyle name="All line 5 2 6" xfId="29715" xr:uid="{5769CC55-99D4-442F-8A58-5EA6B5795BB1}"/>
    <cellStyle name="All line 5 2 7" xfId="31608" xr:uid="{9A99B618-D320-482D-861A-FDB0D146C1B3}"/>
    <cellStyle name="All line 5 2 8" xfId="10209" xr:uid="{05E6576B-A88A-494C-8EC9-D950E7B83C7D}"/>
    <cellStyle name="All line 5 2 9" xfId="34857" xr:uid="{77DCB402-1DA4-42D6-AE7D-CBF89B19A34B}"/>
    <cellStyle name="All line 5 3" xfId="8174" xr:uid="{00000000-0005-0000-0000-000051020000}"/>
    <cellStyle name="All line 5 3 2" xfId="23683" xr:uid="{DD6177B5-DC4B-4196-9923-F98019A2634A}"/>
    <cellStyle name="All line 5 3 2 2" xfId="36606" xr:uid="{5E882486-1B3D-4F51-BB02-3F3A71CCAF2C}"/>
    <cellStyle name="All line 5 3 3" xfId="25103" xr:uid="{F9D5F5A1-431B-4DC4-9A43-1C02A9D25BC5}"/>
    <cellStyle name="All line 5 3 3 2" xfId="41840" xr:uid="{758A8870-D2BE-4353-9AB9-01C21E04C059}"/>
    <cellStyle name="All line 5 3 4" xfId="29779" xr:uid="{2521628E-2780-4DFD-AD2A-4305A09D6916}"/>
    <cellStyle name="All line 5 3 4 2" xfId="36887" xr:uid="{B18C2A46-5345-4EEC-AC19-E8EC936882E0}"/>
    <cellStyle name="All line 5 3 5" xfId="31672" xr:uid="{E9386984-02C9-4C7D-B1E6-562ABC45B202}"/>
    <cellStyle name="All line 5 3 6" xfId="10987" xr:uid="{48BD4AF5-8635-424B-8288-3453A89389F0}"/>
    <cellStyle name="All line 5 3 7" xfId="35635" xr:uid="{1B729EF0-CC8A-46E0-AA31-4B556315C6FC}"/>
    <cellStyle name="All line 5 4" xfId="16459" xr:uid="{F08EFD12-6FFC-454C-A233-76B11DFEC5D4}"/>
    <cellStyle name="All line 5 4 2" xfId="38716" xr:uid="{EE9DD7BB-CA15-4EBB-B396-95EE968BEC75}"/>
    <cellStyle name="All line 5 5" xfId="27939" xr:uid="{B99F3A6C-7538-4BB7-8984-218781907514}"/>
    <cellStyle name="All line 5 5 2" xfId="37311" xr:uid="{5CE95A9B-921F-4837-A14A-CCE5C8816EE3}"/>
    <cellStyle name="All line 5 6" xfId="24811" xr:uid="{E4BF06B7-9E3F-44A0-B4E5-F7EA7B3FBE27}"/>
    <cellStyle name="All line 5 6 2" xfId="40215" xr:uid="{92A13CEA-EEDB-4A21-97A5-3ECF7F532B0D}"/>
    <cellStyle name="All line 5 7" xfId="26349" xr:uid="{1D1365B0-7BCA-4E27-AEF7-17D571972FEB}"/>
    <cellStyle name="All line 5 7 2" xfId="43121" xr:uid="{7E595D1A-D380-455D-9D5D-21725D8C95FF}"/>
    <cellStyle name="All line 5 8" xfId="9265" xr:uid="{96D99619-F508-4920-BEF3-EF5D9D5B96EF}"/>
    <cellStyle name="All line 5 9" xfId="34079" xr:uid="{B2DB7C86-E17D-4802-8DA6-D88A40CE9A41}"/>
    <cellStyle name="All line 5_Schedule J-IT" xfId="16532" xr:uid="{8041E471-6D35-41FB-B62D-4A190A1B59EE}"/>
    <cellStyle name="All line 6" xfId="6452" xr:uid="{00000000-0005-0000-0000-000052020000}"/>
    <cellStyle name="All line 6 2" xfId="7402" xr:uid="{00000000-0005-0000-0000-000053020000}"/>
    <cellStyle name="All line 6 2 2" xfId="24613" xr:uid="{3E75C178-7DCF-436E-AD5B-83E086D0BA76}"/>
    <cellStyle name="All line 6 2 2 2" xfId="40025" xr:uid="{AC1477FC-14ED-4BF5-BA8F-81E43D866F47}"/>
    <cellStyle name="All line 6 2 3" xfId="24798" xr:uid="{EB3C3F85-C91A-4562-8BDC-923A404F5432}"/>
    <cellStyle name="All line 6 2 3 2" xfId="29012" xr:uid="{FD0E60E9-B2B9-4D49-A026-F187B722AF34}"/>
    <cellStyle name="All line 6 2 3 3" xfId="30713" xr:uid="{CA22B48F-0A0C-4E3B-9133-3DFD57B36DC1}"/>
    <cellStyle name="All line 6 2 3 4" xfId="32549" xr:uid="{F0684599-3E4D-4A03-A6AA-DD638075ADB4}"/>
    <cellStyle name="All line 6 2 3 5" xfId="41077" xr:uid="{15851D60-7153-47C9-992A-754A1D1E2D12}"/>
    <cellStyle name="All line 6 2 4" xfId="23631" xr:uid="{F2ED3CCB-1EDE-44AB-AA20-46901E57A11B}"/>
    <cellStyle name="All line 6 2 4 2" xfId="42134" xr:uid="{3C052191-9848-4454-B1F7-AED4E0879840}"/>
    <cellStyle name="All line 6 2 5" xfId="26589" xr:uid="{77ABE49A-6B00-4C12-B892-26972683667B}"/>
    <cellStyle name="All line 6 2 6" xfId="29728" xr:uid="{64FE3EAB-00B7-4855-8710-AAD84E2E23CA}"/>
    <cellStyle name="All line 6 2 7" xfId="31621" xr:uid="{445D0646-8C1F-4E0C-BDB3-149F9CE5D040}"/>
    <cellStyle name="All line 6 2 8" xfId="10222" xr:uid="{BD032E4E-0DA8-4A4B-B6B0-A9FE59EAF6E8}"/>
    <cellStyle name="All line 6 2 9" xfId="34870" xr:uid="{56FE9A7C-28D9-48E7-81F0-98C522770C56}"/>
    <cellStyle name="All line 6 3" xfId="8187" xr:uid="{00000000-0005-0000-0000-000054020000}"/>
    <cellStyle name="All line 6 3 2" xfId="23676" xr:uid="{08D5C168-6CAD-4C8F-80D4-A150B1ABEB13}"/>
    <cellStyle name="All line 6 3 2 2" xfId="39913" xr:uid="{F154995F-4601-4F03-9DF8-6FC17AEA6453}"/>
    <cellStyle name="All line 6 3 3" xfId="26579" xr:uid="{DC6C0F75-5A5B-425A-8669-CD979ADC1448}"/>
    <cellStyle name="All line 6 3 3 2" xfId="41853" xr:uid="{0E0E8764-C4FD-493A-9116-A89A161C0296}"/>
    <cellStyle name="All line 6 3 4" xfId="29772" xr:uid="{D7261469-4738-47A4-8B93-4C9694FF24F2}"/>
    <cellStyle name="All line 6 3 4 2" xfId="42024" xr:uid="{5FD6CF7D-3FA0-40AF-8F5A-CA34CE385634}"/>
    <cellStyle name="All line 6 3 5" xfId="31665" xr:uid="{045036E3-8F35-4EDE-BAAC-D8CBCE568A73}"/>
    <cellStyle name="All line 6 3 6" xfId="11000" xr:uid="{2236104B-F9FC-4A10-903A-D57C902732F7}"/>
    <cellStyle name="All line 6 3 7" xfId="35648" xr:uid="{44B87DB9-2B27-407B-8D24-10EB34E6F3CF}"/>
    <cellStyle name="All line 6 4" xfId="16472" xr:uid="{A8F5DA5E-A10A-4AB3-B050-6DD11C34A47C}"/>
    <cellStyle name="All line 6 4 2" xfId="38729" xr:uid="{EDC74DA8-E120-44A7-9CD4-738446D54CEC}"/>
    <cellStyle name="All line 6 5" xfId="28017" xr:uid="{C59BF2EA-2BF4-4574-BE58-A3678203164E}"/>
    <cellStyle name="All line 6 5 2" xfId="37324" xr:uid="{9B186658-4C1D-4951-9559-F71F6DBFD174}"/>
    <cellStyle name="All line 6 6" xfId="28041" xr:uid="{54663C27-C317-45FE-832D-D8B6E1B78D75}"/>
    <cellStyle name="All line 6 6 2" xfId="40228" xr:uid="{D4187DE7-1537-40EE-9420-0A00EF4F3763}"/>
    <cellStyle name="All line 6 7" xfId="26316" xr:uid="{5F1191E3-A664-46D1-A640-C749A04F708F}"/>
    <cellStyle name="All line 6 7 2" xfId="43134" xr:uid="{427F98F8-993F-4163-A795-9A8A46FC29CA}"/>
    <cellStyle name="All line 6 8" xfId="9278" xr:uid="{789D4F2A-EB25-4B1E-B82A-4BB40B2F5F68}"/>
    <cellStyle name="All line 6 9" xfId="34092" xr:uid="{D34FEF3B-2CBD-4385-8069-EC3F5B5365EE}"/>
    <cellStyle name="All line 6_Schedule J-IT" xfId="16533" xr:uid="{934EE511-1028-4C54-AD03-1120ACDC2E09}"/>
    <cellStyle name="All line 7" xfId="6491" xr:uid="{00000000-0005-0000-0000-000055020000}"/>
    <cellStyle name="All line 7 2" xfId="22269" xr:uid="{65613F5B-29A9-4C14-9302-1B2ACB3DEAF3}"/>
    <cellStyle name="All line 7 2 2" xfId="38761" xr:uid="{290BB9DC-350F-4426-904C-B245EA8818E6}"/>
    <cellStyle name="All line 7 3" xfId="9312" xr:uid="{F32A38ED-0E02-4279-9E1E-21F1FEB7FE3A}"/>
    <cellStyle name="All line 7 3 2" xfId="37354" xr:uid="{38E74278-5BDF-4F26-BD14-91D724697975}"/>
    <cellStyle name="All line 7 4" xfId="40259" xr:uid="{E327C6B3-8370-45F9-BC7A-B5EB3CF503CA}"/>
    <cellStyle name="All line 8" xfId="23952" xr:uid="{74461638-C173-4971-B2F9-F4E92F59A37D}"/>
    <cellStyle name="All line 8 2" xfId="42295" xr:uid="{E8CEC409-9DB7-492E-84C9-EEFBC1774636}"/>
    <cellStyle name="All line 9" xfId="15136" xr:uid="{21F0D731-8A5C-4063-8863-69A17A49CAD1}"/>
    <cellStyle name="All line_Schedule J-IT" xfId="16528" xr:uid="{D1EB82F2-EB07-4C24-A7D0-C71D18CDC3D2}"/>
    <cellStyle name="Bad" xfId="5573" builtinId="27" customBuiltin="1"/>
    <cellStyle name="Bad 2" xfId="4916" xr:uid="{00000000-0005-0000-0000-000057020000}"/>
    <cellStyle name="Bad 2 2" xfId="4917" xr:uid="{00000000-0005-0000-0000-000058020000}"/>
    <cellStyle name="Bad 2 2 2" xfId="22271" xr:uid="{F6E2830F-054D-4D07-AFBF-21925257D163}"/>
    <cellStyle name="Bad 2 2 3" xfId="15138" xr:uid="{7CBAF7C2-D66B-46FA-A521-2A1EBD4C17C2}"/>
    <cellStyle name="Bad 2 3" xfId="4918" xr:uid="{00000000-0005-0000-0000-000059020000}"/>
    <cellStyle name="Bad 2 3 2" xfId="22272" xr:uid="{F616DFDF-B482-41DD-AFFD-60EE25794359}"/>
    <cellStyle name="Bad 2 3 3" xfId="15139" xr:uid="{C1AEDB71-78A9-4522-8967-5507635E7611}"/>
    <cellStyle name="Bad 2 4" xfId="4919" xr:uid="{00000000-0005-0000-0000-00005A020000}"/>
    <cellStyle name="Bad 2 4 2" xfId="22273" xr:uid="{12FDFA75-BAB9-4153-8EE3-536D4C58FA52}"/>
    <cellStyle name="Bad 2 4 3" xfId="15140" xr:uid="{BE34C3E7-A79F-433B-925B-D9E40C801C9D}"/>
    <cellStyle name="Bad 2 5" xfId="4920" xr:uid="{00000000-0005-0000-0000-00005B020000}"/>
    <cellStyle name="Bad 2 5 2" xfId="22274" xr:uid="{18DA95D4-C7D6-4A4E-B77D-2FD6A092EDBA}"/>
    <cellStyle name="Bad 2 5 3" xfId="15141" xr:uid="{83CF85FE-D33D-474B-AC7A-0BFFD26C95D7}"/>
    <cellStyle name="Bad 2 6" xfId="4921" xr:uid="{00000000-0005-0000-0000-00005C020000}"/>
    <cellStyle name="Bad 2 6 2" xfId="22275" xr:uid="{2946B213-FF36-477F-B3E3-372E9A87EA8B}"/>
    <cellStyle name="Bad 2 6 3" xfId="15142" xr:uid="{EE8FE394-D95A-41C7-BFBA-027D6333DCA2}"/>
    <cellStyle name="Bad 2 7" xfId="4922" xr:uid="{00000000-0005-0000-0000-00005D020000}"/>
    <cellStyle name="Bad 2 7 2" xfId="22276" xr:uid="{55396462-DC18-416F-AF48-54BB755B499C}"/>
    <cellStyle name="Bad 2 7 3" xfId="15143" xr:uid="{E301153A-2B06-4904-8F12-9B992FC599B2}"/>
    <cellStyle name="Bad 2 8" xfId="22270" xr:uid="{E6A0FE3C-A489-4F50-985E-02F207EA2768}"/>
    <cellStyle name="Bad 2 9" xfId="15137" xr:uid="{719F65A7-3B27-450B-BCC1-B6F78BF1286E}"/>
    <cellStyle name="Bad 3" xfId="4923" xr:uid="{00000000-0005-0000-0000-00005E020000}"/>
    <cellStyle name="Bad 3 2" xfId="4924" xr:uid="{00000000-0005-0000-0000-00005F020000}"/>
    <cellStyle name="Bad 3 2 2" xfId="22278" xr:uid="{BF010635-DC03-48DB-976B-F0669AD77905}"/>
    <cellStyle name="Bad 3 2 3" xfId="15145" xr:uid="{FD221039-A019-4563-9B9A-C05073904297}"/>
    <cellStyle name="Bad 3 3" xfId="4925" xr:uid="{00000000-0005-0000-0000-000060020000}"/>
    <cellStyle name="Bad 3 3 2" xfId="22279" xr:uid="{AF4A0EB4-7D78-47CD-9AB8-3C8B62ABD5AF}"/>
    <cellStyle name="Bad 3 3 3" xfId="15146" xr:uid="{6459F87C-7142-4A98-9CA0-FB695BC6E514}"/>
    <cellStyle name="Bad 3 4" xfId="4926" xr:uid="{00000000-0005-0000-0000-000061020000}"/>
    <cellStyle name="Bad 3 4 2" xfId="22280" xr:uid="{90BC53EE-DB54-4D12-BCFD-896B649E12D4}"/>
    <cellStyle name="Bad 3 4 3" xfId="15147" xr:uid="{1755DB11-847C-40AA-BBD8-B191A22395D8}"/>
    <cellStyle name="Bad 3 5" xfId="4927" xr:uid="{00000000-0005-0000-0000-000062020000}"/>
    <cellStyle name="Bad 3 5 2" xfId="22281" xr:uid="{4A9AAD83-2177-4A86-86BD-61DA3FE73520}"/>
    <cellStyle name="Bad 3 5 3" xfId="15148" xr:uid="{8F406F93-7C4F-47D6-AB52-DC385E19E706}"/>
    <cellStyle name="Bad 3 6" xfId="4928" xr:uid="{00000000-0005-0000-0000-000063020000}"/>
    <cellStyle name="Bad 3 6 2" xfId="22282" xr:uid="{DC88A51D-DEFD-4C4D-A3C2-777DB3A2B1F7}"/>
    <cellStyle name="Bad 3 6 3" xfId="15149" xr:uid="{00CC6432-7A70-4875-A510-595A952048B0}"/>
    <cellStyle name="Bad 3 7" xfId="4929" xr:uid="{00000000-0005-0000-0000-000064020000}"/>
    <cellStyle name="Bad 3 7 2" xfId="22283" xr:uid="{4BAB3AA0-7787-455F-A8D5-78431F2D3C2C}"/>
    <cellStyle name="Bad 3 7 3" xfId="15150" xr:uid="{0CC7150F-A2DE-4297-857A-1F5D1CFF4975}"/>
    <cellStyle name="Bad 3 8" xfId="22277" xr:uid="{20A24679-6E50-4602-A531-BA1061ABFA7B}"/>
    <cellStyle name="Bad 3 9" xfId="15144" xr:uid="{BDB49AF3-E983-4888-99E9-802BD1CAD170}"/>
    <cellStyle name="Bad 4" xfId="4930" xr:uid="{00000000-0005-0000-0000-000065020000}"/>
    <cellStyle name="Bad 4 2" xfId="4931" xr:uid="{00000000-0005-0000-0000-000066020000}"/>
    <cellStyle name="Bad 4 2 2" xfId="22285" xr:uid="{D22AE5B7-1018-4F88-98CB-4B5D6C58CD5C}"/>
    <cellStyle name="Bad 4 2 3" xfId="15152" xr:uid="{537EB57D-8317-4E2A-BCFF-93D2399CB0A9}"/>
    <cellStyle name="Bad 4 3" xfId="4932" xr:uid="{00000000-0005-0000-0000-000067020000}"/>
    <cellStyle name="Bad 4 3 2" xfId="22286" xr:uid="{465C7CBE-A881-4AF0-86A7-8BEEB890B1C4}"/>
    <cellStyle name="Bad 4 3 3" xfId="15153" xr:uid="{9276150B-A54E-4B9E-8409-DC8B6ABCD4C9}"/>
    <cellStyle name="Bad 4 4" xfId="4933" xr:uid="{00000000-0005-0000-0000-000068020000}"/>
    <cellStyle name="Bad 4 4 2" xfId="22287" xr:uid="{1A0E812D-6A1D-4076-AD82-76EA3DED585E}"/>
    <cellStyle name="Bad 4 4 3" xfId="15154" xr:uid="{740CB844-6681-4BAD-95E9-0FCCCA5DB80D}"/>
    <cellStyle name="Bad 4 5" xfId="4934" xr:uid="{00000000-0005-0000-0000-000069020000}"/>
    <cellStyle name="Bad 4 5 2" xfId="22288" xr:uid="{92B54557-775F-4DE4-82DC-04D9C2A01EEB}"/>
    <cellStyle name="Bad 4 5 3" xfId="15155" xr:uid="{3D8EB1AE-CD0F-45F2-A879-743FB32FB0F8}"/>
    <cellStyle name="Bad 4 6" xfId="4935" xr:uid="{00000000-0005-0000-0000-00006A020000}"/>
    <cellStyle name="Bad 4 6 2" xfId="22289" xr:uid="{08574068-082C-42F3-AB48-E4AED28BA6AA}"/>
    <cellStyle name="Bad 4 6 3" xfId="15156" xr:uid="{5616DC95-A70C-41DA-9AD4-1C9633E6FD90}"/>
    <cellStyle name="Bad 4 7" xfId="4936" xr:uid="{00000000-0005-0000-0000-00006B020000}"/>
    <cellStyle name="Bad 4 7 2" xfId="22290" xr:uid="{DB3C1D87-9D6C-4EA6-8F64-23B0C454F1B6}"/>
    <cellStyle name="Bad 4 7 3" xfId="15157" xr:uid="{115ABE55-D9E4-4B35-ABC8-AD3A43128463}"/>
    <cellStyle name="Bad 4 8" xfId="22284" xr:uid="{4B6D3DA2-E6F5-48AE-8918-33557FFD984B}"/>
    <cellStyle name="Bad 4 9" xfId="15151" xr:uid="{CA11AD2B-E667-43E9-9E07-FCB1EFF31F0D}"/>
    <cellStyle name="Bad 5" xfId="22755" xr:uid="{78926D39-36C9-4AD9-8630-696245183DA2}"/>
    <cellStyle name="Bad 6" xfId="15624" xr:uid="{A26F7AE4-3FA4-44F9-A4B7-96EB15D7107B}"/>
    <cellStyle name="Calc Currency (0)" xfId="4937" xr:uid="{00000000-0005-0000-0000-00006C020000}"/>
    <cellStyle name="Calc Currency (2)" xfId="4938" xr:uid="{00000000-0005-0000-0000-00006D020000}"/>
    <cellStyle name="Calc Percent (0)" xfId="4939" xr:uid="{00000000-0005-0000-0000-00006E020000}"/>
    <cellStyle name="Calc Percent (1)" xfId="4940" xr:uid="{00000000-0005-0000-0000-00006F020000}"/>
    <cellStyle name="Calc Percent (2)" xfId="4941" xr:uid="{00000000-0005-0000-0000-000070020000}"/>
    <cellStyle name="Calc Units (0)" xfId="4942" xr:uid="{00000000-0005-0000-0000-000071020000}"/>
    <cellStyle name="Calc Units (1)" xfId="4943" xr:uid="{00000000-0005-0000-0000-000072020000}"/>
    <cellStyle name="Calc Units (2)" xfId="4944" xr:uid="{00000000-0005-0000-0000-000073020000}"/>
    <cellStyle name="Calculation" xfId="5576" builtinId="22" customBuiltin="1"/>
    <cellStyle name="Calculation 10" xfId="24934" xr:uid="{52050573-CBD6-46E4-ADF0-48FB5F7D01B8}"/>
    <cellStyle name="Calculation 2" xfId="4945" xr:uid="{00000000-0005-0000-0000-000075020000}"/>
    <cellStyle name="Calculation 2 10" xfId="6180" xr:uid="{00000000-0005-0000-0000-000076020000}"/>
    <cellStyle name="Calculation 2 10 2" xfId="7133" xr:uid="{00000000-0005-0000-0000-000077020000}"/>
    <cellStyle name="Calculation 2 10 2 2" xfId="23362" xr:uid="{F42D7D5C-D738-4745-B85F-FA6921C0BAC3}"/>
    <cellStyle name="Calculation 2 10 2 2 2" xfId="39310" xr:uid="{E078592B-9E3B-45AE-A8FE-559A30ED2FFE}"/>
    <cellStyle name="Calculation 2 10 2 3" xfId="27407" xr:uid="{45DE585C-62D4-4829-9115-46E962310B3E}"/>
    <cellStyle name="Calculation 2 10 2 3 2" xfId="40849" xr:uid="{FE1E82DD-B1DE-4DF4-BCF7-005B472FB0A6}"/>
    <cellStyle name="Calculation 2 10 2 4" xfId="29499" xr:uid="{647368F0-BC65-4C2A-B408-FAC652F0080D}"/>
    <cellStyle name="Calculation 2 10 2 4 2" xfId="40510" xr:uid="{9092B56E-DD61-42FC-B75E-4AE5FC6DC21F}"/>
    <cellStyle name="Calculation 2 10 2 5" xfId="31392" xr:uid="{8A060AFE-59E7-4616-9529-56DF49CE8DA4}"/>
    <cellStyle name="Calculation 2 10 2 6" xfId="33083" xr:uid="{C9CAB56A-4C71-46E7-8867-C80697CDDB31}"/>
    <cellStyle name="Calculation 2 10 2 7" xfId="9953" xr:uid="{0C75B4D3-82E8-4B1A-9713-516EFEC68A77}"/>
    <cellStyle name="Calculation 2 10 2 8" xfId="34678" xr:uid="{E269C9BF-6C6D-4D49-9FF4-D578A0C76CD3}"/>
    <cellStyle name="Calculation 2 10 3" xfId="7994" xr:uid="{00000000-0005-0000-0000-000078020000}"/>
    <cellStyle name="Calculation 2 10 3 2" xfId="23773" xr:uid="{9E50C35C-BB0D-40D2-AB5B-B13FC4033252}"/>
    <cellStyle name="Calculation 2 10 3 2 2" xfId="36493" xr:uid="{4D8CCACE-7F68-41C2-999F-CC661C0E2E46}"/>
    <cellStyle name="Calculation 2 10 3 3" xfId="25063" xr:uid="{4352B291-25DD-4A04-96E8-71D759122069}"/>
    <cellStyle name="Calculation 2 10 3 3 2" xfId="41661" xr:uid="{C3A720D8-E178-49C8-A1C9-2343ACFF560F}"/>
    <cellStyle name="Calculation 2 10 3 4" xfId="29869" xr:uid="{5CEE8E97-616E-4D96-AB8B-85995F23E184}"/>
    <cellStyle name="Calculation 2 10 3 4 2" xfId="35881" xr:uid="{7CBEEE3E-015F-4656-97CD-56FDA3B21507}"/>
    <cellStyle name="Calculation 2 10 3 5" xfId="31762" xr:uid="{38D4D7D4-2DA3-472F-873F-B38978A44495}"/>
    <cellStyle name="Calculation 2 10 3 6" xfId="10808" xr:uid="{3693C7A8-D320-4E0A-BDE3-5C0954D12DFF}"/>
    <cellStyle name="Calculation 2 10 3 7" xfId="35456" xr:uid="{DAFA0A93-5582-4403-A23D-E41FC3C49D65}"/>
    <cellStyle name="Calculation 2 10 4" xfId="16231" xr:uid="{55407ABA-CAB1-4758-ADC1-E3D170D4830B}"/>
    <cellStyle name="Calculation 2 10 4 2" xfId="38513" xr:uid="{0157AB57-B3BD-4662-9A53-B1281FFFD8D8}"/>
    <cellStyle name="Calculation 2 10 5" xfId="25844" xr:uid="{519BF8CF-EE90-4CD8-BD04-C5904E4E1C57}"/>
    <cellStyle name="Calculation 2 10 5 2" xfId="37091" xr:uid="{3CCD56A6-3BB0-40ED-8D14-5C97CC80FACE}"/>
    <cellStyle name="Calculation 2 10 6" xfId="28742" xr:uid="{1BE05396-69B7-4104-AD52-88457DC82DCE}"/>
    <cellStyle name="Calculation 2 10 6 2" xfId="38920" xr:uid="{5A52DA30-100C-4968-B3A1-00DAA5D0E803}"/>
    <cellStyle name="Calculation 2 10 7" xfId="25597" xr:uid="{D07F9B18-C2AD-46EF-B738-2A5CA78BD073}"/>
    <cellStyle name="Calculation 2 10 7 2" xfId="42905" xr:uid="{3CEA9F0B-C151-4CF4-9E29-2FCF098FF83C}"/>
    <cellStyle name="Calculation 2 10 8" xfId="9009" xr:uid="{08CAC8F2-2DE9-4408-968C-F43442C36686}"/>
    <cellStyle name="Calculation 2 10 9" xfId="33864" xr:uid="{705A5067-093C-4A38-AC98-549A1E91588C}"/>
    <cellStyle name="Calculation 2 10_Schedule J-IT" xfId="16534" xr:uid="{EF065446-ADD4-462C-910E-AE42D20D6B17}"/>
    <cellStyle name="Calculation 2 11" xfId="6439" xr:uid="{00000000-0005-0000-0000-000079020000}"/>
    <cellStyle name="Calculation 2 11 2" xfId="7390" xr:uid="{00000000-0005-0000-0000-00007A020000}"/>
    <cellStyle name="Calculation 2 11 2 2" xfId="23619" xr:uid="{5E89A78B-59CE-4D68-B293-BB86CE68986D}"/>
    <cellStyle name="Calculation 2 11 2 2 2" xfId="40045" xr:uid="{DB9C81EC-9290-41DD-92EB-A63798E73BA4}"/>
    <cellStyle name="Calculation 2 11 2 3" xfId="27616" xr:uid="{6A1DA068-F180-402D-8D21-FCF5F362C3A8}"/>
    <cellStyle name="Calculation 2 11 2 3 2" xfId="41065" xr:uid="{105B9D21-83E9-4D37-9A4C-4C51745EA791}"/>
    <cellStyle name="Calculation 2 11 2 4" xfId="29716" xr:uid="{62C00E24-0893-4C45-BEFB-C983F7A7C522}"/>
    <cellStyle name="Calculation 2 11 2 4 2" xfId="41952" xr:uid="{C2BE8FCF-A941-48CF-A285-D30E81A5AA7F}"/>
    <cellStyle name="Calculation 2 11 2 5" xfId="31609" xr:uid="{80817DB8-CBE7-4735-9E24-F3A488C33991}"/>
    <cellStyle name="Calculation 2 11 2 6" xfId="33260" xr:uid="{29780B04-77F5-497C-BA2A-94910C3C22CB}"/>
    <cellStyle name="Calculation 2 11 2 7" xfId="10210" xr:uid="{8FD82C26-7607-4F20-B7EC-55B35ACF9AE2}"/>
    <cellStyle name="Calculation 2 11 2 8" xfId="34858" xr:uid="{3A2143F9-ED17-4E90-AACB-D96E6D39850F}"/>
    <cellStyle name="Calculation 2 11 3" xfId="8175" xr:uid="{00000000-0005-0000-0000-00007B020000}"/>
    <cellStyle name="Calculation 2 11 3 2" xfId="24104" xr:uid="{280B64D4-7341-44B2-94F6-B5BC1CE9D9D5}"/>
    <cellStyle name="Calculation 2 11 3 2 2" xfId="36607" xr:uid="{779B6F55-B740-47B0-802A-8CDC7AAE3737}"/>
    <cellStyle name="Calculation 2 11 3 3" xfId="28338" xr:uid="{9EBD6CBD-4F02-4C72-9DDC-D5106F57862A}"/>
    <cellStyle name="Calculation 2 11 3 3 2" xfId="41841" xr:uid="{5F4C274B-2C6D-46CA-99EE-74ABB377DA9F}"/>
    <cellStyle name="Calculation 2 11 3 4" xfId="30161" xr:uid="{BC110AF3-704E-4DA7-87DB-4A5E567E409B}"/>
    <cellStyle name="Calculation 2 11 3 4 2" xfId="36681" xr:uid="{45B24619-A898-45FF-951A-764D4719006B}"/>
    <cellStyle name="Calculation 2 11 3 5" xfId="32043" xr:uid="{95E13AE6-E5B0-4E3D-A7F4-B91270B0EDDF}"/>
    <cellStyle name="Calculation 2 11 3 6" xfId="10988" xr:uid="{062E33AD-8C40-4D43-9A88-70300F3E20B1}"/>
    <cellStyle name="Calculation 2 11 3 7" xfId="35636" xr:uid="{6B9892AB-1527-48F7-9435-68680E83DBB4}"/>
    <cellStyle name="Calculation 2 11 4" xfId="16460" xr:uid="{CCB72C45-3B12-42A1-85A9-55417F55A22E}"/>
    <cellStyle name="Calculation 2 11 4 2" xfId="38717" xr:uid="{F72F2F37-8B6F-477E-911D-E0B1E7ECC06A}"/>
    <cellStyle name="Calculation 2 11 5" xfId="28054" xr:uid="{86A6754B-A130-441D-AF6A-9900950341FE}"/>
    <cellStyle name="Calculation 2 11 5 2" xfId="37312" xr:uid="{E9AA1BCD-0829-4302-9C2B-A8516BDDAFCE}"/>
    <cellStyle name="Calculation 2 11 6" xfId="26108" xr:uid="{94D62D46-C92C-4AC4-AE18-45D04061C3B0}"/>
    <cellStyle name="Calculation 2 11 6 2" xfId="40216" xr:uid="{D8F69AC6-A9AD-4427-BA42-E787208C12B9}"/>
    <cellStyle name="Calculation 2 11 7" xfId="27673" xr:uid="{6B74536B-F213-4D1F-BCA9-F1649EDAE948}"/>
    <cellStyle name="Calculation 2 11 7 2" xfId="43122" xr:uid="{28DABFF7-DF3A-4CE3-8847-AF9C1A38702E}"/>
    <cellStyle name="Calculation 2 11 8" xfId="9266" xr:uid="{78F06B55-B18C-4C26-A67E-8D8767AC79D1}"/>
    <cellStyle name="Calculation 2 11 9" xfId="34080" xr:uid="{ED73E9EA-00BE-4E80-8F81-5652F4400412}"/>
    <cellStyle name="Calculation 2 11_Schedule J-IT" xfId="16535" xr:uid="{DED16564-EBB9-42EA-9EE3-2A1F6945F9D3}"/>
    <cellStyle name="Calculation 2 12" xfId="6453" xr:uid="{00000000-0005-0000-0000-00007C020000}"/>
    <cellStyle name="Calculation 2 12 2" xfId="7403" xr:uid="{00000000-0005-0000-0000-00007D020000}"/>
    <cellStyle name="Calculation 2 12 2 2" xfId="23632" xr:uid="{C70A0451-D845-47E0-ADDF-AC1F66C09424}"/>
    <cellStyle name="Calculation 2 12 2 2 2" xfId="37599" xr:uid="{6FDCC658-78C9-4B11-A388-4EF23760938F}"/>
    <cellStyle name="Calculation 2 12 2 3" xfId="27627" xr:uid="{1A1569CA-7989-4556-886A-B720AF48EE70}"/>
    <cellStyle name="Calculation 2 12 2 3 2" xfId="41078" xr:uid="{0CCBFFDB-A5F9-4AD3-B872-ADBAF4E0205B}"/>
    <cellStyle name="Calculation 2 12 2 4" xfId="29729" xr:uid="{0D091977-F99C-4ADA-A483-6B0A4FDFFE62}"/>
    <cellStyle name="Calculation 2 12 2 4 2" xfId="41984" xr:uid="{C23F98B8-E298-4F98-BC87-DD4F4B3A604E}"/>
    <cellStyle name="Calculation 2 12 2 5" xfId="31622" xr:uid="{4D282374-3D36-4E12-8D63-898A2A81703A}"/>
    <cellStyle name="Calculation 2 12 2 6" xfId="33270" xr:uid="{835A5CAE-D50D-4B55-AF06-BDD6E834FD46}"/>
    <cellStyle name="Calculation 2 12 2 7" xfId="10223" xr:uid="{E863E5A9-882C-4B0D-9A47-D4F47C72B7C4}"/>
    <cellStyle name="Calculation 2 12 2 8" xfId="34871" xr:uid="{57F2EAC8-581E-4DEC-8DA8-007492884687}"/>
    <cellStyle name="Calculation 2 12 3" xfId="8188" xr:uid="{00000000-0005-0000-0000-00007E020000}"/>
    <cellStyle name="Calculation 2 12 3 2" xfId="24098" xr:uid="{3B8146A4-76EF-4F42-B895-3DDD0EFC9E96}"/>
    <cellStyle name="Calculation 2 12 3 2 2" xfId="35854" xr:uid="{927F83BB-18C6-428C-9B28-B159AAF95774}"/>
    <cellStyle name="Calculation 2 12 3 3" xfId="28332" xr:uid="{42FA6D82-EB24-4A2A-AB5A-C31B9F5E4F9E}"/>
    <cellStyle name="Calculation 2 12 3 3 2" xfId="41854" xr:uid="{D150F5D8-A8C5-46FE-BEA9-37ED10B24AB6}"/>
    <cellStyle name="Calculation 2 12 3 4" xfId="30155" xr:uid="{0C92A598-A5ED-4474-811D-329A14A34CD2}"/>
    <cellStyle name="Calculation 2 12 3 4 2" xfId="42147" xr:uid="{FE52F6B4-3BD5-4843-BED9-AD09F52D5831}"/>
    <cellStyle name="Calculation 2 12 3 5" xfId="32037" xr:uid="{A62E7CFE-04B3-427D-8780-9E4FA4DF7736}"/>
    <cellStyle name="Calculation 2 12 3 6" xfId="11001" xr:uid="{6BEBE047-D370-48CE-B5C2-0FA5F8A71BF0}"/>
    <cellStyle name="Calculation 2 12 3 7" xfId="35649" xr:uid="{8B6EAB9C-BDC3-4CAC-93C0-C4C9FDA9F163}"/>
    <cellStyle name="Calculation 2 12 4" xfId="16473" xr:uid="{AF38FC20-E9B5-4EC2-8674-F4AF7C37E659}"/>
    <cellStyle name="Calculation 2 12 4 2" xfId="38730" xr:uid="{6049471D-4BAB-4DFC-B7EE-F609CDD101FB}"/>
    <cellStyle name="Calculation 2 12 5" xfId="27327" xr:uid="{CC546F11-847D-40F9-9215-973AF3650FC5}"/>
    <cellStyle name="Calculation 2 12 5 2" xfId="37325" xr:uid="{521AC687-C632-4EA3-B6BC-3B389172F73B}"/>
    <cellStyle name="Calculation 2 12 6" xfId="26278" xr:uid="{E9035EF1-0DE9-46F2-8CF3-988B1C2D7A61}"/>
    <cellStyle name="Calculation 2 12 6 2" xfId="40229" xr:uid="{53CD7872-E060-45FD-8352-C83F1324D87E}"/>
    <cellStyle name="Calculation 2 12 7" xfId="26149" xr:uid="{1F9DD465-EA06-41B6-B1C8-853BC47D3430}"/>
    <cellStyle name="Calculation 2 12 7 2" xfId="43135" xr:uid="{B8CDF1FE-4CF5-4F1A-B157-E6049C616351}"/>
    <cellStyle name="Calculation 2 12 8" xfId="9279" xr:uid="{93EEBF26-B790-4F54-945D-CB1934FF3729}"/>
    <cellStyle name="Calculation 2 12 9" xfId="34093" xr:uid="{0935DDEF-4D23-4EC0-8721-88905DA06C7C}"/>
    <cellStyle name="Calculation 2 12_Schedule J-IT" xfId="16536" xr:uid="{75D63217-5FF6-4EA9-82B7-4F7DE7298D40}"/>
    <cellStyle name="Calculation 2 13" xfId="6466" xr:uid="{00000000-0005-0000-0000-00007F020000}"/>
    <cellStyle name="Calculation 2 13 2" xfId="7415" xr:uid="{00000000-0005-0000-0000-000080020000}"/>
    <cellStyle name="Calculation 2 13 2 2" xfId="23644" xr:uid="{0C7DDDF6-FD2F-4DA2-8FC1-67816B4A53D5}"/>
    <cellStyle name="Calculation 2 13 2 2 2" xfId="40013" xr:uid="{2ACC1684-2709-420D-BE68-487B54FD8027}"/>
    <cellStyle name="Calculation 2 13 2 3" xfId="27638" xr:uid="{D4C160F1-F190-48A3-8049-35F7F6491ABB}"/>
    <cellStyle name="Calculation 2 13 2 3 2" xfId="41090" xr:uid="{500B2858-775C-4FD7-88F1-83D435B5C44B}"/>
    <cellStyle name="Calculation 2 13 2 4" xfId="29741" xr:uid="{AB4EA926-AA5D-414F-9E31-09B60C3310A3}"/>
    <cellStyle name="Calculation 2 13 2 4 2" xfId="41975" xr:uid="{D0D949B7-3407-4548-9CC2-88444A3504C8}"/>
    <cellStyle name="Calculation 2 13 2 5" xfId="31634" xr:uid="{CC18CEEF-3200-4E89-BFCC-2F1757AD00E2}"/>
    <cellStyle name="Calculation 2 13 2 6" xfId="33280" xr:uid="{B3718D3D-312E-469E-BB12-213E1E21F232}"/>
    <cellStyle name="Calculation 2 13 2 7" xfId="10235" xr:uid="{0CD45A46-D7FE-4CB9-95DA-C1D87AE3A6B1}"/>
    <cellStyle name="Calculation 2 13 2 8" xfId="34883" xr:uid="{652402CE-3974-4EC5-B883-B5656DA9A5ED}"/>
    <cellStyle name="Calculation 2 13 3" xfId="8200" xr:uid="{00000000-0005-0000-0000-000081020000}"/>
    <cellStyle name="Calculation 2 13 3 2" xfId="23669" xr:uid="{F5176740-0BE8-46E6-89BC-9EFBDF3723D2}"/>
    <cellStyle name="Calculation 2 13 3 2 2" xfId="36623" xr:uid="{29A837A3-B822-463A-8D5F-781D902A771E}"/>
    <cellStyle name="Calculation 2 13 3 3" xfId="25110" xr:uid="{288093D7-29FC-45CF-90A7-C4B9B104F8B4}"/>
    <cellStyle name="Calculation 2 13 3 3 2" xfId="41866" xr:uid="{B09EE542-5702-4E75-BC84-4509ADC7E5E1}"/>
    <cellStyle name="Calculation 2 13 3 4" xfId="29765" xr:uid="{DC4A6927-D350-40B0-B5C7-E5B7663E0BE1}"/>
    <cellStyle name="Calculation 2 13 3 4 2" xfId="36661" xr:uid="{05C7006D-64F5-4D63-8080-91B5900BC591}"/>
    <cellStyle name="Calculation 2 13 3 5" xfId="31658" xr:uid="{2FBDEA75-4DA8-48E0-97A6-3A843C49442D}"/>
    <cellStyle name="Calculation 2 13 3 6" xfId="11013" xr:uid="{C55313C1-90A5-43ED-A743-E816A9BB1349}"/>
    <cellStyle name="Calculation 2 13 3 7" xfId="35661" xr:uid="{7621BBBA-5D13-44AD-A702-D9FF5C9030B1}"/>
    <cellStyle name="Calculation 2 13 4" xfId="16485" xr:uid="{D16591F0-C4A9-429B-9186-4EA6201FBE71}"/>
    <cellStyle name="Calculation 2 13 4 2" xfId="38742" xr:uid="{42994D79-15F2-4729-83F4-48D7B7C6CA74}"/>
    <cellStyle name="Calculation 2 13 5" xfId="28010" xr:uid="{A2816AFC-5902-4E5F-9428-2E673E11F85D}"/>
    <cellStyle name="Calculation 2 13 5 2" xfId="37337" xr:uid="{27038064-23A4-4AF7-91C0-E8791DD08AD6}"/>
    <cellStyle name="Calculation 2 13 6" xfId="26111" xr:uid="{C2736826-ACEC-4A2F-8001-BB07FB5DE8C7}"/>
    <cellStyle name="Calculation 2 13 6 2" xfId="40241" xr:uid="{02810047-3831-4A15-9B11-C3A0EDF7C380}"/>
    <cellStyle name="Calculation 2 13 7" xfId="15220" xr:uid="{04E681FA-290B-421B-B189-39816B47A4D7}"/>
    <cellStyle name="Calculation 2 13 7 2" xfId="43147" xr:uid="{7512DC46-369E-416F-9852-9C827C484DA7}"/>
    <cellStyle name="Calculation 2 13 8" xfId="9291" xr:uid="{968BC3CE-0D34-4918-9075-CA44D6EF94DA}"/>
    <cellStyle name="Calculation 2 13 9" xfId="34105" xr:uid="{41F3A8E9-CE8B-4323-AFFB-A1FA95CC8DA6}"/>
    <cellStyle name="Calculation 2 13_Schedule J-IT" xfId="16537" xr:uid="{B2A7A57D-8D37-4823-A78B-CD91A926C6D2}"/>
    <cellStyle name="Calculation 2 14" xfId="22291" xr:uid="{7AB7371E-2981-40EA-BEAD-67053D60286A}"/>
    <cellStyle name="Calculation 2 14 2" xfId="26715" xr:uid="{BBF11254-B166-424C-B2BF-E89618802F08}"/>
    <cellStyle name="Calculation 2 14 3" xfId="16297" xr:uid="{C0FE31D1-F981-4E56-992C-940ADB6E5442}"/>
    <cellStyle name="Calculation 2 14 4" xfId="30718" xr:uid="{C1278AE8-76E1-4349-A8AA-98F1C9EF495D}"/>
    <cellStyle name="Calculation 2 14 5" xfId="32554" xr:uid="{3A9F6018-18F4-48D2-A327-AC7E027E5E3E}"/>
    <cellStyle name="Calculation 2 15" xfId="15158" xr:uid="{E74FF8BA-70D7-43C6-B5FF-819FD7DE4B20}"/>
    <cellStyle name="Calculation 2 16" xfId="8338" xr:uid="{CDCC0864-354D-433E-BAB2-34718EFF64E7}"/>
    <cellStyle name="Calculation 2 2" xfId="4946" xr:uid="{00000000-0005-0000-0000-000082020000}"/>
    <cellStyle name="Calculation 2 2 10" xfId="8337" xr:uid="{75B14554-0AD5-45F5-84D0-A6E8D0F5B4BF}"/>
    <cellStyle name="Calculation 2 2 2" xfId="6207" xr:uid="{00000000-0005-0000-0000-000083020000}"/>
    <cellStyle name="Calculation 2 2 2 2" xfId="7160" xr:uid="{00000000-0005-0000-0000-000084020000}"/>
    <cellStyle name="Calculation 2 2 2 2 2" xfId="23389" xr:uid="{DB55F845-C956-4399-BF8F-A51DF8100739}"/>
    <cellStyle name="Calculation 2 2 2 2 2 2" xfId="36250" xr:uid="{CFF7BE9D-56C6-4194-B2E9-BE6420D991E7}"/>
    <cellStyle name="Calculation 2 2 2 2 3" xfId="27434" xr:uid="{B376EBB0-CFEF-42BD-B112-EA6DD1AB742E}"/>
    <cellStyle name="Calculation 2 2 2 2 3 2" xfId="40876" xr:uid="{DDCB560C-CFB7-48C3-97FE-E411AB983E44}"/>
    <cellStyle name="Calculation 2 2 2 2 4" xfId="29526" xr:uid="{A8D59FAF-E5CA-4D6C-A135-2ECBAECC7B8D}"/>
    <cellStyle name="Calculation 2 2 2 2 4 2" xfId="39900" xr:uid="{873221B7-5730-40B5-ADD5-D74D7456F47B}"/>
    <cellStyle name="Calculation 2 2 2 2 5" xfId="31419" xr:uid="{85393F32-9D74-4553-9FBB-027B8436EEC9}"/>
    <cellStyle name="Calculation 2 2 2 2 6" xfId="33110" xr:uid="{60023D1F-CA94-4DF3-B99F-7FA9EAAA5E33}"/>
    <cellStyle name="Calculation 2 2 2 2 7" xfId="9980" xr:uid="{6E88F5A0-76E7-4F2A-A882-C137A92BAAE0}"/>
    <cellStyle name="Calculation 2 2 2 2 8" xfId="34705" xr:uid="{3243F39B-5F2C-46D7-BC0C-D8D35D077893}"/>
    <cellStyle name="Calculation 2 2 2 3" xfId="8021" xr:uid="{00000000-0005-0000-0000-000085020000}"/>
    <cellStyle name="Calculation 2 2 2 3 2" xfId="24179" xr:uid="{4AF133A7-F491-4217-B4D7-5AC1FC892398}"/>
    <cellStyle name="Calculation 2 2 2 3 2 2" xfId="36516" xr:uid="{CEEFC637-FD4C-4334-BFEC-D6534160A2B3}"/>
    <cellStyle name="Calculation 2 2 2 3 3" xfId="28413" xr:uid="{9F5C50C6-A168-4910-BB45-A056019D477A}"/>
    <cellStyle name="Calculation 2 2 2 3 3 2" xfId="41688" xr:uid="{2EDEFD30-B0FA-46C2-AA0B-779438441FFC}"/>
    <cellStyle name="Calculation 2 2 2 3 4" xfId="30236" xr:uid="{DCE073B7-9842-4FF0-AFBE-CBAE41C7840E}"/>
    <cellStyle name="Calculation 2 2 2 3 4 2" xfId="36792" xr:uid="{BB33E01E-B3D7-4C83-A1C7-5D2DEEB80176}"/>
    <cellStyle name="Calculation 2 2 2 3 5" xfId="32118" xr:uid="{C815E2C9-B1F5-4C6B-B1B3-4A71133F78E5}"/>
    <cellStyle name="Calculation 2 2 2 3 6" xfId="10835" xr:uid="{8DE472D1-339D-49CC-B117-47BA13A56843}"/>
    <cellStyle name="Calculation 2 2 2 3 7" xfId="35483" xr:uid="{0E464A61-82AB-4780-BC4B-E979349542B8}"/>
    <cellStyle name="Calculation 2 2 2 4" xfId="16258" xr:uid="{D56CF199-3F8B-4489-9431-748DD9E8A8FE}"/>
    <cellStyle name="Calculation 2 2 2 4 2" xfId="38540" xr:uid="{213AA8C2-7FA0-41C5-BD3E-9BDD991149BE}"/>
    <cellStyle name="Calculation 2 2 2 5" xfId="25829" xr:uid="{2FC75653-7754-4B6E-952C-D8FA6121D1CE}"/>
    <cellStyle name="Calculation 2 2 2 5 2" xfId="35847" xr:uid="{7CF83563-8DF4-4785-80FC-7E6C01A043F5}"/>
    <cellStyle name="Calculation 2 2 2 6" xfId="27331" xr:uid="{79320A6D-C09A-4D76-BEBC-8477F812083F}"/>
    <cellStyle name="Calculation 2 2 2 6 2" xfId="39085" xr:uid="{C7D0C89A-2D47-41B9-8AA9-5A4F6CB2BF35}"/>
    <cellStyle name="Calculation 2 2 2 7" xfId="27724" xr:uid="{F1BC01F0-0C21-4709-91E2-8F8E396EF329}"/>
    <cellStyle name="Calculation 2 2 2 7 2" xfId="42932" xr:uid="{B179124A-CEC1-4371-9A5B-B649CC702255}"/>
    <cellStyle name="Calculation 2 2 2 8" xfId="9036" xr:uid="{B4C9A05E-50A3-4A6A-847D-64621B958B73}"/>
    <cellStyle name="Calculation 2 2 2 9" xfId="33891" xr:uid="{48440F6F-B97F-47AF-962A-1B2A999C3D3D}"/>
    <cellStyle name="Calculation 2 2 2_Schedule J-IT" xfId="16538" xr:uid="{9F2F41D4-5CA7-49B1-A776-034288BEC543}"/>
    <cellStyle name="Calculation 2 2 3" xfId="6175" xr:uid="{00000000-0005-0000-0000-000086020000}"/>
    <cellStyle name="Calculation 2 2 3 2" xfId="7128" xr:uid="{00000000-0005-0000-0000-000087020000}"/>
    <cellStyle name="Calculation 2 2 3 2 2" xfId="23357" xr:uid="{F6318113-0C93-4C56-8B15-3533F46E441B}"/>
    <cellStyle name="Calculation 2 2 3 2 2 2" xfId="39590" xr:uid="{1513629F-2AA9-4A47-AAFB-1FEBE064FB6B}"/>
    <cellStyle name="Calculation 2 2 3 2 3" xfId="27405" xr:uid="{64E02995-47D2-49C7-8948-54F2684A01ED}"/>
    <cellStyle name="Calculation 2 2 3 2 3 2" xfId="40844" xr:uid="{A52A356C-5223-4C31-A1B2-9092AD62190E}"/>
    <cellStyle name="Calculation 2 2 3 2 4" xfId="29494" xr:uid="{F3B6AF4F-72E1-4821-8F27-233D4DE24123}"/>
    <cellStyle name="Calculation 2 2 3 2 4 2" xfId="41494" xr:uid="{5961EBFF-168E-4895-821F-63F1763ACBBB}"/>
    <cellStyle name="Calculation 2 2 3 2 5" xfId="31387" xr:uid="{87D3B178-ABDA-4348-B8EC-FDDE2D8BD6D6}"/>
    <cellStyle name="Calculation 2 2 3 2 6" xfId="33081" xr:uid="{04D7421F-1D26-408E-AB57-12FE69A4356D}"/>
    <cellStyle name="Calculation 2 2 3 2 7" xfId="9948" xr:uid="{9B4540C1-0F36-4831-ACF6-C6BBE644F37A}"/>
    <cellStyle name="Calculation 2 2 3 2 8" xfId="34674" xr:uid="{42796A6D-2BD4-4BB8-8837-4ED2101D8433}"/>
    <cellStyle name="Calculation 2 2 3 3" xfId="7990" xr:uid="{00000000-0005-0000-0000-000088020000}"/>
    <cellStyle name="Calculation 2 2 3 3 2" xfId="24195" xr:uid="{2634C59A-19C3-4F59-ADDB-5C710EA772AC}"/>
    <cellStyle name="Calculation 2 2 3 3 2 2" xfId="36489" xr:uid="{041691AF-18C5-4778-8368-55811CA6043F}"/>
    <cellStyle name="Calculation 2 2 3 3 3" xfId="28429" xr:uid="{6CEA4625-95F8-4E13-BA87-30BFE8961847}"/>
    <cellStyle name="Calculation 2 2 3 3 3 2" xfId="41657" xr:uid="{412A5E95-9808-49DF-8DF3-B339DB846003}"/>
    <cellStyle name="Calculation 2 2 3 3 4" xfId="30252" xr:uid="{D72648BB-36CD-42F6-B648-9FA2FA8FAE4B}"/>
    <cellStyle name="Calculation 2 2 3 3 4 2" xfId="35885" xr:uid="{71CC7F10-A234-43EF-8E75-4EE19ACAC62C}"/>
    <cellStyle name="Calculation 2 2 3 3 5" xfId="32134" xr:uid="{36307281-C6F0-42FF-A041-9ED981AAE047}"/>
    <cellStyle name="Calculation 2 2 3 3 6" xfId="10804" xr:uid="{6391BD49-41E7-47BB-9BA2-BD7BDB25323C}"/>
    <cellStyle name="Calculation 2 2 3 3 7" xfId="35452" xr:uid="{19851C09-9B68-4730-8472-C106BCE74145}"/>
    <cellStyle name="Calculation 2 2 3 4" xfId="16226" xr:uid="{21BB9EEB-2B5A-486A-9359-CAE7E2ABE954}"/>
    <cellStyle name="Calculation 2 2 3 4 2" xfId="38509" xr:uid="{D554DE64-E768-418B-9DF9-F42E0E24CA8C}"/>
    <cellStyle name="Calculation 2 2 3 5" xfId="27933" xr:uid="{F1543ADE-31E7-4C93-B2D1-B16298537265}"/>
    <cellStyle name="Calculation 2 2 3 5 2" xfId="37087" xr:uid="{665BB814-3321-423B-A76D-C74FF3026835}"/>
    <cellStyle name="Calculation 2 2 3 6" xfId="28256" xr:uid="{9DA00FC7-D991-498A-AF17-B8A5332F51CF}"/>
    <cellStyle name="Calculation 2 2 3 6 2" xfId="37731" xr:uid="{EF29F877-5315-47EC-9C51-5D6F564E9FAD}"/>
    <cellStyle name="Calculation 2 2 3 7" xfId="24894" xr:uid="{C08D1CCE-22AF-456B-ABA4-925C64ADE14F}"/>
    <cellStyle name="Calculation 2 2 3 7 2" xfId="42900" xr:uid="{4EB8582E-DEA6-476E-AEAE-8D91DBA4BF40}"/>
    <cellStyle name="Calculation 2 2 3 8" xfId="9004" xr:uid="{274CDF59-C978-4117-9794-C82A1F61A7BF}"/>
    <cellStyle name="Calculation 2 2 3 9" xfId="33859" xr:uid="{C0ACB79E-60B5-4C62-8346-1C7D72D56CD3}"/>
    <cellStyle name="Calculation 2 2 3_Schedule J-IT" xfId="16539" xr:uid="{CEE141C4-6C8A-418B-8871-94505251CC0D}"/>
    <cellStyle name="Calculation 2 2 4" xfId="6181" xr:uid="{00000000-0005-0000-0000-000089020000}"/>
    <cellStyle name="Calculation 2 2 4 2" xfId="7134" xr:uid="{00000000-0005-0000-0000-00008A020000}"/>
    <cellStyle name="Calculation 2 2 4 2 2" xfId="23363" xr:uid="{0B52C3D9-819C-4F16-9FED-67D09B2D3FF1}"/>
    <cellStyle name="Calculation 2 2 4 2 2 2" xfId="39834" xr:uid="{3BA2065D-417A-4E00-BC7E-637337F0D248}"/>
    <cellStyle name="Calculation 2 2 4 2 3" xfId="27408" xr:uid="{A1360A9F-C18E-46A4-8FCB-AAB5AC40110E}"/>
    <cellStyle name="Calculation 2 2 4 2 3 2" xfId="40850" xr:uid="{73D62E55-5A04-43F3-9373-6130B48BC13C}"/>
    <cellStyle name="Calculation 2 2 4 2 4" xfId="29500" xr:uid="{9893CDCE-14C4-433E-8319-FB861DC25EC9}"/>
    <cellStyle name="Calculation 2 2 4 2 4 2" xfId="41322" xr:uid="{C2C5B4A5-590A-4C97-8F23-FF02EDBAE8B0}"/>
    <cellStyle name="Calculation 2 2 4 2 5" xfId="31393" xr:uid="{CA97F0C4-EC32-48D2-9642-75164C413B64}"/>
    <cellStyle name="Calculation 2 2 4 2 6" xfId="33084" xr:uid="{26BBC285-2A56-4C60-A615-695531044E67}"/>
    <cellStyle name="Calculation 2 2 4 2 7" xfId="9954" xr:uid="{8F940327-A4E1-42C8-BE77-6DCB1F51ABC5}"/>
    <cellStyle name="Calculation 2 2 4 2 8" xfId="34679" xr:uid="{EFB64BCF-4470-4763-93E5-C59270AEB409}"/>
    <cellStyle name="Calculation 2 2 4 3" xfId="7995" xr:uid="{00000000-0005-0000-0000-00008B020000}"/>
    <cellStyle name="Calculation 2 2 4 3 2" xfId="24192" xr:uid="{21D5A094-BE19-471C-BF33-475D1ECCA39A}"/>
    <cellStyle name="Calculation 2 2 4 3 2 2" xfId="36494" xr:uid="{473F7125-1C9F-4479-9FF1-B0D0177CF9CD}"/>
    <cellStyle name="Calculation 2 2 4 3 3" xfId="28426" xr:uid="{4726AB67-F5D4-459E-910B-F7FE537FCD99}"/>
    <cellStyle name="Calculation 2 2 4 3 3 2" xfId="41662" xr:uid="{839C8847-731F-4DFF-81C1-E5CDEAF51F32}"/>
    <cellStyle name="Calculation 2 2 4 3 4" xfId="30249" xr:uid="{436D6528-0832-487D-9270-FA27E9D158B0}"/>
    <cellStyle name="Calculation 2 2 4 3 4 2" xfId="37930" xr:uid="{B72D98B4-D5F8-4975-9216-51E7EDB7E644}"/>
    <cellStyle name="Calculation 2 2 4 3 5" xfId="32131" xr:uid="{3C7C3C3F-D1F5-4A97-9BC5-D307EDFA3830}"/>
    <cellStyle name="Calculation 2 2 4 3 6" xfId="10809" xr:uid="{08427F94-AD8B-4BCE-B4FA-ADC1ADF88AAA}"/>
    <cellStyle name="Calculation 2 2 4 3 7" xfId="35457" xr:uid="{85B7874B-6A8A-45F0-A431-5DE39177AB10}"/>
    <cellStyle name="Calculation 2 2 4 4" xfId="16232" xr:uid="{16551071-BC18-410D-AB09-F7AA715BE3F7}"/>
    <cellStyle name="Calculation 2 2 4 4 2" xfId="38514" xr:uid="{A66E223A-FAAB-4903-8B69-F033A9EA0FC8}"/>
    <cellStyle name="Calculation 2 2 4 5" xfId="27902" xr:uid="{D89226DD-744E-424B-AD12-45AF951008ED}"/>
    <cellStyle name="Calculation 2 2 4 5 2" xfId="37092" xr:uid="{2F45ED88-4B98-44A8-B6FF-45529D90DE21}"/>
    <cellStyle name="Calculation 2 2 4 6" xfId="26754" xr:uid="{97DC7B62-9A57-486F-9758-FF95BEF71CB4}"/>
    <cellStyle name="Calculation 2 2 4 6 2" xfId="39645" xr:uid="{5290E4FE-2DA0-4F2A-87B1-E539706C0638}"/>
    <cellStyle name="Calculation 2 2 4 7" xfId="26362" xr:uid="{EF09E7CF-1FDF-4983-9CAE-A6DD20DBDC86}"/>
    <cellStyle name="Calculation 2 2 4 7 2" xfId="42906" xr:uid="{9CA52399-7CD4-42ED-8606-0DD1652F8E96}"/>
    <cellStyle name="Calculation 2 2 4 8" xfId="9010" xr:uid="{1CACF93B-E2AE-40C1-8DF2-7B17F595B087}"/>
    <cellStyle name="Calculation 2 2 4 9" xfId="33865" xr:uid="{0244E4A3-318A-487D-97AC-9DCDA4F7DAB7}"/>
    <cellStyle name="Calculation 2 2 4_Schedule J-IT" xfId="16540" xr:uid="{01178372-7A87-4062-8CF4-D37BB4571EB3}"/>
    <cellStyle name="Calculation 2 2 5" xfId="6440" xr:uid="{00000000-0005-0000-0000-00008C020000}"/>
    <cellStyle name="Calculation 2 2 5 2" xfId="7391" xr:uid="{00000000-0005-0000-0000-00008D020000}"/>
    <cellStyle name="Calculation 2 2 5 2 2" xfId="23620" xr:uid="{B3158CD2-D64A-4DF9-A945-31E08AD89EEC}"/>
    <cellStyle name="Calculation 2 2 5 2 2 2" xfId="37582" xr:uid="{116B4897-EF32-4443-8F3B-3BF148FCA2FB}"/>
    <cellStyle name="Calculation 2 2 5 2 3" xfId="27617" xr:uid="{14ED0B07-E4FE-4BBE-A432-A62AD931D004}"/>
    <cellStyle name="Calculation 2 2 5 2 3 2" xfId="41066" xr:uid="{4E4B0D79-541E-495E-90F8-B572F7C6F16F}"/>
    <cellStyle name="Calculation 2 2 5 2 4" xfId="29717" xr:uid="{3672CF15-AD07-42C5-A790-B74323F80EC6}"/>
    <cellStyle name="Calculation 2 2 5 2 4 2" xfId="39292" xr:uid="{ECDCD765-31E2-4345-9722-7F38EAC65E85}"/>
    <cellStyle name="Calculation 2 2 5 2 5" xfId="31610" xr:uid="{D797E18C-7BAD-4F7F-A992-295E86EC5BE5}"/>
    <cellStyle name="Calculation 2 2 5 2 6" xfId="33261" xr:uid="{12E8797F-83F7-4004-83B5-CDE9FF77A955}"/>
    <cellStyle name="Calculation 2 2 5 2 7" xfId="10211" xr:uid="{20D55715-F06D-426A-87F1-7033E9584FA7}"/>
    <cellStyle name="Calculation 2 2 5 2 8" xfId="34859" xr:uid="{ACF9B620-2826-41EC-88A8-D2B5B992CEEB}"/>
    <cellStyle name="Calculation 2 2 5 3" xfId="8176" xr:uid="{00000000-0005-0000-0000-00008E020000}"/>
    <cellStyle name="Calculation 2 2 5 3 2" xfId="23682" xr:uid="{83F270C4-E60A-46DA-8D48-2BE84F008DAE}"/>
    <cellStyle name="Calculation 2 2 5 3 2 2" xfId="36608" xr:uid="{C1C53487-9499-4752-92F5-D530FC4D113E}"/>
    <cellStyle name="Calculation 2 2 5 3 3" xfId="26576" xr:uid="{FF3B3445-D6EE-4E14-A3C3-DB59DA7A3254}"/>
    <cellStyle name="Calculation 2 2 5 3 3 2" xfId="41842" xr:uid="{6E79BB0A-8188-4925-AAF7-2A09F1E6309C}"/>
    <cellStyle name="Calculation 2 2 5 3 4" xfId="29778" xr:uid="{46EC8E98-9FA1-4367-924E-7522E9106BD2}"/>
    <cellStyle name="Calculation 2 2 5 3 4 2" xfId="36680" xr:uid="{617A8072-782F-4650-A211-1E77032FCB2B}"/>
    <cellStyle name="Calculation 2 2 5 3 5" xfId="31671" xr:uid="{F1000A17-4674-48AF-9D4A-8533C76A103C}"/>
    <cellStyle name="Calculation 2 2 5 3 6" xfId="10989" xr:uid="{C49D7D72-DD38-4CCD-B32B-D95034400A6E}"/>
    <cellStyle name="Calculation 2 2 5 3 7" xfId="35637" xr:uid="{A80F8BCE-F32D-4232-8700-41153F4FBC84}"/>
    <cellStyle name="Calculation 2 2 5 4" xfId="16461" xr:uid="{9164C8D0-AFFD-4FAE-9AF7-80F8662B2B1B}"/>
    <cellStyle name="Calculation 2 2 5 4 2" xfId="38718" xr:uid="{F0FABEF1-75DA-46F7-9274-4824CC289F64}"/>
    <cellStyle name="Calculation 2 2 5 5" xfId="27967" xr:uid="{125AC78B-8895-4BA1-B196-EA8871180A38}"/>
    <cellStyle name="Calculation 2 2 5 5 2" xfId="37313" xr:uid="{E212DF65-CE89-4D06-BA92-CB184E6A60F8}"/>
    <cellStyle name="Calculation 2 2 5 6" xfId="25784" xr:uid="{DF62BC75-C0F4-4AA5-9738-D7E66ACB33C6}"/>
    <cellStyle name="Calculation 2 2 5 6 2" xfId="40217" xr:uid="{87A3396E-7EF6-416C-A66D-BF1E592DC92C}"/>
    <cellStyle name="Calculation 2 2 5 7" xfId="25470" xr:uid="{FF158EC8-8E1B-43CC-AA95-34D2600EA211}"/>
    <cellStyle name="Calculation 2 2 5 7 2" xfId="43123" xr:uid="{D0357199-88BE-48D3-8D57-2B3A70472EA9}"/>
    <cellStyle name="Calculation 2 2 5 8" xfId="9267" xr:uid="{1FA0323D-7869-49FB-AAD5-1231C6AB7740}"/>
    <cellStyle name="Calculation 2 2 5 9" xfId="34081" xr:uid="{3C316F48-0B0B-4447-B4C2-822D6AF27EC6}"/>
    <cellStyle name="Calculation 2 2 5_Schedule J-IT" xfId="16541" xr:uid="{ED8B9F54-AD1C-4D1C-954D-3DA086B9A69F}"/>
    <cellStyle name="Calculation 2 2 6" xfId="6454" xr:uid="{00000000-0005-0000-0000-00008F020000}"/>
    <cellStyle name="Calculation 2 2 6 2" xfId="7404" xr:uid="{00000000-0005-0000-0000-000090020000}"/>
    <cellStyle name="Calculation 2 2 6 2 2" xfId="23633" xr:uid="{19509EAC-7E68-4618-974C-CF8077609E9B}"/>
    <cellStyle name="Calculation 2 2 6 2 2 2" xfId="35984" xr:uid="{09C2259E-68C7-47DB-94D4-1ABF7869C99F}"/>
    <cellStyle name="Calculation 2 2 6 2 3" xfId="27628" xr:uid="{A6AA0FCA-7674-4A1B-A13E-5D10E5CE1286}"/>
    <cellStyle name="Calculation 2 2 6 2 3 2" xfId="41079" xr:uid="{9B3B6A4D-8BF5-4A72-A768-31A0E6AA41FE}"/>
    <cellStyle name="Calculation 2 2 6 2 4" xfId="29730" xr:uid="{A6CCC6A2-2EB0-42C3-AE5C-AB87EA09B0D2}"/>
    <cellStyle name="Calculation 2 2 6 2 4 2" xfId="42188" xr:uid="{C9775826-B7F3-4B02-A6BD-3F0646AF0C18}"/>
    <cellStyle name="Calculation 2 2 6 2 5" xfId="31623" xr:uid="{8E718BD5-F707-43EB-BAA4-F670A5796C18}"/>
    <cellStyle name="Calculation 2 2 6 2 6" xfId="33271" xr:uid="{C09CF70E-E457-412C-864F-3C004F8D36CF}"/>
    <cellStyle name="Calculation 2 2 6 2 7" xfId="10224" xr:uid="{3B150651-7F90-4663-BD2A-B9A2DAEACFDB}"/>
    <cellStyle name="Calculation 2 2 6 2 8" xfId="34872" xr:uid="{40DED9EE-F0F4-467E-9432-DDD4A5410345}"/>
    <cellStyle name="Calculation 2 2 6 3" xfId="8189" xr:uid="{00000000-0005-0000-0000-000091020000}"/>
    <cellStyle name="Calculation 2 2 6 3 2" xfId="23675" xr:uid="{D7443BF2-B1F9-443A-BF31-7B8AE7F621B7}"/>
    <cellStyle name="Calculation 2 2 6 3 2 2" xfId="36616" xr:uid="{3BB6C755-F350-4E0A-B25A-E0ACACC298D9}"/>
    <cellStyle name="Calculation 2 2 6 3 3" xfId="26573" xr:uid="{16196A7E-A0F8-4306-A556-C0F6CBC9C8F8}"/>
    <cellStyle name="Calculation 2 2 6 3 3 2" xfId="41855" xr:uid="{DAE6CD63-1917-42EF-9FC9-CE48783F9278}"/>
    <cellStyle name="Calculation 2 2 6 3 4" xfId="29771" xr:uid="{A4068735-E6B7-4910-9CEF-DBF62E937B35}"/>
    <cellStyle name="Calculation 2 2 6 3 4 2" xfId="41996" xr:uid="{D5F4CFF6-7989-4C67-942B-D9441C0DF3B3}"/>
    <cellStyle name="Calculation 2 2 6 3 5" xfId="31664" xr:uid="{1D2FA81C-B8E2-4D1B-A9C3-3C53E7B48AAF}"/>
    <cellStyle name="Calculation 2 2 6 3 6" xfId="11002" xr:uid="{6E3AE61F-28ED-4B7B-BF18-C8A16C6D428A}"/>
    <cellStyle name="Calculation 2 2 6 3 7" xfId="35650" xr:uid="{A6EB3E6A-E053-4AD0-A193-993F23635400}"/>
    <cellStyle name="Calculation 2 2 6 4" xfId="16474" xr:uid="{68A7843A-C410-4F81-B706-613D42A86445}"/>
    <cellStyle name="Calculation 2 2 6 4 2" xfId="38731" xr:uid="{8E0F37B5-BF5C-4B61-9ABD-CEEE8376F640}"/>
    <cellStyle name="Calculation 2 2 6 5" xfId="25583" xr:uid="{CCD1D78D-78B0-4934-9B4D-9665F8321819}"/>
    <cellStyle name="Calculation 2 2 6 5 2" xfId="37326" xr:uid="{66C1458C-394C-4984-975B-A533D2F1B2C1}"/>
    <cellStyle name="Calculation 2 2 6 6" xfId="26449" xr:uid="{78D15CAF-C448-411A-BD42-62638FEC0364}"/>
    <cellStyle name="Calculation 2 2 6 6 2" xfId="40230" xr:uid="{F8C3ECB0-9931-4613-85F3-8EABB7D30BB8}"/>
    <cellStyle name="Calculation 2 2 6 7" xfId="15218" xr:uid="{8908C85C-DF15-4811-8416-16FAAE5C4D66}"/>
    <cellStyle name="Calculation 2 2 6 7 2" xfId="43136" xr:uid="{8A3E6FB4-D77C-4CE2-A93D-0FF871936B8C}"/>
    <cellStyle name="Calculation 2 2 6 8" xfId="9280" xr:uid="{FF81DF59-DBFF-471A-BFDA-AA18A2E71312}"/>
    <cellStyle name="Calculation 2 2 6 9" xfId="34094" xr:uid="{DE6549C4-4E33-47DB-B5EF-7760DF3D37B8}"/>
    <cellStyle name="Calculation 2 2 6_Schedule J-IT" xfId="16542" xr:uid="{5F3E69B2-09CA-4FB9-8F78-6EFC25F00DAD}"/>
    <cellStyle name="Calculation 2 2 7" xfId="6467" xr:uid="{00000000-0005-0000-0000-000092020000}"/>
    <cellStyle name="Calculation 2 2 7 2" xfId="7416" xr:uid="{00000000-0005-0000-0000-000093020000}"/>
    <cellStyle name="Calculation 2 2 7 2 2" xfId="23645" xr:uid="{8B7E9F1A-E353-4FFD-82E7-3E6B96C6780F}"/>
    <cellStyle name="Calculation 2 2 7 2 2 2" xfId="37607" xr:uid="{029A21A6-EE73-48B5-A928-E0081B63A212}"/>
    <cellStyle name="Calculation 2 2 7 2 3" xfId="27639" xr:uid="{79BADA39-87F2-4E9E-A033-CB1663744778}"/>
    <cellStyle name="Calculation 2 2 7 2 3 2" xfId="41091" xr:uid="{6C4F660A-4613-4133-A090-A5251075EFA9}"/>
    <cellStyle name="Calculation 2 2 7 2 4" xfId="29742" xr:uid="{C25524B8-72AA-4771-AAE6-A16F5C847DAA}"/>
    <cellStyle name="Calculation 2 2 7 2 4 2" xfId="36335" xr:uid="{71310728-8554-43FC-953D-2BC422EC2860}"/>
    <cellStyle name="Calculation 2 2 7 2 5" xfId="31635" xr:uid="{CC17D722-73A4-4B74-8486-AA8730BDAAA0}"/>
    <cellStyle name="Calculation 2 2 7 2 6" xfId="33281" xr:uid="{6099EF56-8F57-4E07-8DBC-5693A691163D}"/>
    <cellStyle name="Calculation 2 2 7 2 7" xfId="10236" xr:uid="{E3CBE370-616A-4C3C-918C-706AAE3751D0}"/>
    <cellStyle name="Calculation 2 2 7 2 8" xfId="34884" xr:uid="{85305F49-0B81-4E1E-908D-A209F25DFF8F}"/>
    <cellStyle name="Calculation 2 2 7 3" xfId="8201" xr:uid="{00000000-0005-0000-0000-000094020000}"/>
    <cellStyle name="Calculation 2 2 7 3 2" xfId="24092" xr:uid="{F8B0B75D-DBE1-4793-A315-E7D17729AAF1}"/>
    <cellStyle name="Calculation 2 2 7 3 2 2" xfId="36624" xr:uid="{3A82AC01-11DC-4430-A7A2-932C631CA21F}"/>
    <cellStyle name="Calculation 2 2 7 3 3" xfId="28326" xr:uid="{C524265F-2322-4442-B774-D6CB646F3162}"/>
    <cellStyle name="Calculation 2 2 7 3 3 2" xfId="41867" xr:uid="{BC97B1C6-8685-4861-B589-264ACE663031}"/>
    <cellStyle name="Calculation 2 2 7 3 4" xfId="30149" xr:uid="{763936E7-3691-4A9E-80D6-8025C17F5872}"/>
    <cellStyle name="Calculation 2 2 7 3 4 2" xfId="36660" xr:uid="{71969D95-797F-4595-B1C5-0707267FE610}"/>
    <cellStyle name="Calculation 2 2 7 3 5" xfId="32031" xr:uid="{FA39A0AF-1B54-4E14-B8CC-34DD4D33560D}"/>
    <cellStyle name="Calculation 2 2 7 3 6" xfId="11014" xr:uid="{CD85F331-CEE0-4A7D-A6A5-6A59F3C8783C}"/>
    <cellStyle name="Calculation 2 2 7 3 7" xfId="35662" xr:uid="{02BA43C6-4B7F-4AD3-A171-6A177B7DA263}"/>
    <cellStyle name="Calculation 2 2 7 4" xfId="16486" xr:uid="{FC918281-D201-490D-8155-E98DDAD8E7F6}"/>
    <cellStyle name="Calculation 2 2 7 4 2" xfId="38743" xr:uid="{C000D767-9B02-43E8-AB10-CF30B6107F72}"/>
    <cellStyle name="Calculation 2 2 7 5" xfId="27252" xr:uid="{8F1D3124-DC5C-4C39-B725-494B498A4A97}"/>
    <cellStyle name="Calculation 2 2 7 5 2" xfId="37338" xr:uid="{09068F30-0293-4B61-B57D-77DFC828A208}"/>
    <cellStyle name="Calculation 2 2 7 6" xfId="28019" xr:uid="{002711C3-B5DE-4183-A25D-2525FA941B3B}"/>
    <cellStyle name="Calculation 2 2 7 6 2" xfId="40242" xr:uid="{41C8AEF1-4770-4961-9147-55E482434603}"/>
    <cellStyle name="Calculation 2 2 7 7" xfId="26147" xr:uid="{3A052FD9-AA13-44B5-8DB2-A98A5885A2FB}"/>
    <cellStyle name="Calculation 2 2 7 7 2" xfId="43148" xr:uid="{E3E76304-DB24-458A-8D23-E4BC88A32F70}"/>
    <cellStyle name="Calculation 2 2 7 8" xfId="9292" xr:uid="{9CF7A916-D014-4E56-AF7F-319B88EE5869}"/>
    <cellStyle name="Calculation 2 2 7 9" xfId="34106" xr:uid="{47F7DB82-7800-4814-A0BB-6A24CAE226EF}"/>
    <cellStyle name="Calculation 2 2 7_Schedule J-IT" xfId="16543" xr:uid="{BDE4B64D-D5D7-439C-B851-A2EAF82942E7}"/>
    <cellStyle name="Calculation 2 2 8" xfId="22292" xr:uid="{19D571E8-8C95-488B-A023-797BD396854C}"/>
    <cellStyle name="Calculation 2 2 8 2" xfId="26716" xr:uid="{BE67AD56-990A-4785-BA7F-947C022F9FEA}"/>
    <cellStyle name="Calculation 2 2 8 3" xfId="26410" xr:uid="{CDA2F5D2-0FF9-4E12-A367-B6E28327CF03}"/>
    <cellStyle name="Calculation 2 2 8 4" xfId="30719" xr:uid="{D88E6874-654B-4BB5-96F2-6260324A5D64}"/>
    <cellStyle name="Calculation 2 2 8 5" xfId="32555" xr:uid="{74AB7F06-903B-4B27-A940-5979C4E3DA4B}"/>
    <cellStyle name="Calculation 2 2 9" xfId="15159" xr:uid="{755BF357-07C4-4E92-8A5D-DCF3232B874E}"/>
    <cellStyle name="Calculation 2 3" xfId="4947" xr:uid="{00000000-0005-0000-0000-000095020000}"/>
    <cellStyle name="Calculation 2 3 10" xfId="8336" xr:uid="{110BC36B-A2DC-48A0-92F0-A7D22320C2A8}"/>
    <cellStyle name="Calculation 2 3 2" xfId="6208" xr:uid="{00000000-0005-0000-0000-000096020000}"/>
    <cellStyle name="Calculation 2 3 2 2" xfId="7161" xr:uid="{00000000-0005-0000-0000-000097020000}"/>
    <cellStyle name="Calculation 2 3 2 2 2" xfId="23390" xr:uid="{94BE98BC-CD7E-4076-9F93-F05AE86C2684}"/>
    <cellStyle name="Calculation 2 3 2 2 2 2" xfId="36251" xr:uid="{0515701D-4F51-4688-8B26-6C4E5651CA84}"/>
    <cellStyle name="Calculation 2 3 2 2 3" xfId="27435" xr:uid="{C52A8CB3-52D4-44AB-8A97-59C6980AC46F}"/>
    <cellStyle name="Calculation 2 3 2 2 3 2" xfId="40877" xr:uid="{BA0B5EA1-0DB3-4F7F-9DDD-096BC4E5B539}"/>
    <cellStyle name="Calculation 2 3 2 2 4" xfId="29527" xr:uid="{F4ED2A89-E0FB-4E5A-B67A-E73EE6EC1B82}"/>
    <cellStyle name="Calculation 2 3 2 2 4 2" xfId="36225" xr:uid="{CF902327-9594-4F89-B2D5-FFE40265FA0F}"/>
    <cellStyle name="Calculation 2 3 2 2 5" xfId="31420" xr:uid="{9EA472DC-779A-4658-A241-56A44AF489C9}"/>
    <cellStyle name="Calculation 2 3 2 2 6" xfId="33111" xr:uid="{9C7A9820-A70C-4E38-BC38-0C8CCCE0C9AE}"/>
    <cellStyle name="Calculation 2 3 2 2 7" xfId="9981" xr:uid="{9634BBF1-AD91-4E95-9150-C045F236BE27}"/>
    <cellStyle name="Calculation 2 3 2 2 8" xfId="34706" xr:uid="{F5E54B9D-24BA-4F04-8B0E-870CC0A703A2}"/>
    <cellStyle name="Calculation 2 3 2 3" xfId="8022" xr:uid="{00000000-0005-0000-0000-000098020000}"/>
    <cellStyle name="Calculation 2 3 2 3 2" xfId="23759" xr:uid="{2346098A-DD58-41AE-8FE4-FEC266E7C60C}"/>
    <cellStyle name="Calculation 2 3 2 3 2 2" xfId="36517" xr:uid="{50F33BC5-ABEC-4D27-A3AE-B0CC9275996B}"/>
    <cellStyle name="Calculation 2 3 2 3 3" xfId="25070" xr:uid="{0BD5DF86-1523-4E58-8CDA-924FFF1ED5CA}"/>
    <cellStyle name="Calculation 2 3 2 3 3 2" xfId="41689" xr:uid="{97CC776F-2611-4A79-B5AC-A08A5533037E}"/>
    <cellStyle name="Calculation 2 3 2 3 4" xfId="29855" xr:uid="{AEF92583-940C-4135-AD73-8A0CBB6F69AC}"/>
    <cellStyle name="Calculation 2 3 2 3 4 2" xfId="36791" xr:uid="{4CDF4BB2-FF7B-451C-8F2D-6868494DB8C9}"/>
    <cellStyle name="Calculation 2 3 2 3 5" xfId="31748" xr:uid="{2FE608D8-15EC-4E86-9F0F-5672F270A00F}"/>
    <cellStyle name="Calculation 2 3 2 3 6" xfId="10836" xr:uid="{20249548-F2DB-4824-A1C5-D5C268BAF7A2}"/>
    <cellStyle name="Calculation 2 3 2 3 7" xfId="35484" xr:uid="{E4B71315-387A-4F02-8624-3BB0B4B06C13}"/>
    <cellStyle name="Calculation 2 3 2 4" xfId="16259" xr:uid="{387EAE94-9790-42C0-8A22-6597A8963056}"/>
    <cellStyle name="Calculation 2 3 2 4 2" xfId="38541" xr:uid="{A416E0BD-006E-4B32-A043-20BDB917BE81}"/>
    <cellStyle name="Calculation 2 3 2 5" xfId="27809" xr:uid="{53C79423-0E2D-477C-90E7-5B6A97428A74}"/>
    <cellStyle name="Calculation 2 3 2 5 2" xfId="37118" xr:uid="{7A0A17BB-B3AA-4AAA-855E-A7D1E7C31ABF}"/>
    <cellStyle name="Calculation 2 3 2 6" xfId="28831" xr:uid="{D77CC729-E662-4E13-8AFB-02E2FACD9012}"/>
    <cellStyle name="Calculation 2 3 2 6 2" xfId="39397" xr:uid="{E219FD69-D7F9-43BA-BE75-1D4858D57E5E}"/>
    <cellStyle name="Calculation 2 3 2 7" xfId="27837" xr:uid="{6C5A2087-6D97-48D0-8609-39881001931E}"/>
    <cellStyle name="Calculation 2 3 2 7 2" xfId="42933" xr:uid="{738A7FCB-BA15-46C3-B9D9-DA31DD3091A5}"/>
    <cellStyle name="Calculation 2 3 2 8" xfId="9037" xr:uid="{CC91019B-5662-404E-A39C-AA7A909D58F3}"/>
    <cellStyle name="Calculation 2 3 2 9" xfId="33892" xr:uid="{5CD95131-D871-4A78-9925-766E9BF4F2B8}"/>
    <cellStyle name="Calculation 2 3 2_Schedule J-IT" xfId="16544" xr:uid="{68AC5EC7-4195-4800-BEFB-66D3329C3A31}"/>
    <cellStyle name="Calculation 2 3 3" xfId="6174" xr:uid="{00000000-0005-0000-0000-000099020000}"/>
    <cellStyle name="Calculation 2 3 3 2" xfId="7127" xr:uid="{00000000-0005-0000-0000-00009A020000}"/>
    <cellStyle name="Calculation 2 3 3 2 2" xfId="23356" xr:uid="{E0BEEE86-780F-4FFB-A2AE-0F82190DA93D}"/>
    <cellStyle name="Calculation 2 3 3 2 2 2" xfId="39028" xr:uid="{F5158100-6C84-4AE5-A01E-E176CC41F645}"/>
    <cellStyle name="Calculation 2 3 3 2 3" xfId="27404" xr:uid="{D1EC91D0-9C78-4822-977F-AA7EB558312E}"/>
    <cellStyle name="Calculation 2 3 3 2 3 2" xfId="40843" xr:uid="{C0BF9D01-CCC6-48B3-8831-4283582207DF}"/>
    <cellStyle name="Calculation 2 3 3 2 4" xfId="29493" xr:uid="{09DB6543-161B-4A27-A4DA-0CB5ECFCE244}"/>
    <cellStyle name="Calculation 2 3 3 2 4 2" xfId="40681" xr:uid="{25C08645-96FE-4FD9-9312-4197E72631D4}"/>
    <cellStyle name="Calculation 2 3 3 2 5" xfId="31386" xr:uid="{6EDD3C17-0087-410D-B531-40BF16909C2E}"/>
    <cellStyle name="Calculation 2 3 3 2 6" xfId="33080" xr:uid="{E422CDC2-D5C0-465E-A41C-94A1C7D3DB2C}"/>
    <cellStyle name="Calculation 2 3 3 2 7" xfId="9947" xr:uid="{33B57D7B-DFBB-4843-A2B2-D1EB756013C0}"/>
    <cellStyle name="Calculation 2 3 3 2 8" xfId="34673" xr:uid="{D969F5E8-9906-472A-BC28-1125FA852529}"/>
    <cellStyle name="Calculation 2 3 3 3" xfId="7989" xr:uid="{00000000-0005-0000-0000-00009B020000}"/>
    <cellStyle name="Calculation 2 3 3 3 2" xfId="23775" xr:uid="{C5E3CFBA-CC9E-4DBB-8785-EB6E9C7135E7}"/>
    <cellStyle name="Calculation 2 3 3 3 2 2" xfId="36488" xr:uid="{A244064D-40D2-48BE-A035-1B79A24ABD32}"/>
    <cellStyle name="Calculation 2 3 3 3 3" xfId="25062" xr:uid="{A99D99D3-CE76-4751-9425-1A4DBB903821}"/>
    <cellStyle name="Calculation 2 3 3 3 3 2" xfId="41656" xr:uid="{945543C7-5892-4142-9E25-813D446982B2}"/>
    <cellStyle name="Calculation 2 3 3 3 4" xfId="29871" xr:uid="{C9275B3B-CC6B-4918-AE32-1D6A7C7F81E2}"/>
    <cellStyle name="Calculation 2 3 3 3 4 2" xfId="42001" xr:uid="{5A8A9C9D-CA2E-4123-AFBB-6D6A4BA2654E}"/>
    <cellStyle name="Calculation 2 3 3 3 5" xfId="31764" xr:uid="{A6C17CDC-C296-4090-AAC3-54A123E55710}"/>
    <cellStyle name="Calculation 2 3 3 3 6" xfId="10803" xr:uid="{84D783DA-42A2-4109-885D-BA851A278318}"/>
    <cellStyle name="Calculation 2 3 3 3 7" xfId="35451" xr:uid="{24C74C81-A67A-45F1-833C-F2BF94D83EB1}"/>
    <cellStyle name="Calculation 2 3 3 4" xfId="16225" xr:uid="{F271AAA0-2AB6-4774-ACB8-48101F29630A}"/>
    <cellStyle name="Calculation 2 3 3 4 2" xfId="38508" xr:uid="{1733F67C-EFDE-4EEA-9FF9-ABA130D84193}"/>
    <cellStyle name="Calculation 2 3 3 5" xfId="25846" xr:uid="{00829958-31C8-4F3F-9C23-DACB89A2165D}"/>
    <cellStyle name="Calculation 2 3 3 5 2" xfId="37086" xr:uid="{54F7799B-815E-44E8-B983-F48A61068AB6}"/>
    <cellStyle name="Calculation 2 3 3 6" xfId="25252" xr:uid="{653C3B55-4EC4-4294-8F52-8DD3ABA98461}"/>
    <cellStyle name="Calculation 2 3 3 6 2" xfId="39239" xr:uid="{B92574A8-D93B-4E7D-AE37-2BC83D1AB4C1}"/>
    <cellStyle name="Calculation 2 3 3 7" xfId="26173" xr:uid="{5097110B-7628-4429-A3EB-0283A727655F}"/>
    <cellStyle name="Calculation 2 3 3 7 2" xfId="42899" xr:uid="{782616CA-F7C2-4CBB-A566-D938F9F2DD9F}"/>
    <cellStyle name="Calculation 2 3 3 8" xfId="9003" xr:uid="{81CEC92E-8938-4709-A854-B17A508B2C31}"/>
    <cellStyle name="Calculation 2 3 3 9" xfId="33858" xr:uid="{38B5CD39-75BD-47B9-B5EC-325CC13DE976}"/>
    <cellStyle name="Calculation 2 3 3_Schedule J-IT" xfId="16545" xr:uid="{4254822C-3F25-4135-B08F-F27B45554F82}"/>
    <cellStyle name="Calculation 2 3 4" xfId="6182" xr:uid="{00000000-0005-0000-0000-00009C020000}"/>
    <cellStyle name="Calculation 2 3 4 2" xfId="7135" xr:uid="{00000000-0005-0000-0000-00009D020000}"/>
    <cellStyle name="Calculation 2 3 4 2 2" xfId="23364" xr:uid="{544EB370-30F0-4CBF-A24B-398AE473BD1B}"/>
    <cellStyle name="Calculation 2 3 4 2 2 2" xfId="39341" xr:uid="{B666C0CD-62A5-4B48-9AEE-67AFEF55D100}"/>
    <cellStyle name="Calculation 2 3 4 2 3" xfId="27409" xr:uid="{EB639EC3-E882-40E3-987D-D1AFB45B5CF9}"/>
    <cellStyle name="Calculation 2 3 4 2 3 2" xfId="40851" xr:uid="{4AAC7ED3-4DC1-488C-931C-AC6079EC7230}"/>
    <cellStyle name="Calculation 2 3 4 2 4" xfId="29501" xr:uid="{D131B97B-E69C-41E6-8246-3F062C2CDDF6}"/>
    <cellStyle name="Calculation 2 3 4 2 4 2" xfId="40537" xr:uid="{0DD86E0C-691B-4ACD-A843-158AED26FAC3}"/>
    <cellStyle name="Calculation 2 3 4 2 5" xfId="31394" xr:uid="{6C7DCB14-0116-40F8-A0C8-0F21F2BF9098}"/>
    <cellStyle name="Calculation 2 3 4 2 6" xfId="33085" xr:uid="{CA8E1680-D2B4-470E-B478-6D52201A1559}"/>
    <cellStyle name="Calculation 2 3 4 2 7" xfId="9955" xr:uid="{7EE680A8-F770-4076-9AAA-F7FC054D8813}"/>
    <cellStyle name="Calculation 2 3 4 2 8" xfId="34680" xr:uid="{58740F9C-1164-4C4B-9322-955EA274E066}"/>
    <cellStyle name="Calculation 2 3 4 3" xfId="7996" xr:uid="{00000000-0005-0000-0000-00009E020000}"/>
    <cellStyle name="Calculation 2 3 4 3 2" xfId="23772" xr:uid="{FCC4EF6E-B8A5-47B5-9C4E-6AFD9B1D1A09}"/>
    <cellStyle name="Calculation 2 3 4 3 2 2" xfId="36495" xr:uid="{80D2E1A0-344B-48D4-A50F-99EA387B71D3}"/>
    <cellStyle name="Calculation 2 3 4 3 3" xfId="26536" xr:uid="{916BB849-2551-4BC9-8064-4F7E390DAE00}"/>
    <cellStyle name="Calculation 2 3 4 3 3 2" xfId="41663" xr:uid="{40947995-38C5-494E-BC04-2717624C219E}"/>
    <cellStyle name="Calculation 2 3 4 3 4" xfId="29868" xr:uid="{E7A9E6F1-B798-49CE-895A-F77FD65B5A66}"/>
    <cellStyle name="Calculation 2 3 4 3 4 2" xfId="36813" xr:uid="{AC25DF2A-1BD1-47D2-BC09-A54B5B677820}"/>
    <cellStyle name="Calculation 2 3 4 3 5" xfId="31761" xr:uid="{D708AB56-FD27-44AF-BE18-AA07157AB4BC}"/>
    <cellStyle name="Calculation 2 3 4 3 6" xfId="10810" xr:uid="{F85E81EC-283E-4373-86C9-5D56EB21F2DA}"/>
    <cellStyle name="Calculation 2 3 4 3 7" xfId="35458" xr:uid="{B9A64200-1C2D-4E07-A151-ECB91A3D103B}"/>
    <cellStyle name="Calculation 2 3 4 4" xfId="16233" xr:uid="{3A5AF80E-8BEE-4D6D-B593-631EE3923493}"/>
    <cellStyle name="Calculation 2 3 4 4 2" xfId="38515" xr:uid="{E65BC6D7-BE79-441E-8C14-F0F7A5CC363E}"/>
    <cellStyle name="Calculation 2 3 4 5" xfId="25530" xr:uid="{BE2C7089-81B4-4C0E-A6B7-E62DAF443AA6}"/>
    <cellStyle name="Calculation 2 3 4 5 2" xfId="37093" xr:uid="{922C7EAB-9311-481E-98AA-142A73D422A8}"/>
    <cellStyle name="Calculation 2 3 4 6" xfId="28665" xr:uid="{2D9BB512-D1AE-41D7-B033-551AD324D53F}"/>
    <cellStyle name="Calculation 2 3 4 6 2" xfId="39083" xr:uid="{C8FB0C1B-89A8-4543-96A5-74F4314D098C}"/>
    <cellStyle name="Calculation 2 3 4 7" xfId="26178" xr:uid="{CAC1F2DE-06D0-42D4-A708-0D161E4CAB57}"/>
    <cellStyle name="Calculation 2 3 4 7 2" xfId="42907" xr:uid="{854C5F7A-5584-4A36-B3A5-8FC2DD9A7DE3}"/>
    <cellStyle name="Calculation 2 3 4 8" xfId="9011" xr:uid="{6C1C704B-7260-438E-9761-1AA4479D32FD}"/>
    <cellStyle name="Calculation 2 3 4 9" xfId="33866" xr:uid="{C34C0955-7E83-4924-8DCB-A23D0893DDDD}"/>
    <cellStyle name="Calculation 2 3 4_Schedule J-IT" xfId="16546" xr:uid="{0A5FC483-DE9E-41B3-95C0-4F85C694C558}"/>
    <cellStyle name="Calculation 2 3 5" xfId="6156" xr:uid="{00000000-0005-0000-0000-00009F020000}"/>
    <cellStyle name="Calculation 2 3 5 2" xfId="7109" xr:uid="{00000000-0005-0000-0000-0000A0020000}"/>
    <cellStyle name="Calculation 2 3 5 2 2" xfId="23338" xr:uid="{7ABCFB9F-EADE-4E34-97DF-A71F3BDEB349}"/>
    <cellStyle name="Calculation 2 3 5 2 2 2" xfId="39308" xr:uid="{2B76D24B-87D5-4D0A-A282-566CD376F456}"/>
    <cellStyle name="Calculation 2 3 5 2 3" xfId="27386" xr:uid="{4A566906-62E8-47E8-AAF5-2F9C819194E9}"/>
    <cellStyle name="Calculation 2 3 5 2 3 2" xfId="40825" xr:uid="{2B7DEE96-A01D-430D-BB32-9BCE182E5E42}"/>
    <cellStyle name="Calculation 2 3 5 2 4" xfId="29475" xr:uid="{498952D9-5CC8-4B34-8626-32729DB2C50D}"/>
    <cellStyle name="Calculation 2 3 5 2 4 2" xfId="40965" xr:uid="{00E650D4-9E6A-4FD9-A69F-A82DA5939DFF}"/>
    <cellStyle name="Calculation 2 3 5 2 5" xfId="31368" xr:uid="{227DF0AD-240C-4E10-A1BD-3A1447F5E686}"/>
    <cellStyle name="Calculation 2 3 5 2 6" xfId="33062" xr:uid="{B52E31D7-7571-4FB4-9574-AA04B5F94D24}"/>
    <cellStyle name="Calculation 2 3 5 2 7" xfId="9929" xr:uid="{8837E77A-96C5-4E81-B7D4-610FD2C3463B}"/>
    <cellStyle name="Calculation 2 3 5 2 8" xfId="34655" xr:uid="{074D6801-E5E8-4DF2-8461-7FC9472AA6E5}"/>
    <cellStyle name="Calculation 2 3 5 3" xfId="7971" xr:uid="{00000000-0005-0000-0000-0000A1020000}"/>
    <cellStyle name="Calculation 2 3 5 3 2" xfId="23784" xr:uid="{5B3E35F1-2563-4B0D-9048-FFD5CF5C8FA0}"/>
    <cellStyle name="Calculation 2 3 5 3 2 2" xfId="35876" xr:uid="{432DFFD7-679F-4A6F-ABCF-696BF99E159C}"/>
    <cellStyle name="Calculation 2 3 5 3 3" xfId="26530" xr:uid="{AD57B95B-5DF7-4600-AF43-F48522F08BC5}"/>
    <cellStyle name="Calculation 2 3 5 3 3 2" xfId="41638" xr:uid="{3B04BE9E-E52F-4AD3-A027-460898916159}"/>
    <cellStyle name="Calculation 2 3 5 3 4" xfId="29880" xr:uid="{85E9EA4B-0861-4273-B7B2-D1FB219FFA59}"/>
    <cellStyle name="Calculation 2 3 5 3 4 2" xfId="38573" xr:uid="{96E4D579-97D0-4FC1-A51D-489BD0FC29FA}"/>
    <cellStyle name="Calculation 2 3 5 3 5" xfId="31773" xr:uid="{DA5180A1-2CB5-4501-BF8A-33CE5F865C5D}"/>
    <cellStyle name="Calculation 2 3 5 3 6" xfId="10785" xr:uid="{99B3F543-AEA3-4AF4-B179-FED01CF0E125}"/>
    <cellStyle name="Calculation 2 3 5 3 7" xfId="35433" xr:uid="{43CFDCBF-A9DC-4671-AD13-FA17CA513D19}"/>
    <cellStyle name="Calculation 2 3 5 4" xfId="16207" xr:uid="{34C7191D-52FE-4AB9-903F-EFCE0086F4CF}"/>
    <cellStyle name="Calculation 2 3 5 4 2" xfId="38490" xr:uid="{551D0578-6854-4326-82D9-733DA5095707}"/>
    <cellStyle name="Calculation 2 3 5 5" xfId="25500" xr:uid="{D327C969-29C6-4A22-B590-0230282FA399}"/>
    <cellStyle name="Calculation 2 3 5 5 2" xfId="37070" xr:uid="{BBFB1B47-498F-41C3-BD9A-E63D402ADEAA}"/>
    <cellStyle name="Calculation 2 3 5 6" xfId="28800" xr:uid="{15360D70-C7C3-4628-8AA2-A9F2010C0B7E}"/>
    <cellStyle name="Calculation 2 3 5 6 2" xfId="39240" xr:uid="{FB2D4B0D-55A8-4AFE-BDD1-4B36C9A54B8C}"/>
    <cellStyle name="Calculation 2 3 5 7" xfId="27908" xr:uid="{6950E00C-4919-4690-A444-E48EFF67CC09}"/>
    <cellStyle name="Calculation 2 3 5 7 2" xfId="42881" xr:uid="{3F77A607-2724-4B7F-AEF6-0B7918B8618D}"/>
    <cellStyle name="Calculation 2 3 5 8" xfId="8985" xr:uid="{F47B969D-A310-4F99-A6D8-D3051DC5F207}"/>
    <cellStyle name="Calculation 2 3 5 9" xfId="33840" xr:uid="{F5E944AF-4B36-41C0-BFB5-A002874864DD}"/>
    <cellStyle name="Calculation 2 3 5_Schedule J-IT" xfId="16547" xr:uid="{687B2311-40C1-4636-AC2D-F58414362641}"/>
    <cellStyle name="Calculation 2 3 6" xfId="6447" xr:uid="{00000000-0005-0000-0000-0000A2020000}"/>
    <cellStyle name="Calculation 2 3 6 2" xfId="7398" xr:uid="{00000000-0005-0000-0000-0000A3020000}"/>
    <cellStyle name="Calculation 2 3 6 2 2" xfId="23627" xr:uid="{E1A1B501-4EA0-47B8-A88E-7B7CBF1E4EBA}"/>
    <cellStyle name="Calculation 2 3 6 2 2 2" xfId="35996" xr:uid="{59AAE2F9-785B-4A50-94B6-25C4EE1BE345}"/>
    <cellStyle name="Calculation 2 3 6 2 3" xfId="27623" xr:uid="{44A6FE66-304A-4654-9B13-A66CD339DD3E}"/>
    <cellStyle name="Calculation 2 3 6 2 3 2" xfId="41073" xr:uid="{67B73A3F-384F-406D-8D4F-9FEABB456FCC}"/>
    <cellStyle name="Calculation 2 3 6 2 4" xfId="29724" xr:uid="{FCAA8FE8-8C8B-4BC4-8048-D7C31535C081}"/>
    <cellStyle name="Calculation 2 3 6 2 4 2" xfId="42173" xr:uid="{5512AA12-D486-42B8-9863-0459702D57F5}"/>
    <cellStyle name="Calculation 2 3 6 2 5" xfId="31617" xr:uid="{52A5FD41-5364-4234-AE23-BFCD1B488D23}"/>
    <cellStyle name="Calculation 2 3 6 2 6" xfId="33266" xr:uid="{FA74849A-4E7E-48CE-9FBE-48E6BE4F007D}"/>
    <cellStyle name="Calculation 2 3 6 2 7" xfId="10218" xr:uid="{177777EB-0448-47B7-A276-226959E4138A}"/>
    <cellStyle name="Calculation 2 3 6 2 8" xfId="34866" xr:uid="{1C57810A-7F80-4D08-971B-D4985203BB7F}"/>
    <cellStyle name="Calculation 2 3 6 3" xfId="8183" xr:uid="{00000000-0005-0000-0000-0000A4020000}"/>
    <cellStyle name="Calculation 2 3 6 3 2" xfId="24100" xr:uid="{90483AF5-E79A-4356-826F-6DBBCE701DB2}"/>
    <cellStyle name="Calculation 2 3 6 3 2 2" xfId="36615" xr:uid="{AD00C8DD-1E43-4941-86E9-071E56B4DD90}"/>
    <cellStyle name="Calculation 2 3 6 3 3" xfId="28334" xr:uid="{8F8330D3-4E03-4389-B134-51DF4D824079}"/>
    <cellStyle name="Calculation 2 3 6 3 3 2" xfId="41849" xr:uid="{E97C9663-2ED2-4FB0-B0AC-F336C7718D43}"/>
    <cellStyle name="Calculation 2 3 6 3 4" xfId="30157" xr:uid="{93A8D819-875C-48BE-9B6E-51F0595E47A1}"/>
    <cellStyle name="Calculation 2 3 6 3 4 2" xfId="36674" xr:uid="{77B6424D-F0F3-4959-84EB-222525500B09}"/>
    <cellStyle name="Calculation 2 3 6 3 5" xfId="32039" xr:uid="{2258E9AC-AF38-4449-A5E6-589D5E7673EF}"/>
    <cellStyle name="Calculation 2 3 6 3 6" xfId="10996" xr:uid="{12546923-2701-41C4-A925-9EBB357D9C94}"/>
    <cellStyle name="Calculation 2 3 6 3 7" xfId="35644" xr:uid="{7EC679C3-5804-4EC2-9968-633B2F6A1C7E}"/>
    <cellStyle name="Calculation 2 3 6 4" xfId="16468" xr:uid="{002AC760-2AC4-401B-8446-F8140356BC4C}"/>
    <cellStyle name="Calculation 2 3 6 4 2" xfId="38725" xr:uid="{CD5F0604-F7E7-4B36-8B2D-57428F52A256}"/>
    <cellStyle name="Calculation 2 3 6 5" xfId="26954" xr:uid="{B38637FE-5F3B-470A-934A-724BC40F3981}"/>
    <cellStyle name="Calculation 2 3 6 5 2" xfId="37320" xr:uid="{3E1E5B3C-3613-4058-B690-FA8075AF4195}"/>
    <cellStyle name="Calculation 2 3 6 6" xfId="26277" xr:uid="{41B2032C-2F66-4D22-A226-2AD7DA5B5329}"/>
    <cellStyle name="Calculation 2 3 6 6 2" xfId="40224" xr:uid="{D4DABC3E-B1E1-4049-AABA-2852A11E14AF}"/>
    <cellStyle name="Calculation 2 3 6 7" xfId="26150" xr:uid="{D4593C5F-CFBD-4D4F-893A-14956A674CEA}"/>
    <cellStyle name="Calculation 2 3 6 7 2" xfId="43130" xr:uid="{D9C751FB-388C-49C5-8929-DAA2CC770302}"/>
    <cellStyle name="Calculation 2 3 6 8" xfId="9274" xr:uid="{F693D47A-A7CC-467D-B0AD-E0C45E738614}"/>
    <cellStyle name="Calculation 2 3 6 9" xfId="34088" xr:uid="{30870006-6AB0-4B0D-8821-56024990E2E0}"/>
    <cellStyle name="Calculation 2 3 6_Schedule J-IT" xfId="16548" xr:uid="{C34F3324-FBB4-4526-A2D7-8F9A487AE4E6}"/>
    <cellStyle name="Calculation 2 3 7" xfId="6461" xr:uid="{00000000-0005-0000-0000-0000A5020000}"/>
    <cellStyle name="Calculation 2 3 7 2" xfId="7411" xr:uid="{00000000-0005-0000-0000-0000A6020000}"/>
    <cellStyle name="Calculation 2 3 7 2 2" xfId="23640" xr:uid="{222ED428-B13F-4FEA-9670-0E757B37A0B4}"/>
    <cellStyle name="Calculation 2 3 7 2 2 2" xfId="40082" xr:uid="{A0B504E5-11DF-4FB7-AD69-B7D76F222C44}"/>
    <cellStyle name="Calculation 2 3 7 2 3" xfId="27634" xr:uid="{BFBC1467-8CC3-4FBC-A917-5DDC8D546A5A}"/>
    <cellStyle name="Calculation 2 3 7 2 3 2" xfId="41086" xr:uid="{A543F84D-639B-4EFC-A6FF-DE6C6DC860F1}"/>
    <cellStyle name="Calculation 2 3 7 2 4" xfId="29737" xr:uid="{271F59E1-D1DD-449A-A415-95D6A666BC7F}"/>
    <cellStyle name="Calculation 2 3 7 2 4 2" xfId="42071" xr:uid="{29422075-7C3A-4B74-9FAB-383C68625BFC}"/>
    <cellStyle name="Calculation 2 3 7 2 5" xfId="31630" xr:uid="{1A9DFFD8-53F1-4266-888B-1F138D698599}"/>
    <cellStyle name="Calculation 2 3 7 2 6" xfId="33276" xr:uid="{7D66C6A3-29A5-406C-A568-F72253210D4A}"/>
    <cellStyle name="Calculation 2 3 7 2 7" xfId="10231" xr:uid="{85A37B1D-FA4F-45C5-BA65-2B5D97CA277F}"/>
    <cellStyle name="Calculation 2 3 7 2 8" xfId="34879" xr:uid="{E44F5B9C-3EB4-4671-8451-27062F371865}"/>
    <cellStyle name="Calculation 2 3 7 3" xfId="8196" xr:uid="{00000000-0005-0000-0000-0000A7020000}"/>
    <cellStyle name="Calculation 2 3 7 3 2" xfId="24094" xr:uid="{BBF5F170-23C2-431F-B5F8-8C0EEB393A83}"/>
    <cellStyle name="Calculation 2 3 7 3 2 2" xfId="36622" xr:uid="{724544D0-F7EC-4BAC-8FE9-933D1C458E76}"/>
    <cellStyle name="Calculation 2 3 7 3 3" xfId="28328" xr:uid="{F397BA37-30A8-475B-85DA-05B24CD66C99}"/>
    <cellStyle name="Calculation 2 3 7 3 3 2" xfId="41862" xr:uid="{0437E23B-5907-4633-9635-22FD04BD8FC6}"/>
    <cellStyle name="Calculation 2 3 7 3 4" xfId="30151" xr:uid="{074D8376-3A24-4365-8AEC-AAFEEADD7B36}"/>
    <cellStyle name="Calculation 2 3 7 3 4 2" xfId="36665" xr:uid="{6F214DF8-F9D1-45A8-ACFD-9F66D4FF1278}"/>
    <cellStyle name="Calculation 2 3 7 3 5" xfId="32033" xr:uid="{D0E68BA9-47A8-4351-AFFC-6A58ADC7EBCA}"/>
    <cellStyle name="Calculation 2 3 7 3 6" xfId="11009" xr:uid="{8351DBC6-906A-4BE6-9A0C-4E47D435A0E6}"/>
    <cellStyle name="Calculation 2 3 7 3 7" xfId="35657" xr:uid="{A727EF2F-4A80-4B5C-88DC-C9F31BB49CFF}"/>
    <cellStyle name="Calculation 2 3 7 4" xfId="16481" xr:uid="{3DDC9111-EF45-45DD-82D3-FE19153DC754}"/>
    <cellStyle name="Calculation 2 3 7 4 2" xfId="38738" xr:uid="{E385F424-3630-48C7-8F4A-10041BA99D44}"/>
    <cellStyle name="Calculation 2 3 7 5" xfId="25792" xr:uid="{99348DE7-1271-4381-ACC7-94554715CFB4}"/>
    <cellStyle name="Calculation 2 3 7 5 2" xfId="37333" xr:uid="{124AFF3C-6A8B-41F0-A489-ED3701AF9089}"/>
    <cellStyle name="Calculation 2 3 7 6" xfId="25584" xr:uid="{A204F37F-889F-40ED-B1D2-794742B86077}"/>
    <cellStyle name="Calculation 2 3 7 6 2" xfId="40237" xr:uid="{2D4AE14B-BF54-4989-81CD-E4B5B2F93AFA}"/>
    <cellStyle name="Calculation 2 3 7 7" xfId="26148" xr:uid="{526D31E3-796C-43DC-B28E-9E470FCCAD26}"/>
    <cellStyle name="Calculation 2 3 7 7 2" xfId="43143" xr:uid="{1420F1A0-1727-494A-B6FF-D516EDB4F29D}"/>
    <cellStyle name="Calculation 2 3 7 8" xfId="9287" xr:uid="{B937ACF2-E4A4-41F3-817A-C96CA573E443}"/>
    <cellStyle name="Calculation 2 3 7 9" xfId="34101" xr:uid="{5C6D4384-1543-4BDD-B4F1-672735FA11F4}"/>
    <cellStyle name="Calculation 2 3 7_Schedule J-IT" xfId="16549" xr:uid="{678C8A5C-356F-4200-AC0F-1164BB564442}"/>
    <cellStyle name="Calculation 2 3 8" xfId="22293" xr:uid="{252E3BDD-43BF-42D2-9BA9-2443FA96EB46}"/>
    <cellStyle name="Calculation 2 3 8 2" xfId="26717" xr:uid="{249EAB6E-B611-4450-BFB0-C8E2DB195B0D}"/>
    <cellStyle name="Calculation 2 3 8 3" xfId="26044" xr:uid="{DDDB2483-35D3-4B53-93AE-6EDFC46E04F2}"/>
    <cellStyle name="Calculation 2 3 8 4" xfId="30720" xr:uid="{3866F5ED-60C4-401D-9DA3-D278EAE51860}"/>
    <cellStyle name="Calculation 2 3 8 5" xfId="32556" xr:uid="{745A83E2-55DB-434F-9C09-A259ACCD3C58}"/>
    <cellStyle name="Calculation 2 3 9" xfId="15160" xr:uid="{D797CB56-860F-4BDF-B3B6-EAB3DA6F63EB}"/>
    <cellStyle name="Calculation 2 4" xfId="4948" xr:uid="{00000000-0005-0000-0000-0000A8020000}"/>
    <cellStyle name="Calculation 2 4 10" xfId="8335" xr:uid="{27D4C37C-9901-4862-9823-AEB2BEB2DF7B}"/>
    <cellStyle name="Calculation 2 4 2" xfId="6209" xr:uid="{00000000-0005-0000-0000-0000A9020000}"/>
    <cellStyle name="Calculation 2 4 2 2" xfId="7162" xr:uid="{00000000-0005-0000-0000-0000AA020000}"/>
    <cellStyle name="Calculation 2 4 2 2 2" xfId="23391" xr:uid="{C29F1034-A5CB-4FFD-B353-56B839E08738}"/>
    <cellStyle name="Calculation 2 4 2 2 2 2" xfId="36252" xr:uid="{ABD53EB9-6D01-4586-B936-BCD5719E0CF4}"/>
    <cellStyle name="Calculation 2 4 2 2 3" xfId="27436" xr:uid="{77DEDC3D-805C-465A-93BA-2150D3213A01}"/>
    <cellStyle name="Calculation 2 4 2 2 3 2" xfId="40878" xr:uid="{DA580A5A-451C-4D30-AF0D-6001B2088584}"/>
    <cellStyle name="Calculation 2 4 2 2 4" xfId="29528" xr:uid="{5DFEDF10-A557-4DD3-9B9F-ED0C14B07D68}"/>
    <cellStyle name="Calculation 2 4 2 2 4 2" xfId="37561" xr:uid="{DFE2D4E2-9737-44D9-8348-50C6286E8507}"/>
    <cellStyle name="Calculation 2 4 2 2 5" xfId="31421" xr:uid="{EEDCBC43-866B-4347-9CC4-A329271074EA}"/>
    <cellStyle name="Calculation 2 4 2 2 6" xfId="33112" xr:uid="{923DCD0F-BD19-4997-A68B-B2BC8B5CD1EF}"/>
    <cellStyle name="Calculation 2 4 2 2 7" xfId="9982" xr:uid="{0CED5F39-AF13-48E8-9806-E10B0F6DFA28}"/>
    <cellStyle name="Calculation 2 4 2 2 8" xfId="34707" xr:uid="{0ECC2608-5D13-436A-A4A2-56AF558823AC}"/>
    <cellStyle name="Calculation 2 4 2 3" xfId="8023" xr:uid="{00000000-0005-0000-0000-0000AB020000}"/>
    <cellStyle name="Calculation 2 4 2 3 2" xfId="24178" xr:uid="{BE26CFEB-E3FC-486E-AA14-0E03C6F9828A}"/>
    <cellStyle name="Calculation 2 4 2 3 2 2" xfId="36518" xr:uid="{A3E7B3BE-638F-4D72-A7BA-6254E5C36173}"/>
    <cellStyle name="Calculation 2 4 2 3 3" xfId="28412" xr:uid="{B2C3999C-5CE1-4A11-AA57-ACF481691F32}"/>
    <cellStyle name="Calculation 2 4 2 3 3 2" xfId="41690" xr:uid="{7B5D653D-8D41-4F13-9EF1-DD33B4554208}"/>
    <cellStyle name="Calculation 2 4 2 3 4" xfId="30235" xr:uid="{EDE1C162-EE31-41E7-8F24-2430ABBEE0C0}"/>
    <cellStyle name="Calculation 2 4 2 3 4 2" xfId="36790" xr:uid="{5E04E8EF-86BE-4B01-9E2A-92C8280B6AA5}"/>
    <cellStyle name="Calculation 2 4 2 3 5" xfId="32117" xr:uid="{741F5AEB-B61B-480B-B82F-DD87AA8E3FC9}"/>
    <cellStyle name="Calculation 2 4 2 3 6" xfId="10837" xr:uid="{482B52B3-1F63-479A-90F3-069180A3C553}"/>
    <cellStyle name="Calculation 2 4 2 3 7" xfId="35485" xr:uid="{366BA789-6D12-4977-8E0C-942B41313647}"/>
    <cellStyle name="Calculation 2 4 2 4" xfId="16260" xr:uid="{8D33B3C3-3C5C-40C9-862B-21EF9DC68CFB}"/>
    <cellStyle name="Calculation 2 4 2 4 2" xfId="38542" xr:uid="{AE5EDBBD-86ED-4C63-87C5-296ACD6B1D0B}"/>
    <cellStyle name="Calculation 2 4 2 5" xfId="26764" xr:uid="{8E8BA078-8DC9-43C7-81DB-593ED7264EE4}"/>
    <cellStyle name="Calculation 2 4 2 5 2" xfId="37119" xr:uid="{B9D55F3A-B327-452B-9E3E-814FD5C02F27}"/>
    <cellStyle name="Calculation 2 4 2 6" xfId="28021" xr:uid="{E715AA65-3A1B-462A-80E4-6D90995FC77D}"/>
    <cellStyle name="Calculation 2 4 2 6 2" xfId="38836" xr:uid="{F7ED43B8-B7FC-44D6-A7BC-9DEE75D1D2F2}"/>
    <cellStyle name="Calculation 2 4 2 7" xfId="12096" xr:uid="{0EA7AE29-C103-43FF-8989-CC022DADF211}"/>
    <cellStyle name="Calculation 2 4 2 7 2" xfId="42934" xr:uid="{3C974965-B57E-4380-95E9-B04E90931C2F}"/>
    <cellStyle name="Calculation 2 4 2 8" xfId="9038" xr:uid="{75075F66-5431-43C3-B7CC-CC1D8CE84083}"/>
    <cellStyle name="Calculation 2 4 2 9" xfId="33893" xr:uid="{E3CD438B-5FF3-4CDD-A0A9-D44C0E320C6E}"/>
    <cellStyle name="Calculation 2 4 2_Schedule J-IT" xfId="16550" xr:uid="{AD308256-0FAC-4202-AFF5-3B9DAAA3B93C}"/>
    <cellStyle name="Calculation 2 4 3" xfId="6173" xr:uid="{00000000-0005-0000-0000-0000AC020000}"/>
    <cellStyle name="Calculation 2 4 3 2" xfId="7126" xr:uid="{00000000-0005-0000-0000-0000AD020000}"/>
    <cellStyle name="Calculation 2 4 3 2 2" xfId="23355" xr:uid="{2E0D2E41-8FE7-44B9-A29D-E724503D317D}"/>
    <cellStyle name="Calculation 2 4 3 2 2 2" xfId="39464" xr:uid="{80596DC6-1D50-4153-B4F8-002165A7D88C}"/>
    <cellStyle name="Calculation 2 4 3 2 3" xfId="27403" xr:uid="{B3CB86DC-90BA-4575-AFEB-90F8853B3C87}"/>
    <cellStyle name="Calculation 2 4 3 2 3 2" xfId="40842" xr:uid="{9C45F234-F92B-48EE-9AAB-E33218515002}"/>
    <cellStyle name="Calculation 2 4 3 2 4" xfId="29492" xr:uid="{57CEE548-19E0-4F98-9ADB-FD769CBCC266}"/>
    <cellStyle name="Calculation 2 4 3 2 4 2" xfId="41783" xr:uid="{C6E44BF1-60EE-4D48-8353-4523134CAB12}"/>
    <cellStyle name="Calculation 2 4 3 2 5" xfId="31385" xr:uid="{E08D9A18-412E-445D-B0FA-BE45DA09B1CF}"/>
    <cellStyle name="Calculation 2 4 3 2 6" xfId="33079" xr:uid="{8EAB1A54-EC9E-481E-A282-7C349EECEFE9}"/>
    <cellStyle name="Calculation 2 4 3 2 7" xfId="9946" xr:uid="{3C001409-121F-40CE-A3D7-2CCB6D3B183E}"/>
    <cellStyle name="Calculation 2 4 3 2 8" xfId="34672" xr:uid="{0220E153-F042-4A62-94AA-0BC88643FE7D}"/>
    <cellStyle name="Calculation 2 4 3 3" xfId="7988" xr:uid="{00000000-0005-0000-0000-0000AE020000}"/>
    <cellStyle name="Calculation 2 4 3 3 2" xfId="24196" xr:uid="{8F139F33-FF14-41E8-B67F-4C255885ED6B}"/>
    <cellStyle name="Calculation 2 4 3 3 2 2" xfId="36487" xr:uid="{6933A379-BA7E-4BF0-9C2F-4878AFFDA287}"/>
    <cellStyle name="Calculation 2 4 3 3 3" xfId="28430" xr:uid="{B6D94932-3E8C-4450-96B1-FEC2E1973877}"/>
    <cellStyle name="Calculation 2 4 3 3 3 2" xfId="41655" xr:uid="{35B1A648-7A91-42C8-B144-32F8AB5E8483}"/>
    <cellStyle name="Calculation 2 4 3 3 4" xfId="30253" xr:uid="{82C1E85F-77D9-426A-8AB0-EFEEAF69BDC6}"/>
    <cellStyle name="Calculation 2 4 3 3 4 2" xfId="42152" xr:uid="{D5003C06-1F86-48F6-8D50-C9F0AAC6D46E}"/>
    <cellStyle name="Calculation 2 4 3 3 5" xfId="32135" xr:uid="{3806DB32-51AE-496F-A659-552DFE045928}"/>
    <cellStyle name="Calculation 2 4 3 3 6" xfId="10802" xr:uid="{DCACB673-38C3-4AA8-8BE1-BCDBA27B2607}"/>
    <cellStyle name="Calculation 2 4 3 3 7" xfId="35450" xr:uid="{59A8EFDD-00D1-437D-AADB-81CABD53553B}"/>
    <cellStyle name="Calculation 2 4 3 4" xfId="16224" xr:uid="{524F453F-432F-425F-9314-70C2E771B6E6}"/>
    <cellStyle name="Calculation 2 4 3 4 2" xfId="38507" xr:uid="{95549B5B-F033-4DD2-8955-1DE92420D72C}"/>
    <cellStyle name="Calculation 2 4 3 5" xfId="25840" xr:uid="{F49F5A71-C544-4617-BD73-12F1F79476E5}"/>
    <cellStyle name="Calculation 2 4 3 5 2" xfId="37085" xr:uid="{468093D4-EA3A-4B30-8BD6-32CBFDFAFE2B}"/>
    <cellStyle name="Calculation 2 4 3 6" xfId="27578" xr:uid="{5C144281-4417-4936-8055-26515C9A0B94}"/>
    <cellStyle name="Calculation 2 4 3 6 2" xfId="39766" xr:uid="{9E6EFA13-B1B6-49F7-8BC5-8D24EDCC9C27}"/>
    <cellStyle name="Calculation 2 4 3 7" xfId="12090" xr:uid="{E9CA4205-2F8F-4620-BD38-A3D4091B4934}"/>
    <cellStyle name="Calculation 2 4 3 7 2" xfId="42898" xr:uid="{4E3081DE-8EE1-468F-B524-E1A230FF6E43}"/>
    <cellStyle name="Calculation 2 4 3 8" xfId="9002" xr:uid="{D2DFB0AB-9E86-4B85-8A55-2FDCAC79D657}"/>
    <cellStyle name="Calculation 2 4 3 9" xfId="33857" xr:uid="{4BD62E97-76A0-4695-B2B2-FC81AC3C2B86}"/>
    <cellStyle name="Calculation 2 4 3_Schedule J-IT" xfId="16551" xr:uid="{70AB9E89-6368-49D9-BD7A-84173B8E6916}"/>
    <cellStyle name="Calculation 2 4 4" xfId="6183" xr:uid="{00000000-0005-0000-0000-0000AF020000}"/>
    <cellStyle name="Calculation 2 4 4 2" xfId="7136" xr:uid="{00000000-0005-0000-0000-0000B0020000}"/>
    <cellStyle name="Calculation 2 4 4 2 2" xfId="23365" xr:uid="{3AACE6B6-DD34-43CA-9A09-67EB9A5E0B2D}"/>
    <cellStyle name="Calculation 2 4 4 2 2 2" xfId="39856" xr:uid="{A93841AE-9C54-4C9D-BEB9-953909654C42}"/>
    <cellStyle name="Calculation 2 4 4 2 3" xfId="27410" xr:uid="{77ECDA94-C25F-4623-AC49-7DA9CADA00A5}"/>
    <cellStyle name="Calculation 2 4 4 2 3 2" xfId="40852" xr:uid="{9A7CC1EF-812D-4A3F-AF88-B364AD33846E}"/>
    <cellStyle name="Calculation 2 4 4 2 4" xfId="29502" xr:uid="{C602BBF6-6592-4E87-9BCF-282A923DBB4B}"/>
    <cellStyle name="Calculation 2 4 4 2 4 2" xfId="41349" xr:uid="{2AD5D863-6919-4B98-8507-B5672FBA99E1}"/>
    <cellStyle name="Calculation 2 4 4 2 5" xfId="31395" xr:uid="{C2F91BC2-050E-4499-BD6B-36077D922A92}"/>
    <cellStyle name="Calculation 2 4 4 2 6" xfId="33086" xr:uid="{B29AC878-A7E9-4DAC-BD13-F9B6FA3E63C6}"/>
    <cellStyle name="Calculation 2 4 4 2 7" xfId="9956" xr:uid="{92A38BE5-D657-4179-A9BF-FCCB6153624E}"/>
    <cellStyle name="Calculation 2 4 4 2 8" xfId="34681" xr:uid="{ED70D2A4-A4DA-4EC5-A3CE-0CAAC8CEDB37}"/>
    <cellStyle name="Calculation 2 4 4 3" xfId="7997" xr:uid="{00000000-0005-0000-0000-0000B1020000}"/>
    <cellStyle name="Calculation 2 4 4 3 2" xfId="24191" xr:uid="{85A15626-FF90-45D4-BF17-68B6D8741FB3}"/>
    <cellStyle name="Calculation 2 4 4 3 2 2" xfId="36496" xr:uid="{BE49CDE7-4CB6-4768-83FB-B23CCCEAB776}"/>
    <cellStyle name="Calculation 2 4 4 3 3" xfId="28425" xr:uid="{E3474725-0A31-4DCE-99F5-8FBFD04E71F0}"/>
    <cellStyle name="Calculation 2 4 4 3 3 2" xfId="41664" xr:uid="{D87AED18-2246-43C8-903C-7E893FFAF3A1}"/>
    <cellStyle name="Calculation 2 4 4 3 4" xfId="30248" xr:uid="{7582C7B0-28ED-4B9C-875B-AE9EFDBBD0BF}"/>
    <cellStyle name="Calculation 2 4 4 3 4 2" xfId="36812" xr:uid="{6298962A-FBAE-4D4B-A351-D52CC3E39D29}"/>
    <cellStyle name="Calculation 2 4 4 3 5" xfId="32130" xr:uid="{87103BFE-5E4A-4E04-A3C8-C569DC29F47E}"/>
    <cellStyle name="Calculation 2 4 4 3 6" xfId="10811" xr:uid="{7351A0B1-AD10-493B-979A-CE0833EED7C0}"/>
    <cellStyle name="Calculation 2 4 4 3 7" xfId="35459" xr:uid="{2A3CFDF9-E492-4EC5-8080-261F0FB7F582}"/>
    <cellStyle name="Calculation 2 4 4 4" xfId="16234" xr:uid="{2E2965CE-2DAB-4C5E-8E56-B9D295AB742C}"/>
    <cellStyle name="Calculation 2 4 4 4 2" xfId="38516" xr:uid="{DC131720-12B1-4A6E-BCDA-A874C806A14E}"/>
    <cellStyle name="Calculation 2 4 4 5" xfId="25843" xr:uid="{FAED704A-371C-47BB-9557-21F0AAC4DD6E}"/>
    <cellStyle name="Calculation 2 4 4 5 2" xfId="37094" xr:uid="{4F243C5E-10D7-4728-963D-239B4C23032D}"/>
    <cellStyle name="Calculation 2 4 4 6" xfId="27800" xr:uid="{FD8F5D9A-F4E7-4BDF-91FC-98585406A7F4}"/>
    <cellStyle name="Calculation 2 4 4 6 2" xfId="39399" xr:uid="{86F48711-C370-4C02-BD25-64E99A54A783}"/>
    <cellStyle name="Calculation 2 4 4 7" xfId="26084" xr:uid="{34EDCBEA-0A71-4E3E-9D94-7BD28C999A3D}"/>
    <cellStyle name="Calculation 2 4 4 7 2" xfId="42908" xr:uid="{37A17EB5-ABB0-445C-9586-16C92837B0A3}"/>
    <cellStyle name="Calculation 2 4 4 8" xfId="9012" xr:uid="{4F4539D1-005D-4CBD-A18D-FCA450970E59}"/>
    <cellStyle name="Calculation 2 4 4 9" xfId="33867" xr:uid="{24A3486B-283F-4CFA-9C1A-C2DCF2C71424}"/>
    <cellStyle name="Calculation 2 4 4_Schedule J-IT" xfId="16552" xr:uid="{06698620-5D80-4F02-8893-D231CE1C256D}"/>
    <cellStyle name="Calculation 2 4 5" xfId="6155" xr:uid="{00000000-0005-0000-0000-0000B2020000}"/>
    <cellStyle name="Calculation 2 4 5 2" xfId="7108" xr:uid="{00000000-0005-0000-0000-0000B3020000}"/>
    <cellStyle name="Calculation 2 4 5 2 2" xfId="23337" xr:uid="{DEE5D5DB-F003-4ED6-9D4D-D6853C60CA4E}"/>
    <cellStyle name="Calculation 2 4 5 2 2 2" xfId="33304" xr:uid="{2549FB32-6FBB-4C00-A9F0-B43D5A06374A}"/>
    <cellStyle name="Calculation 2 4 5 2 3" xfId="27385" xr:uid="{C0F17C6E-00BA-46F6-B67A-C02B57E6C636}"/>
    <cellStyle name="Calculation 2 4 5 2 3 2" xfId="40824" xr:uid="{2D750752-C6A1-446B-AE7C-AD72EDA54A5E}"/>
    <cellStyle name="Calculation 2 4 5 2 4" xfId="29474" xr:uid="{2C57522E-585E-40D8-A770-95EB52271646}"/>
    <cellStyle name="Calculation 2 4 5 2 4 2" xfId="41320" xr:uid="{8F5FF743-F07F-49B5-BBF8-3E68A07346FA}"/>
    <cellStyle name="Calculation 2 4 5 2 5" xfId="31367" xr:uid="{5244A093-337C-4C8E-865B-5894970C43EA}"/>
    <cellStyle name="Calculation 2 4 5 2 6" xfId="33061" xr:uid="{257D3658-CBD4-4521-834A-E480CFD24AC0}"/>
    <cellStyle name="Calculation 2 4 5 2 7" xfId="9928" xr:uid="{4F680AF6-14AD-4C7E-999A-FDDA2F71908C}"/>
    <cellStyle name="Calculation 2 4 5 2 8" xfId="34654" xr:uid="{0BACFC62-4C3B-4E9F-8CF7-BF5C24052B93}"/>
    <cellStyle name="Calculation 2 4 5 3" xfId="7970" xr:uid="{00000000-0005-0000-0000-0000B4020000}"/>
    <cellStyle name="Calculation 2 4 5 3 2" xfId="24205" xr:uid="{294422D2-E90A-4ACE-96C4-B50B52192F87}"/>
    <cellStyle name="Calculation 2 4 5 3 2 2" xfId="35875" xr:uid="{7BFEFF37-0D56-41CF-AF82-25A05DE4A18F}"/>
    <cellStyle name="Calculation 2 4 5 3 3" xfId="28439" xr:uid="{6608788D-4A27-4832-83EC-CEE390734D43}"/>
    <cellStyle name="Calculation 2 4 5 3 3 2" xfId="41637" xr:uid="{2B09447D-AF74-4171-A0BB-D9E227DDF08F}"/>
    <cellStyle name="Calculation 2 4 5 3 4" xfId="30262" xr:uid="{F6BFB423-0EB9-4AF2-BBEA-45E66A5B4356}"/>
    <cellStyle name="Calculation 2 4 5 3 4 2" xfId="39171" xr:uid="{5704B642-8B71-443B-8309-0EF2E713AC13}"/>
    <cellStyle name="Calculation 2 4 5 3 5" xfId="32144" xr:uid="{7409036B-B77C-4510-BAFB-7ECA3753171B}"/>
    <cellStyle name="Calculation 2 4 5 3 6" xfId="10784" xr:uid="{2B17EDC8-969F-4329-9A99-96EA35CF3315}"/>
    <cellStyle name="Calculation 2 4 5 3 7" xfId="35432" xr:uid="{1B733D68-F5E9-450F-89C0-EBF2E7DEF4B8}"/>
    <cellStyle name="Calculation 2 4 5 4" xfId="16206" xr:uid="{7A35A85C-8738-4D9F-9AC5-3A3DA9197237}"/>
    <cellStyle name="Calculation 2 4 5 4 2" xfId="38489" xr:uid="{E4B9E17F-63F0-40CE-BFB5-07C4D3EB562A}"/>
    <cellStyle name="Calculation 2 4 5 5" xfId="27820" xr:uid="{17667CB6-08C4-45D0-AE8A-CD9C56F363DA}"/>
    <cellStyle name="Calculation 2 4 5 5 2" xfId="37069" xr:uid="{99E634A8-C511-412A-9BA8-3C96E83849E7}"/>
    <cellStyle name="Calculation 2 4 5 6" xfId="27244" xr:uid="{96838588-266E-47BB-8FD1-A2C1BFD720F9}"/>
    <cellStyle name="Calculation 2 4 5 6 2" xfId="39767" xr:uid="{37E735B8-E76B-4676-B65D-00A450D4BB5C}"/>
    <cellStyle name="Calculation 2 4 5 7" xfId="12087" xr:uid="{0F12FE16-CA78-42B4-B647-C21306A39B46}"/>
    <cellStyle name="Calculation 2 4 5 7 2" xfId="42880" xr:uid="{6F28696A-C696-441F-8586-C0C63835B310}"/>
    <cellStyle name="Calculation 2 4 5 8" xfId="8984" xr:uid="{D858A609-519C-40A7-9530-4609F771BAFE}"/>
    <cellStyle name="Calculation 2 4 5 9" xfId="33839" xr:uid="{9D01F71C-38B5-4F24-8BC8-A6BD86A4A7D7}"/>
    <cellStyle name="Calculation 2 4 5_Schedule J-IT" xfId="16553" xr:uid="{39E783FD-7C69-45C3-AABA-B9562A54DBFB}"/>
    <cellStyle name="Calculation 2 4 6" xfId="6201" xr:uid="{00000000-0005-0000-0000-0000B5020000}"/>
    <cellStyle name="Calculation 2 4 6 2" xfId="7154" xr:uid="{00000000-0005-0000-0000-0000B6020000}"/>
    <cellStyle name="Calculation 2 4 6 2 2" xfId="23383" xr:uid="{8088156F-907C-4BCF-856E-4FC161E16029}"/>
    <cellStyle name="Calculation 2 4 6 2 2 2" xfId="39538" xr:uid="{F3387292-BAB8-4F6C-8347-C8D27C47E3AF}"/>
    <cellStyle name="Calculation 2 4 6 2 3" xfId="27428" xr:uid="{6782DF17-04F3-4D0A-A060-70BB3BEB6FF1}"/>
    <cellStyle name="Calculation 2 4 6 2 3 2" xfId="40870" xr:uid="{E8B20AC0-685E-452D-97B7-76803B7F672C}"/>
    <cellStyle name="Calculation 2 4 6 2 4" xfId="29520" xr:uid="{A323443B-C4B1-480E-8679-93EAA4199B5C}"/>
    <cellStyle name="Calculation 2 4 6 2 4 2" xfId="39927" xr:uid="{A28884CD-80BE-401F-829F-2839D5F85E5F}"/>
    <cellStyle name="Calculation 2 4 6 2 5" xfId="31413" xr:uid="{1152B82E-C40E-4E66-B552-5D3974B93342}"/>
    <cellStyle name="Calculation 2 4 6 2 6" xfId="33104" xr:uid="{46BF4943-9D96-4083-A2FC-596625A21F70}"/>
    <cellStyle name="Calculation 2 4 6 2 7" xfId="9974" xr:uid="{90531252-333A-43C3-8437-702117E1698D}"/>
    <cellStyle name="Calculation 2 4 6 2 8" xfId="34699" xr:uid="{68591C2D-EA56-494A-8659-B6A39BA1EB51}"/>
    <cellStyle name="Calculation 2 4 6 3" xfId="8015" xr:uid="{00000000-0005-0000-0000-0000B7020000}"/>
    <cellStyle name="Calculation 2 4 6 3 2" xfId="24182" xr:uid="{206DAB12-F8A9-4ADB-87E7-A59D39868C2D}"/>
    <cellStyle name="Calculation 2 4 6 3 2 2" xfId="36510" xr:uid="{E30CBA1B-4F2F-430A-96D0-DF842F30BF16}"/>
    <cellStyle name="Calculation 2 4 6 3 3" xfId="28416" xr:uid="{2E3B8648-5DF7-4D0F-B7AD-CC61D332892B}"/>
    <cellStyle name="Calculation 2 4 6 3 3 2" xfId="41682" xr:uid="{B16F3291-18A8-424A-970C-34A257582F7B}"/>
    <cellStyle name="Calculation 2 4 6 3 4" xfId="30239" xr:uid="{784305F9-8AEF-48A2-B032-C87B74ADE2FB}"/>
    <cellStyle name="Calculation 2 4 6 3 4 2" xfId="36798" xr:uid="{5DCCA356-CB87-4BB6-808F-8ABE9D6251D8}"/>
    <cellStyle name="Calculation 2 4 6 3 5" xfId="32121" xr:uid="{65F93F09-AE60-4EDE-9F87-60F0C7C27162}"/>
    <cellStyle name="Calculation 2 4 6 3 6" xfId="10829" xr:uid="{F59CC883-953B-486B-ACB5-BB7BB27EA77B}"/>
    <cellStyle name="Calculation 2 4 6 3 7" xfId="35477" xr:uid="{A23F852C-9A46-44E7-8DEA-59B79F3ED704}"/>
    <cellStyle name="Calculation 2 4 6 4" xfId="16252" xr:uid="{B2B7D1FB-9075-429D-9EAE-CB751F236478}"/>
    <cellStyle name="Calculation 2 4 6 4 2" xfId="38534" xr:uid="{1D03DF20-0F6D-4C70-852D-0F4919A511A5}"/>
    <cellStyle name="Calculation 2 4 6 5" xfId="25531" xr:uid="{B67EF0BB-38C0-410D-BC75-3AE479A2F02A}"/>
    <cellStyle name="Calculation 2 4 6 5 2" xfId="37112" xr:uid="{9C7579BE-5CB5-4ECA-9397-11D68C0BC23F}"/>
    <cellStyle name="Calculation 2 4 6 6" xfId="28797" xr:uid="{E77156B4-C60D-497D-B493-4FC0C4A249A5}"/>
    <cellStyle name="Calculation 2 4 6 6 2" xfId="39398" xr:uid="{14BC1EF8-60BD-4690-852C-7DD1AAF8B39D}"/>
    <cellStyle name="Calculation 2 4 6 7" xfId="26083" xr:uid="{C4001508-027A-46B7-A74F-8712691E11DB}"/>
    <cellStyle name="Calculation 2 4 6 7 2" xfId="42926" xr:uid="{0827DB39-B56E-4AB3-8144-9FEDC215DD5B}"/>
    <cellStyle name="Calculation 2 4 6 8" xfId="9030" xr:uid="{0C0E7F19-29AD-4806-BAA3-468BDB2AE4CE}"/>
    <cellStyle name="Calculation 2 4 6 9" xfId="33885" xr:uid="{A720D332-1CAB-4C71-B5E1-00F9CC39FCA0}"/>
    <cellStyle name="Calculation 2 4 6_Schedule J-IT" xfId="16554" xr:uid="{B63240B4-DA07-4934-B905-D9BC5A1C312E}"/>
    <cellStyle name="Calculation 2 4 7" xfId="6138" xr:uid="{00000000-0005-0000-0000-0000B8020000}"/>
    <cellStyle name="Calculation 2 4 7 2" xfId="7091" xr:uid="{00000000-0005-0000-0000-0000B9020000}"/>
    <cellStyle name="Calculation 2 4 7 2 2" xfId="23320" xr:uid="{1F0A227F-2C36-436E-BE7F-532EC3251FBB}"/>
    <cellStyle name="Calculation 2 4 7 2 2 2" xfId="39456" xr:uid="{B5B4839E-AAA9-44ED-A55C-06A56BCA3A2D}"/>
    <cellStyle name="Calculation 2 4 7 2 3" xfId="27368" xr:uid="{E4305356-CAAF-486D-837B-52F1377F6DDD}"/>
    <cellStyle name="Calculation 2 4 7 2 3 2" xfId="40807" xr:uid="{281D1E54-AB09-47A1-A266-FAD17DFF7F45}"/>
    <cellStyle name="Calculation 2 4 7 2 4" xfId="29457" xr:uid="{57A6529F-DDDA-4F53-8610-7324AADFEADC}"/>
    <cellStyle name="Calculation 2 4 7 2 4 2" xfId="41222" xr:uid="{9A327BB9-FBDB-4320-B604-33626CBF08EB}"/>
    <cellStyle name="Calculation 2 4 7 2 5" xfId="31350" xr:uid="{3C0FB9A3-2BA8-4346-AD3D-1198B69D9BC9}"/>
    <cellStyle name="Calculation 2 4 7 2 6" xfId="33044" xr:uid="{DDCCC18E-9F7A-4DC8-9656-3630D2FA7270}"/>
    <cellStyle name="Calculation 2 4 7 2 7" xfId="9911" xr:uid="{5953BB27-624B-4C03-A7C9-F607CBE98381}"/>
    <cellStyle name="Calculation 2 4 7 2 8" xfId="34637" xr:uid="{B24E9575-A63E-4914-8A50-469AFE0DEA3A}"/>
    <cellStyle name="Calculation 2 4 7 3" xfId="7953" xr:uid="{00000000-0005-0000-0000-0000BA020000}"/>
    <cellStyle name="Calculation 2 4 7 3 2" xfId="23793" xr:uid="{4AF1B2B1-C55A-4C53-BDF1-ABA953ACA4EE}"/>
    <cellStyle name="Calculation 2 4 7 3 2 2" xfId="36477" xr:uid="{76350EBF-36B4-4DA0-BB74-80BC3D3B310B}"/>
    <cellStyle name="Calculation 2 4 7 3 3" xfId="25053" xr:uid="{335AAEC5-F40B-4A66-87CB-6381A736B37C}"/>
    <cellStyle name="Calculation 2 4 7 3 3 2" xfId="41620" xr:uid="{A52EFD98-0EB6-4432-B9FE-361F7487B6D4}"/>
    <cellStyle name="Calculation 2 4 7 3 4" xfId="29889" xr:uid="{ACCBFECC-7E49-4E5D-B841-8F7695052177}"/>
    <cellStyle name="Calculation 2 4 7 3 4 2" xfId="39387" xr:uid="{95C1FD9A-BF49-44F5-8637-9F1F0961687D}"/>
    <cellStyle name="Calculation 2 4 7 3 5" xfId="31782" xr:uid="{25C3842F-A144-4A4E-BCDD-CCDAC8B1C500}"/>
    <cellStyle name="Calculation 2 4 7 3 6" xfId="10767" xr:uid="{E3D6B6B8-6673-445C-8391-9AD682D22B9D}"/>
    <cellStyle name="Calculation 2 4 7 3 7" xfId="35415" xr:uid="{50B5A660-6B63-478C-9DF7-25B21D1EC568}"/>
    <cellStyle name="Calculation 2 4 7 4" xfId="16189" xr:uid="{9F44CC97-7FFC-4333-8E25-2D4DCEA8D848}"/>
    <cellStyle name="Calculation 2 4 7 4 2" xfId="38472" xr:uid="{92534273-70A5-48A7-984F-DB292F87D4C0}"/>
    <cellStyle name="Calculation 2 4 7 5" xfId="27768" xr:uid="{32D2469F-570D-4450-A968-45232177B378}"/>
    <cellStyle name="Calculation 2 4 7 5 2" xfId="37052" xr:uid="{CA9D99E3-7B16-493E-9AD1-F21B9B20B92C}"/>
    <cellStyle name="Calculation 2 4 7 6" xfId="25394" xr:uid="{FB78C16D-968B-4AB0-A9E2-2189027725E5}"/>
    <cellStyle name="Calculation 2 4 7 6 2" xfId="39768" xr:uid="{9CE87B58-A391-41A6-BB4D-5D1956BC6EF2}"/>
    <cellStyle name="Calculation 2 4 7 7" xfId="27701" xr:uid="{F7A29C48-1100-4E5A-BD32-1EB126A39479}"/>
    <cellStyle name="Calculation 2 4 7 7 2" xfId="42863" xr:uid="{7719686F-6E2A-4724-BA44-B982CD06F5CC}"/>
    <cellStyle name="Calculation 2 4 7 8" xfId="8967" xr:uid="{A3F268E2-3356-4E03-9937-5769ED3D6B3C}"/>
    <cellStyle name="Calculation 2 4 7 9" xfId="33822" xr:uid="{1A19BB8F-0326-49DC-AB03-3AEAA0958F86}"/>
    <cellStyle name="Calculation 2 4 7_Schedule J-IT" xfId="16555" xr:uid="{3D287B76-CA74-4EC3-989A-60F095D83245}"/>
    <cellStyle name="Calculation 2 4 8" xfId="22294" xr:uid="{C999C348-ED56-499E-8625-5BABFBAA3B9C}"/>
    <cellStyle name="Calculation 2 4 8 2" xfId="26718" xr:uid="{DBC140C2-8D1E-4766-9954-84D61BDEEA37}"/>
    <cellStyle name="Calculation 2 4 8 3" xfId="25547" xr:uid="{91F673E1-C2D0-4863-A6A5-6C386041BF7C}"/>
    <cellStyle name="Calculation 2 4 8 4" xfId="30721" xr:uid="{A0684E9A-002C-491F-8113-DEED5A1CC62F}"/>
    <cellStyle name="Calculation 2 4 8 5" xfId="32557" xr:uid="{545A46BA-2F50-4C0B-B990-24EB7147D67A}"/>
    <cellStyle name="Calculation 2 4 9" xfId="15161" xr:uid="{7E9DAB8D-21AB-4F78-88F8-21BF9FE4CDFB}"/>
    <cellStyle name="Calculation 2 5" xfId="4949" xr:uid="{00000000-0005-0000-0000-0000BB020000}"/>
    <cellStyle name="Calculation 2 5 10" xfId="8334" xr:uid="{F2AF6CEE-B928-4C5F-8449-751655A9240E}"/>
    <cellStyle name="Calculation 2 5 2" xfId="6210" xr:uid="{00000000-0005-0000-0000-0000BC020000}"/>
    <cellStyle name="Calculation 2 5 2 2" xfId="7163" xr:uid="{00000000-0005-0000-0000-0000BD020000}"/>
    <cellStyle name="Calculation 2 5 2 2 2" xfId="23392" xr:uid="{B99D0200-7E2E-42DF-B1B6-E3240E7A9ED5}"/>
    <cellStyle name="Calculation 2 5 2 2 2 2" xfId="36253" xr:uid="{D034B212-A1CD-4DBC-8085-169CB49ED483}"/>
    <cellStyle name="Calculation 2 5 2 2 3" xfId="27437" xr:uid="{478F78C1-3206-4C0D-A830-B7729EDBC9A3}"/>
    <cellStyle name="Calculation 2 5 2 2 3 2" xfId="40879" xr:uid="{20D156E0-7B66-4CAC-B63F-65D627A33B6F}"/>
    <cellStyle name="Calculation 2 5 2 2 4" xfId="29529" xr:uid="{37B6110A-61C6-4683-AE47-C47DBDA39E6E}"/>
    <cellStyle name="Calculation 2 5 2 2 4 2" xfId="39672" xr:uid="{515B6F6F-9C04-4342-B86A-AA056D39DB39}"/>
    <cellStyle name="Calculation 2 5 2 2 5" xfId="31422" xr:uid="{5E0C8EA2-111C-4BD8-9373-36E106024D0F}"/>
    <cellStyle name="Calculation 2 5 2 2 6" xfId="33113" xr:uid="{44DA4EB2-505D-4EFA-9833-C7D97894AD49}"/>
    <cellStyle name="Calculation 2 5 2 2 7" xfId="9983" xr:uid="{028FA84B-1E8E-4133-8CFF-30058B750228}"/>
    <cellStyle name="Calculation 2 5 2 2 8" xfId="34708" xr:uid="{A0B12E48-21E7-4994-ACB5-509B55D23746}"/>
    <cellStyle name="Calculation 2 5 2 3" xfId="8024" xr:uid="{00000000-0005-0000-0000-0000BE020000}"/>
    <cellStyle name="Calculation 2 5 2 3 2" xfId="23758" xr:uid="{4B280FA8-D9AF-4AD9-962D-6C2158A2E104}"/>
    <cellStyle name="Calculation 2 5 2 3 2 2" xfId="36519" xr:uid="{AC081831-1FF8-46F8-83C6-9423644FEBDF}"/>
    <cellStyle name="Calculation 2 5 2 3 3" xfId="26543" xr:uid="{E83A914B-C8D5-4790-BD3F-C43BCB1CD47B}"/>
    <cellStyle name="Calculation 2 5 2 3 3 2" xfId="41691" xr:uid="{97E323AD-A129-44EA-91B9-449587A4FBEC}"/>
    <cellStyle name="Calculation 2 5 2 3 4" xfId="29854" xr:uid="{D01AAA1C-3875-42B0-9B65-CD35FC8235E7}"/>
    <cellStyle name="Calculation 2 5 2 3 4 2" xfId="35949" xr:uid="{2090DE3C-3EB3-4A90-8014-671E96067878}"/>
    <cellStyle name="Calculation 2 5 2 3 5" xfId="31747" xr:uid="{7E5C79CF-1F7F-4B8A-8258-C57EC11B0D21}"/>
    <cellStyle name="Calculation 2 5 2 3 6" xfId="10838" xr:uid="{90CA8340-D81E-443F-A641-B941DD44E662}"/>
    <cellStyle name="Calculation 2 5 2 3 7" xfId="35486" xr:uid="{36A1D610-670A-4AEF-8943-4C637BA3D03A}"/>
    <cellStyle name="Calculation 2 5 2 4" xfId="16261" xr:uid="{108942F8-5DE9-43C7-8AD0-4AE40CBE2701}"/>
    <cellStyle name="Calculation 2 5 2 4 2" xfId="38543" xr:uid="{544C120E-416B-46C0-A34F-F1E9FC995F7D}"/>
    <cellStyle name="Calculation 2 5 2 5" xfId="25834" xr:uid="{81224D1D-1EF2-41EC-B573-8AC81A7BD6D3}"/>
    <cellStyle name="Calculation 2 5 2 5 2" xfId="37120" xr:uid="{F2A81100-8956-47D7-902E-C683C4AD7E55}"/>
    <cellStyle name="Calculation 2 5 2 6" xfId="28829" xr:uid="{40B0C55D-7BB1-45CE-A564-830F4A7BA1E9}"/>
    <cellStyle name="Calculation 2 5 2 6 2" xfId="39721" xr:uid="{D3107A8D-679B-4792-B98C-1D0C4F8B21B9}"/>
    <cellStyle name="Calculation 2 5 2 7" xfId="25674" xr:uid="{5C230D4C-588E-4D78-95B3-62FED61C1ECE}"/>
    <cellStyle name="Calculation 2 5 2 7 2" xfId="42935" xr:uid="{D936C78F-DD0E-4799-8AC8-4D8611825E60}"/>
    <cellStyle name="Calculation 2 5 2 8" xfId="9039" xr:uid="{04FA7DBB-AFBD-462C-B4A3-F84BB8687730}"/>
    <cellStyle name="Calculation 2 5 2 9" xfId="33894" xr:uid="{472EFAC9-E78C-49A9-BE86-89C09EF45182}"/>
    <cellStyle name="Calculation 2 5 2_Schedule J-IT" xfId="16556" xr:uid="{4455E0AC-E357-439D-B1AE-65C5711E073E}"/>
    <cellStyle name="Calculation 2 5 3" xfId="6172" xr:uid="{00000000-0005-0000-0000-0000BF020000}"/>
    <cellStyle name="Calculation 2 5 3 2" xfId="7125" xr:uid="{00000000-0005-0000-0000-0000C0020000}"/>
    <cellStyle name="Calculation 2 5 3 2 2" xfId="23354" xr:uid="{B86D000C-53E0-436D-A4BB-7072751F3205}"/>
    <cellStyle name="Calculation 2 5 3 2 2 2" xfId="38902" xr:uid="{23486532-B701-4C4A-9C88-FB6D9EF84D5B}"/>
    <cellStyle name="Calculation 2 5 3 2 3" xfId="27402" xr:uid="{8E43D33B-FAF5-407A-9836-C13F54D3024D}"/>
    <cellStyle name="Calculation 2 5 3 2 3 2" xfId="40841" xr:uid="{440BEC57-9A4B-41C0-8C93-FBFFC438F240}"/>
    <cellStyle name="Calculation 2 5 3 2 4" xfId="29491" xr:uid="{60197D99-21DA-46B2-80B6-24828D5625EE}"/>
    <cellStyle name="Calculation 2 5 3 2 4 2" xfId="41007" xr:uid="{6C147860-CD55-4FBF-A264-DF2A1125E138}"/>
    <cellStyle name="Calculation 2 5 3 2 5" xfId="31384" xr:uid="{650A87E8-754E-463B-82AB-CB471BEA36F3}"/>
    <cellStyle name="Calculation 2 5 3 2 6" xfId="33078" xr:uid="{D7A48858-6A1C-4CB6-B7CF-D96D101ADF0D}"/>
    <cellStyle name="Calculation 2 5 3 2 7" xfId="9945" xr:uid="{41CDB994-EBD1-461D-A32A-B3BCBD09BF89}"/>
    <cellStyle name="Calculation 2 5 3 2 8" xfId="34671" xr:uid="{4E73A6C1-D1C6-425E-B900-478DA5EE6DC3}"/>
    <cellStyle name="Calculation 2 5 3 3" xfId="7987" xr:uid="{00000000-0005-0000-0000-0000C1020000}"/>
    <cellStyle name="Calculation 2 5 3 3 2" xfId="23776" xr:uid="{74A621C2-3F7E-42D8-8016-D6B458EDE6EF}"/>
    <cellStyle name="Calculation 2 5 3 3 2 2" xfId="39908" xr:uid="{1063A209-0309-4285-82B4-0AB4743CEE66}"/>
    <cellStyle name="Calculation 2 5 3 3 3" xfId="26534" xr:uid="{DFA91A4D-AB9E-423D-BABF-7797B6B46EBE}"/>
    <cellStyle name="Calculation 2 5 3 3 3 2" xfId="41654" xr:uid="{C1D72156-C2F6-4FEF-9662-1CA47FAABEC2}"/>
    <cellStyle name="Calculation 2 5 3 3 4" xfId="29872" xr:uid="{FE35BA3D-21AC-4D6F-9F1E-8F3937BB89D7}"/>
    <cellStyle name="Calculation 2 5 3 3 4 2" xfId="42029" xr:uid="{F681C830-53DF-426D-9CF5-57E587D94700}"/>
    <cellStyle name="Calculation 2 5 3 3 5" xfId="31765" xr:uid="{8571D615-9174-4C3A-A758-E50F04979D25}"/>
    <cellStyle name="Calculation 2 5 3 3 6" xfId="10801" xr:uid="{EE8A350A-E6D1-482F-8C86-74973FDF2EF3}"/>
    <cellStyle name="Calculation 2 5 3 3 7" xfId="35449" xr:uid="{CB1F0003-419C-4FFD-AF63-9C415FDA89DF}"/>
    <cellStyle name="Calculation 2 5 3 4" xfId="16223" xr:uid="{9BC33A47-CC62-4E9A-AF17-F848568DEBBA}"/>
    <cellStyle name="Calculation 2 5 3 4 2" xfId="38506" xr:uid="{9421F186-3009-4B61-BA7B-7D2A36F7173B}"/>
    <cellStyle name="Calculation 2 5 3 5" xfId="25263" xr:uid="{CBEC6FFE-5FFE-407B-9FF6-DBC3A4FB2055}"/>
    <cellStyle name="Calculation 2 5 3 5 2" xfId="37084" xr:uid="{2BB8C0CB-ACBA-49C8-BF65-F1CBEA8A9422}"/>
    <cellStyle name="Calculation 2 5 3 6" xfId="27239" xr:uid="{A70998CA-234F-4001-BFF3-55746ABAA6E8}"/>
    <cellStyle name="Calculation 2 5 3 6 2" xfId="39157" xr:uid="{F9A2650D-D959-4EFC-937A-3FFF75DE1BD5}"/>
    <cellStyle name="Calculation 2 5 3 7" xfId="25342" xr:uid="{86B7D7C1-AE79-4B04-B637-9F75C1D6EF51}"/>
    <cellStyle name="Calculation 2 5 3 7 2" xfId="42897" xr:uid="{AE55B64D-1197-4325-92A9-514861F4A2E8}"/>
    <cellStyle name="Calculation 2 5 3 8" xfId="9001" xr:uid="{27EDE2C2-ACDA-4940-9BB8-ED284D292928}"/>
    <cellStyle name="Calculation 2 5 3 9" xfId="33856" xr:uid="{F525AFAC-7ADB-45AB-96E8-AB019D2D1F5A}"/>
    <cellStyle name="Calculation 2 5 3_Schedule J-IT" xfId="16557" xr:uid="{D79E3543-7D28-4DC3-B279-FB4C2D7DC037}"/>
    <cellStyle name="Calculation 2 5 4" xfId="6184" xr:uid="{00000000-0005-0000-0000-0000C2020000}"/>
    <cellStyle name="Calculation 2 5 4 2" xfId="7137" xr:uid="{00000000-0005-0000-0000-0000C3020000}"/>
    <cellStyle name="Calculation 2 5 4 2 2" xfId="23366" xr:uid="{FD91BA5F-4EB9-4161-B341-DEEDD140D5FB}"/>
    <cellStyle name="Calculation 2 5 4 2 2 2" xfId="38903" xr:uid="{6F9BE14D-6B7B-4E06-9FF3-7255DF9B15EA}"/>
    <cellStyle name="Calculation 2 5 4 2 3" xfId="27411" xr:uid="{5F3128B2-51FC-4A2D-B7F5-F1C5D082CF9F}"/>
    <cellStyle name="Calculation 2 5 4 2 3 2" xfId="40853" xr:uid="{18262B6F-A27B-4FBF-BF55-A74DC4206984}"/>
    <cellStyle name="Calculation 2 5 4 2 4" xfId="29503" xr:uid="{DD4CDDCE-5666-42FF-B228-6851EC5AAB12}"/>
    <cellStyle name="Calculation 2 5 4 2 4 2" xfId="37929" xr:uid="{C4297722-2AC1-4280-BA01-7D7F396D77F9}"/>
    <cellStyle name="Calculation 2 5 4 2 5" xfId="31396" xr:uid="{BC8DB2E3-F8E3-4FB7-9D2B-AFAE232FFEC0}"/>
    <cellStyle name="Calculation 2 5 4 2 6" xfId="33087" xr:uid="{9FDE4FC9-48FE-4309-A7C6-0EBC8D4B2CDD}"/>
    <cellStyle name="Calculation 2 5 4 2 7" xfId="9957" xr:uid="{C79E4189-3F27-4D7A-B2F0-D471B6DF75BD}"/>
    <cellStyle name="Calculation 2 5 4 2 8" xfId="34682" xr:uid="{344AA718-6D81-409A-9073-F127583879A4}"/>
    <cellStyle name="Calculation 2 5 4 3" xfId="7998" xr:uid="{00000000-0005-0000-0000-0000C4020000}"/>
    <cellStyle name="Calculation 2 5 4 3 2" xfId="23771" xr:uid="{889A8B9D-25B9-43D7-AC91-4D90F1AE2609}"/>
    <cellStyle name="Calculation 2 5 4 3 2 2" xfId="36497" xr:uid="{64A13F94-E7CA-41D8-8236-257E2304DB1D}"/>
    <cellStyle name="Calculation 2 5 4 3 3" xfId="25064" xr:uid="{3FDAF4B8-3695-4FBF-8C1B-F04594E56B70}"/>
    <cellStyle name="Calculation 2 5 4 3 3 2" xfId="41665" xr:uid="{AF2618FE-6C50-4FBE-BA5B-115465B1180F}"/>
    <cellStyle name="Calculation 2 5 4 3 4" xfId="29867" xr:uid="{C384BFDB-FFCF-4727-B671-3A6FADBE364C}"/>
    <cellStyle name="Calculation 2 5 4 3 4 2" xfId="36811" xr:uid="{7866D55F-26A0-4623-8AA1-B02FDB82AA16}"/>
    <cellStyle name="Calculation 2 5 4 3 5" xfId="31760" xr:uid="{5C9C4055-1CB3-40A8-B66D-FEE2FD355553}"/>
    <cellStyle name="Calculation 2 5 4 3 6" xfId="10812" xr:uid="{76206654-E3A4-4803-840B-F2281558EA8B}"/>
    <cellStyle name="Calculation 2 5 4 3 7" xfId="35460" xr:uid="{76CA840C-BCE3-443C-847E-254165B4B72A}"/>
    <cellStyle name="Calculation 2 5 4 4" xfId="16235" xr:uid="{51ADA469-0F52-4591-B424-37375DEC5BED}"/>
    <cellStyle name="Calculation 2 5 4 4 2" xfId="38517" xr:uid="{65BD211C-0684-4D7E-A435-8E19CBE6669C}"/>
    <cellStyle name="Calculation 2 5 4 5" xfId="27759" xr:uid="{AB9D0EC0-032C-405C-8DBA-ED6D5FE64E6D}"/>
    <cellStyle name="Calculation 2 5 4 5 2" xfId="37095" xr:uid="{9668C5AD-8E58-4720-A94F-329D0F3389DB}"/>
    <cellStyle name="Calculation 2 5 4 6" xfId="28778" xr:uid="{2EA4141C-D175-46B2-9F0B-4C469782D413}"/>
    <cellStyle name="Calculation 2 5 4 6 2" xfId="38838" xr:uid="{C1CD4C65-2EB2-4B72-BF57-C973B5A70608}"/>
    <cellStyle name="Calculation 2 5 4 7" xfId="27954" xr:uid="{67D9CC67-1230-48CA-931D-61A41DCEF0A3}"/>
    <cellStyle name="Calculation 2 5 4 7 2" xfId="42909" xr:uid="{D42E26F9-0C67-4941-810D-0680E2DA3E74}"/>
    <cellStyle name="Calculation 2 5 4 8" xfId="9013" xr:uid="{2CEEE501-03B0-499D-A6E5-C30323DFA007}"/>
    <cellStyle name="Calculation 2 5 4 9" xfId="33868" xr:uid="{ACB1E747-7E4A-4F36-9E95-A338287CF33B}"/>
    <cellStyle name="Calculation 2 5 4_Schedule J-IT" xfId="16558" xr:uid="{175A1D39-AE55-4746-B4CC-88DB4E364991}"/>
    <cellStyle name="Calculation 2 5 5" xfId="6154" xr:uid="{00000000-0005-0000-0000-0000C5020000}"/>
    <cellStyle name="Calculation 2 5 5 2" xfId="7107" xr:uid="{00000000-0005-0000-0000-0000C6020000}"/>
    <cellStyle name="Calculation 2 5 5 2 2" xfId="23336" xr:uid="{9DBAE94C-DEBC-4A28-9B62-2B22E718082F}"/>
    <cellStyle name="Calculation 2 5 5 2 2 2" xfId="35715" xr:uid="{32728ECA-925F-4BDA-AFCA-2B5E93BD718B}"/>
    <cellStyle name="Calculation 2 5 5 2 3" xfId="27384" xr:uid="{D2B91273-A74B-4859-A456-F8485E1D0582}"/>
    <cellStyle name="Calculation 2 5 5 2 3 2" xfId="40823" xr:uid="{939A0175-8F9D-4440-85A9-DBD81C6AA1E2}"/>
    <cellStyle name="Calculation 2 5 5 2 4" xfId="29473" xr:uid="{8CE11815-542F-4F0D-9D99-E037B2439090}"/>
    <cellStyle name="Calculation 2 5 5 2 4 2" xfId="40508" xr:uid="{EE690E34-48DF-47E9-89A9-0BADC8AFAECC}"/>
    <cellStyle name="Calculation 2 5 5 2 5" xfId="31366" xr:uid="{092EA0D2-F8B9-4854-B5CF-1CB5CFC87BF4}"/>
    <cellStyle name="Calculation 2 5 5 2 6" xfId="33060" xr:uid="{402DB03D-AAFC-4097-BDA0-4B6007951805}"/>
    <cellStyle name="Calculation 2 5 5 2 7" xfId="9927" xr:uid="{ABFD19AA-343A-47BC-8BAB-C2D0BFF30BEF}"/>
    <cellStyle name="Calculation 2 5 5 2 8" xfId="34653" xr:uid="{43298254-EA4D-43F7-92EA-B80E6559704B}"/>
    <cellStyle name="Calculation 2 5 5 3" xfId="7969" xr:uid="{00000000-0005-0000-0000-0000C7020000}"/>
    <cellStyle name="Calculation 2 5 5 3 2" xfId="23785" xr:uid="{95A25DDE-4E25-459C-946C-7C63247D1AAA}"/>
    <cellStyle name="Calculation 2 5 5 3 2 2" xfId="35874" xr:uid="{7DD9B246-48A1-4854-A44D-EBD23DF5C15F}"/>
    <cellStyle name="Calculation 2 5 5 3 3" xfId="25057" xr:uid="{AD213140-D7ED-4711-9A82-E8DE002BDCFF}"/>
    <cellStyle name="Calculation 2 5 5 3 3 2" xfId="41636" xr:uid="{16B414D8-2CAC-4D3C-B961-95643A99DEAD}"/>
    <cellStyle name="Calculation 2 5 5 3 4" xfId="29881" xr:uid="{5E7818AD-D541-4905-B522-E46A338566F4}"/>
    <cellStyle name="Calculation 2 5 5 3 4 2" xfId="39732" xr:uid="{64A8D7B1-8068-4213-91AC-86876DCD217B}"/>
    <cellStyle name="Calculation 2 5 5 3 5" xfId="31774" xr:uid="{25EDD7CF-7D76-428A-9A33-034538228066}"/>
    <cellStyle name="Calculation 2 5 5 3 6" xfId="10783" xr:uid="{8950BF53-E418-487A-83E8-D8EC2B1B783E}"/>
    <cellStyle name="Calculation 2 5 5 3 7" xfId="35431" xr:uid="{D5B60F01-E24E-4CCF-9451-B3F27582B441}"/>
    <cellStyle name="Calculation 2 5 5 4" xfId="16205" xr:uid="{460DEAA6-D0EB-4501-8633-9B58E42EE812}"/>
    <cellStyle name="Calculation 2 5 5 4 2" xfId="38488" xr:uid="{6BE60443-C7B4-4732-8376-ED7067CB15C2}"/>
    <cellStyle name="Calculation 2 5 5 5" xfId="25853" xr:uid="{FF63AF56-89A8-4A93-BE3A-B0BE1B7909B6}"/>
    <cellStyle name="Calculation 2 5 5 5 2" xfId="37068" xr:uid="{5B653561-B019-4EC2-A9FE-C4DE904F6381}"/>
    <cellStyle name="Calculation 2 5 5 6" xfId="28776" xr:uid="{FBF35045-6DA8-4232-98B2-D8F5EEE34FBB}"/>
    <cellStyle name="Calculation 2 5 5 6 2" xfId="39156" xr:uid="{40424593-BC7F-433F-ADE5-4CC2ABBA1734}"/>
    <cellStyle name="Calculation 2 5 5 7" xfId="26183" xr:uid="{C1D36A6F-94DB-4736-A78F-F50D8591E9C3}"/>
    <cellStyle name="Calculation 2 5 5 7 2" xfId="42879" xr:uid="{CB255FDC-1C0F-4DA9-9D91-8BCE3E8A35ED}"/>
    <cellStyle name="Calculation 2 5 5 8" xfId="8983" xr:uid="{30C04344-588B-400D-87DA-35541B1C029E}"/>
    <cellStyle name="Calculation 2 5 5 9" xfId="33838" xr:uid="{54466BCC-78A4-481E-ABAC-841C50A2CD70}"/>
    <cellStyle name="Calculation 2 5 5_Schedule J-IT" xfId="16559" xr:uid="{4EEE5B2F-A389-479B-8A76-019300F6480B}"/>
    <cellStyle name="Calculation 2 5 6" xfId="6202" xr:uid="{00000000-0005-0000-0000-0000C8020000}"/>
    <cellStyle name="Calculation 2 5 6 2" xfId="7155" xr:uid="{00000000-0005-0000-0000-0000C9020000}"/>
    <cellStyle name="Calculation 2 5 6 2 2" xfId="23384" xr:uid="{4A87CF93-D3FC-46CD-B0AB-EFC0F3E483E4}"/>
    <cellStyle name="Calculation 2 5 6 2 2 2" xfId="38981" xr:uid="{C0DD5FCD-4B15-436D-8B92-5B3C47B48F60}"/>
    <cellStyle name="Calculation 2 5 6 2 3" xfId="27429" xr:uid="{7FCBFE82-3E76-4F08-8996-F6935CE4A583}"/>
    <cellStyle name="Calculation 2 5 6 2 3 2" xfId="40871" xr:uid="{5FDB3487-2597-4EC5-9E69-C17F40A1348B}"/>
    <cellStyle name="Calculation 2 5 6 2 4" xfId="29521" xr:uid="{F717F569-42E4-4D9D-9ECF-D98C9CABB764}"/>
    <cellStyle name="Calculation 2 5 6 2 4 2" xfId="40114" xr:uid="{951B0DB0-AA3B-41E5-B746-4AC1EE9CB36E}"/>
    <cellStyle name="Calculation 2 5 6 2 5" xfId="31414" xr:uid="{232CF4A8-B31C-4B35-9B85-279E4CFB1D5C}"/>
    <cellStyle name="Calculation 2 5 6 2 6" xfId="33105" xr:uid="{54798E5D-2C65-426B-8FC6-61257F443216}"/>
    <cellStyle name="Calculation 2 5 6 2 7" xfId="9975" xr:uid="{1EC5B836-6B5E-4076-A2E3-E0DC13841E56}"/>
    <cellStyle name="Calculation 2 5 6 2 8" xfId="34700" xr:uid="{6C9C75CD-D163-46FF-A5CD-77864727B031}"/>
    <cellStyle name="Calculation 2 5 6 3" xfId="8016" xr:uid="{00000000-0005-0000-0000-0000CA020000}"/>
    <cellStyle name="Calculation 2 5 6 3 2" xfId="23762" xr:uid="{1EF2F7F4-2B27-4649-AE24-B30F6A49EC13}"/>
    <cellStyle name="Calculation 2 5 6 3 2 2" xfId="36511" xr:uid="{5BF3C29F-5581-4FE8-A382-084118AF66A6}"/>
    <cellStyle name="Calculation 2 5 6 3 3" xfId="26541" xr:uid="{A14C3600-B352-4B2D-B9DF-756EA14AB4BC}"/>
    <cellStyle name="Calculation 2 5 6 3 3 2" xfId="41683" xr:uid="{D4C6E926-FC5E-4A8E-B995-50C6EAADAFEA}"/>
    <cellStyle name="Calculation 2 5 6 3 4" xfId="29858" xr:uid="{75D23192-CE67-47AB-8095-C8BEE628D6AD}"/>
    <cellStyle name="Calculation 2 5 6 3 4 2" xfId="36797" xr:uid="{C472D494-1CA8-46B5-B799-144FFA0D1C66}"/>
    <cellStyle name="Calculation 2 5 6 3 5" xfId="31751" xr:uid="{776C92E3-5DA9-4E08-9117-A0FB67F16899}"/>
    <cellStyle name="Calculation 2 5 6 3 6" xfId="10830" xr:uid="{9D46E20A-2182-4359-9235-34456EEB6D10}"/>
    <cellStyle name="Calculation 2 5 6 3 7" xfId="35478" xr:uid="{906B81BC-73F3-4696-B914-9350FAA4E3CA}"/>
    <cellStyle name="Calculation 2 5 6 4" xfId="16253" xr:uid="{DC775981-4538-4FE5-8B47-981F34E1EB6E}"/>
    <cellStyle name="Calculation 2 5 6 4 2" xfId="38535" xr:uid="{E98D23C3-E816-4E5B-8D13-A79E60BD4B73}"/>
    <cellStyle name="Calculation 2 5 6 5" xfId="25836" xr:uid="{FAE7263B-B138-4F3D-B6EE-29AC4321AAF8}"/>
    <cellStyle name="Calculation 2 5 6 5 2" xfId="37113" xr:uid="{CB3E2BE1-F36B-4C0A-9C7D-DB52CEB63F29}"/>
    <cellStyle name="Calculation 2 5 6 6" xfId="28087" xr:uid="{71930857-FEE2-4395-AB01-F4CE9CCE5EBD}"/>
    <cellStyle name="Calculation 2 5 6 6 2" xfId="38837" xr:uid="{801C55B6-36B5-4F82-8627-DAFFCB3D2A7C}"/>
    <cellStyle name="Calculation 2 5 6 7" xfId="27664" xr:uid="{7C016EE6-2D61-4DE2-AA03-D2C603F3FB43}"/>
    <cellStyle name="Calculation 2 5 6 7 2" xfId="42927" xr:uid="{0C7CAC36-CE74-4C32-A6F4-68227AD87A7E}"/>
    <cellStyle name="Calculation 2 5 6 8" xfId="9031" xr:uid="{DCF7F419-60E7-4437-8A0B-E6ED09C55105}"/>
    <cellStyle name="Calculation 2 5 6 9" xfId="33886" xr:uid="{F6FA7B54-6EB2-4036-A134-E07E4D912979}"/>
    <cellStyle name="Calculation 2 5 6_Schedule J-IT" xfId="16560" xr:uid="{7BCE86FB-2306-41AA-A57F-A512703826FD}"/>
    <cellStyle name="Calculation 2 5 7" xfId="6137" xr:uid="{00000000-0005-0000-0000-0000CB020000}"/>
    <cellStyle name="Calculation 2 5 7 2" xfId="7090" xr:uid="{00000000-0005-0000-0000-0000CC020000}"/>
    <cellStyle name="Calculation 2 5 7 2 2" xfId="23319" xr:uid="{5E394263-5F2A-4A80-9EBA-DCB5E4C39DD6}"/>
    <cellStyle name="Calculation 2 5 7 2 2 2" xfId="38894" xr:uid="{9097AE70-3519-4217-8A91-B5F4E57EBB07}"/>
    <cellStyle name="Calculation 2 5 7 2 3" xfId="27367" xr:uid="{7C37D393-2A0F-4DE3-8CAE-970269184C22}"/>
    <cellStyle name="Calculation 2 5 7 2 3 2" xfId="40806" xr:uid="{A172B1AB-50C5-439A-B936-0E58D90DD9DC}"/>
    <cellStyle name="Calculation 2 5 7 2 4" xfId="29456" xr:uid="{65185691-9DF1-4975-AA7E-B5BC61CDEF07}"/>
    <cellStyle name="Calculation 2 5 7 2 4 2" xfId="40409" xr:uid="{D3F84E6C-3662-4029-9502-0EEE19C5C1BE}"/>
    <cellStyle name="Calculation 2 5 7 2 5" xfId="31349" xr:uid="{D64E3424-D67E-4532-9F5B-6A902A055B6E}"/>
    <cellStyle name="Calculation 2 5 7 2 6" xfId="33043" xr:uid="{D793B942-0D76-4851-953F-9B8D4664FE23}"/>
    <cellStyle name="Calculation 2 5 7 2 7" xfId="9910" xr:uid="{253F149F-478E-4D73-95B8-5F2067DFAFC1}"/>
    <cellStyle name="Calculation 2 5 7 2 8" xfId="34636" xr:uid="{1C7509A1-8343-4E80-A923-A49C5DFD671D}"/>
    <cellStyle name="Calculation 2 5 7 3" xfId="7952" xr:uid="{00000000-0005-0000-0000-0000CD020000}"/>
    <cellStyle name="Calculation 2 5 7 3 2" xfId="24214" xr:uid="{6AB7EE70-E75D-4771-9A22-235941FC06EE}"/>
    <cellStyle name="Calculation 2 5 7 3 2 2" xfId="37705" xr:uid="{F42EC663-0872-4A88-80C6-D42A13694A94}"/>
    <cellStyle name="Calculation 2 5 7 3 3" xfId="28448" xr:uid="{4DF891A5-749C-4AE2-B184-A769A782A002}"/>
    <cellStyle name="Calculation 2 5 7 3 3 2" xfId="41619" xr:uid="{EEBC72F6-B6B5-4843-AF37-BE31BBEEE996}"/>
    <cellStyle name="Calculation 2 5 7 3 4" xfId="30271" xr:uid="{62894541-7CBB-44CB-8AC9-08EB7985464D}"/>
    <cellStyle name="Calculation 2 5 7 3 4 2" xfId="40135" xr:uid="{5A18FE0C-00BB-4445-85A8-887A9F3ACA46}"/>
    <cellStyle name="Calculation 2 5 7 3 5" xfId="32153" xr:uid="{32D0D26B-1B1E-4974-9932-FDC841073046}"/>
    <cellStyle name="Calculation 2 5 7 3 6" xfId="10766" xr:uid="{FB8ED68B-290A-4FA3-8FC7-00C503AE8704}"/>
    <cellStyle name="Calculation 2 5 7 3 7" xfId="35414" xr:uid="{D092981D-CCA6-4DEE-82C3-D8E994F1DFF5}"/>
    <cellStyle name="Calculation 2 5 7 4" xfId="16188" xr:uid="{A925F0C2-A8C7-4502-ABF3-A00557194E27}"/>
    <cellStyle name="Calculation 2 5 7 4 2" xfId="38471" xr:uid="{68B4469D-B812-4FE5-B777-30E3DF7FC0E1}"/>
    <cellStyle name="Calculation 2 5 7 5" xfId="25859" xr:uid="{FD784890-DAE9-4887-87CE-FF82A3A953CF}"/>
    <cellStyle name="Calculation 2 5 7 5 2" xfId="37051" xr:uid="{E43B7E49-EE59-4624-8584-8BEE95D89C35}"/>
    <cellStyle name="Calculation 2 5 7 6" xfId="28678" xr:uid="{34856E67-4648-4ADE-9D48-1B40E33570B1}"/>
    <cellStyle name="Calculation 2 5 7 6 2" xfId="39155" xr:uid="{1B0A8E2B-94AB-4E77-8A62-DF195D5A59D2}"/>
    <cellStyle name="Calculation 2 5 7 7" xfId="12084" xr:uid="{B666DDDE-08CF-4886-900F-69AEA8D22087}"/>
    <cellStyle name="Calculation 2 5 7 7 2" xfId="42862" xr:uid="{864DC898-492E-4556-AC45-3188765D4E1D}"/>
    <cellStyle name="Calculation 2 5 7 8" xfId="8966" xr:uid="{2E7F8256-E34B-4F8D-A307-08C2DA439CBB}"/>
    <cellStyle name="Calculation 2 5 7 9" xfId="33821" xr:uid="{67489647-5FC9-4BF3-B524-E399CCF88C57}"/>
    <cellStyle name="Calculation 2 5 7_Schedule J-IT" xfId="16561" xr:uid="{71896C90-9F53-4E20-B815-08F70D6F84AB}"/>
    <cellStyle name="Calculation 2 5 8" xfId="22295" xr:uid="{08B3CB8C-4B5B-46E1-9B2B-97F42D803955}"/>
    <cellStyle name="Calculation 2 5 8 2" xfId="26719" xr:uid="{B602D6A0-F749-443A-BF5D-3B1BEC37BFC5}"/>
    <cellStyle name="Calculation 2 5 8 3" xfId="25234" xr:uid="{65D32F35-1F52-4C5B-B52E-D7AFA75DDB73}"/>
    <cellStyle name="Calculation 2 5 8 4" xfId="30722" xr:uid="{99C99248-1F24-4CF6-BAFD-D307A413612E}"/>
    <cellStyle name="Calculation 2 5 8 5" xfId="32558" xr:uid="{11A1CB54-0B53-42F5-B23B-1C24541CE5AA}"/>
    <cellStyle name="Calculation 2 5 9" xfId="15162" xr:uid="{7ACC4C6F-ECA3-4E08-8EA5-EB72C0E9153D}"/>
    <cellStyle name="Calculation 2 6" xfId="4950" xr:uid="{00000000-0005-0000-0000-0000CE020000}"/>
    <cellStyle name="Calculation 2 6 10" xfId="8333" xr:uid="{2B215474-3E07-43FE-9320-B592AD5E4088}"/>
    <cellStyle name="Calculation 2 6 2" xfId="6211" xr:uid="{00000000-0005-0000-0000-0000CF020000}"/>
    <cellStyle name="Calculation 2 6 2 2" xfId="7164" xr:uid="{00000000-0005-0000-0000-0000D0020000}"/>
    <cellStyle name="Calculation 2 6 2 2 2" xfId="23393" xr:uid="{F9DB04E2-033C-40B6-A491-29910B3F2F89}"/>
    <cellStyle name="Calculation 2 6 2 2 2 2" xfId="36254" xr:uid="{DC8BCDC2-7E20-439A-88BF-5D0B9B718BAB}"/>
    <cellStyle name="Calculation 2 6 2 2 3" xfId="27438" xr:uid="{1FBD9254-DF48-4CB4-97D2-9F6B54FD73EF}"/>
    <cellStyle name="Calculation 2 6 2 2 3 2" xfId="40880" xr:uid="{7B1F58B0-6DFA-478F-9C1C-791FF4681479}"/>
    <cellStyle name="Calculation 2 6 2 2 4" xfId="29530" xr:uid="{9404B9A9-408F-4FFD-85D6-CF0B33DFC4F9}"/>
    <cellStyle name="Calculation 2 6 2 2 4 2" xfId="36412" xr:uid="{AC87488C-61C7-455B-80A6-72ED1249F3FC}"/>
    <cellStyle name="Calculation 2 6 2 2 5" xfId="31423" xr:uid="{2BF26F62-9696-421F-BE10-67E1A98E4F0B}"/>
    <cellStyle name="Calculation 2 6 2 2 6" xfId="33114" xr:uid="{D22A5686-37C8-40E8-BD27-AAF89E9D404E}"/>
    <cellStyle name="Calculation 2 6 2 2 7" xfId="9984" xr:uid="{BE69D160-11D1-4AD3-8D60-9835A265DC03}"/>
    <cellStyle name="Calculation 2 6 2 2 8" xfId="34709" xr:uid="{890703AB-C04C-4391-8427-886948341900}"/>
    <cellStyle name="Calculation 2 6 2 3" xfId="8025" xr:uid="{00000000-0005-0000-0000-0000D1020000}"/>
    <cellStyle name="Calculation 2 6 2 3 2" xfId="24177" xr:uid="{FCD3CDCD-F7E9-41D0-AEDC-D2039EFE8052}"/>
    <cellStyle name="Calculation 2 6 2 3 2 2" xfId="36520" xr:uid="{16B8D889-00E1-4330-8CAC-09EC20021E19}"/>
    <cellStyle name="Calculation 2 6 2 3 3" xfId="28411" xr:uid="{73287521-E694-48B9-95E1-2720BA9F7413}"/>
    <cellStyle name="Calculation 2 6 2 3 3 2" xfId="41692" xr:uid="{9A1E2415-CA1B-4EB9-9F8D-913AF96809DE}"/>
    <cellStyle name="Calculation 2 6 2 3 4" xfId="30234" xr:uid="{19D7AD0D-E500-449F-864A-0721DD3F8B11}"/>
    <cellStyle name="Calculation 2 6 2 3 4 2" xfId="36789" xr:uid="{22283A2E-67EB-49F2-AD6F-8AF34A1B82C6}"/>
    <cellStyle name="Calculation 2 6 2 3 5" xfId="32116" xr:uid="{151B6B19-9773-457C-8625-972864158D99}"/>
    <cellStyle name="Calculation 2 6 2 3 6" xfId="10839" xr:uid="{1DAE331F-C0B4-41A4-8606-BE1246D9ECAD}"/>
    <cellStyle name="Calculation 2 6 2 3 7" xfId="35487" xr:uid="{E0DD1849-4DE5-42B7-B3C4-43E2889D9496}"/>
    <cellStyle name="Calculation 2 6 2 4" xfId="16262" xr:uid="{FE560A7B-FC4D-4933-8A11-5777E8420EFD}"/>
    <cellStyle name="Calculation 2 6 2 4 2" xfId="38544" xr:uid="{8CFDF137-6107-4006-B54A-2A6234740710}"/>
    <cellStyle name="Calculation 2 6 2 5" xfId="28085" xr:uid="{A758408C-8654-4AC2-8AB0-0B536BDC66B3}"/>
    <cellStyle name="Calculation 2 6 2 5 2" xfId="37121" xr:uid="{655DE1DA-38C6-41F4-BBA4-0250570456F0}"/>
    <cellStyle name="Calculation 2 6 2 6" xfId="28109" xr:uid="{2EFF7F73-66B3-4091-94C6-5341D50EABFD}"/>
    <cellStyle name="Calculation 2 6 2 6 2" xfId="39160" xr:uid="{6545BF80-F545-41FF-901E-E43A8E8F2452}"/>
    <cellStyle name="Calculation 2 6 2 7" xfId="24891" xr:uid="{8243A52E-C8D4-45A2-9C76-3103786F4600}"/>
    <cellStyle name="Calculation 2 6 2 7 2" xfId="42936" xr:uid="{9AE8ADFA-010A-4358-9BAB-5CCE5E1E4943}"/>
    <cellStyle name="Calculation 2 6 2 8" xfId="9040" xr:uid="{CBB8E6D2-3456-47C3-B5C8-4F96428F9C99}"/>
    <cellStyle name="Calculation 2 6 2 9" xfId="33895" xr:uid="{3F41093A-29C0-4E96-808B-DC2421F0B703}"/>
    <cellStyle name="Calculation 2 6 2_Schedule J-IT" xfId="16562" xr:uid="{C88CB5FF-C8E3-481A-AFCF-3BEF05709A6C}"/>
    <cellStyle name="Calculation 2 6 3" xfId="6171" xr:uid="{00000000-0005-0000-0000-0000D2020000}"/>
    <cellStyle name="Calculation 2 6 3 2" xfId="7124" xr:uid="{00000000-0005-0000-0000-0000D3020000}"/>
    <cellStyle name="Calculation 2 6 3 2 2" xfId="23353" xr:uid="{721434A9-ECF5-4636-959C-996BD0390A89}"/>
    <cellStyle name="Calculation 2 6 3 2 2 2" xfId="39855" xr:uid="{B3A751C7-A675-4E06-A4A9-C42B50C7032E}"/>
    <cellStyle name="Calculation 2 6 3 2 3" xfId="27401" xr:uid="{428534DD-6076-48AA-84A0-DE2809687512}"/>
    <cellStyle name="Calculation 2 6 3 2 3 2" xfId="40840" xr:uid="{C9566E03-035C-4ED8-BD0A-4B071B852FC1}"/>
    <cellStyle name="Calculation 2 6 3 2 4" xfId="29490" xr:uid="{326BC5F1-71D5-4C40-A6C2-C9D86145122D}"/>
    <cellStyle name="Calculation 2 6 3 2 4 2" xfId="40106" xr:uid="{CDF1A2F0-80CC-4F0B-95B4-2DB88059628C}"/>
    <cellStyle name="Calculation 2 6 3 2 5" xfId="31383" xr:uid="{6D0512A5-8621-449E-8D76-B548770D4F4A}"/>
    <cellStyle name="Calculation 2 6 3 2 6" xfId="33077" xr:uid="{3DE375A0-0DCE-444D-9DD5-C8A3C7DC7B68}"/>
    <cellStyle name="Calculation 2 6 3 2 7" xfId="9944" xr:uid="{086A63B4-0F2B-47C9-9C5B-57C3F7906F36}"/>
    <cellStyle name="Calculation 2 6 3 2 8" xfId="34670" xr:uid="{DBE8D74F-ACEA-4A9C-9ECD-A8F89B6FFCAB}"/>
    <cellStyle name="Calculation 2 6 3 3" xfId="7986" xr:uid="{00000000-0005-0000-0000-0000D4020000}"/>
    <cellStyle name="Calculation 2 6 3 3 2" xfId="24197" xr:uid="{2574C119-53AB-4A17-88C9-4AFD16002150}"/>
    <cellStyle name="Calculation 2 6 3 3 2 2" xfId="37526" xr:uid="{1C0C0753-10B0-4B2C-A0EE-848A725B5CCA}"/>
    <cellStyle name="Calculation 2 6 3 3 3" xfId="28431" xr:uid="{2AB472E9-1964-4A66-B3A7-B7DA8C539645}"/>
    <cellStyle name="Calculation 2 6 3 3 3 2" xfId="41653" xr:uid="{58884A63-4029-45F2-A055-9F094DBAAC93}"/>
    <cellStyle name="Calculation 2 6 3 3 4" xfId="30254" xr:uid="{D40522D3-D959-43D2-87BE-BAC4F1DD98FC}"/>
    <cellStyle name="Calculation 2 6 3 3 4 2" xfId="35886" xr:uid="{72B64CF4-71FC-4204-BED0-34A9EFC36149}"/>
    <cellStyle name="Calculation 2 6 3 3 5" xfId="32136" xr:uid="{DBE07E35-F320-4FEC-9F0F-4851BF17D0EA}"/>
    <cellStyle name="Calculation 2 6 3 3 6" xfId="10800" xr:uid="{72136F43-9478-4CAC-B2F8-3855ABF4BF40}"/>
    <cellStyle name="Calculation 2 6 3 3 7" xfId="35448" xr:uid="{C13BF17A-3638-49D5-9E07-95694F58FACD}"/>
    <cellStyle name="Calculation 2 6 3 4" xfId="16222" xr:uid="{E13DD80A-54CE-4516-953A-2A9299306E90}"/>
    <cellStyle name="Calculation 2 6 3 4 2" xfId="38505" xr:uid="{9D1B2DCF-DB60-4F04-BAB3-05919693A750}"/>
    <cellStyle name="Calculation 2 6 3 5" xfId="25646" xr:uid="{0529AB2B-4BE8-4218-9EAE-936939728985}"/>
    <cellStyle name="Calculation 2 6 3 5 2" xfId="37083" xr:uid="{F941DAFA-3470-46C3-951C-A464DAF00FE0}"/>
    <cellStyle name="Calculation 2 6 3 6" xfId="28799" xr:uid="{1EA4264B-69E9-47C0-8B3A-E7A483E64A76}"/>
    <cellStyle name="Calculation 2 6 3 6 2" xfId="39718" xr:uid="{B705C7C3-57E2-4EAC-93A4-75CA10AAA300}"/>
    <cellStyle name="Calculation 2 6 3 7" xfId="27821" xr:uid="{F653EBC4-344D-4CD5-B448-1B61C992DF4C}"/>
    <cellStyle name="Calculation 2 6 3 7 2" xfId="42896" xr:uid="{6E45C513-FE5E-4AAD-9D2E-186B6CC71D45}"/>
    <cellStyle name="Calculation 2 6 3 8" xfId="9000" xr:uid="{11F1134F-C4E7-44FF-8749-41D095A96456}"/>
    <cellStyle name="Calculation 2 6 3 9" xfId="33855" xr:uid="{DC1A1129-6F0D-4E1C-8FE2-2C03D324025D}"/>
    <cellStyle name="Calculation 2 6 3_Schedule J-IT" xfId="16563" xr:uid="{8934AE73-82AF-4613-BF43-E5143D80EB26}"/>
    <cellStyle name="Calculation 2 6 4" xfId="6185" xr:uid="{00000000-0005-0000-0000-0000D5020000}"/>
    <cellStyle name="Calculation 2 6 4 2" xfId="7138" xr:uid="{00000000-0005-0000-0000-0000D6020000}"/>
    <cellStyle name="Calculation 2 6 4 2 2" xfId="23367" xr:uid="{0015CCBB-05E4-4A72-B3DA-EFDD7689899B}"/>
    <cellStyle name="Calculation 2 6 4 2 2 2" xfId="39465" xr:uid="{14465F98-2C73-41BE-8A88-25067CA783E0}"/>
    <cellStyle name="Calculation 2 6 4 2 3" xfId="27412" xr:uid="{9E8D1E66-D377-47FC-BDB7-9A5129C852E3}"/>
    <cellStyle name="Calculation 2 6 4 2 3 2" xfId="40854" xr:uid="{1A4320FE-CCF9-4CBC-8E77-878005E3FA3A}"/>
    <cellStyle name="Calculation 2 6 4 2 4" xfId="29504" xr:uid="{53927C0F-C741-4E65-B7CD-9B76CC12181C}"/>
    <cellStyle name="Calculation 2 6 4 2 4 2" xfId="41008" xr:uid="{EC3E7452-5193-4644-BE1D-24CC504AAF9D}"/>
    <cellStyle name="Calculation 2 6 4 2 5" xfId="31397" xr:uid="{0CF026EB-2025-4795-8E68-F37ACDCE8385}"/>
    <cellStyle name="Calculation 2 6 4 2 6" xfId="33088" xr:uid="{EB65F3C6-9671-42B8-AA37-9FAAE7D32F0F}"/>
    <cellStyle name="Calculation 2 6 4 2 7" xfId="9958" xr:uid="{CA3C0770-A4F8-4917-81DE-D750EE1C5D92}"/>
    <cellStyle name="Calculation 2 6 4 2 8" xfId="34683" xr:uid="{B2A285FB-90B3-4BE7-A5B5-ED46BB55CF5A}"/>
    <cellStyle name="Calculation 2 6 4 3" xfId="7999" xr:uid="{00000000-0005-0000-0000-0000D7020000}"/>
    <cellStyle name="Calculation 2 6 4 3 2" xfId="24190" xr:uid="{0A4B91A1-1550-49C0-8EEB-953179B6CE2C}"/>
    <cellStyle name="Calculation 2 6 4 3 2 2" xfId="36498" xr:uid="{8B98C7CB-8630-47CB-9850-2442FECADF29}"/>
    <cellStyle name="Calculation 2 6 4 3 3" xfId="28424" xr:uid="{41953319-0FFF-4C1A-BE8A-071DCAD2CC14}"/>
    <cellStyle name="Calculation 2 6 4 3 3 2" xfId="41666" xr:uid="{C2B6D6AF-FC59-4440-8DFA-5F4A1F302401}"/>
    <cellStyle name="Calculation 2 6 4 3 4" xfId="30247" xr:uid="{512F08F2-8B55-4EA7-9BD0-9158BE1D9E8F}"/>
    <cellStyle name="Calculation 2 6 4 3 4 2" xfId="36810" xr:uid="{43ABEFC9-A3F3-4BDB-B501-E66C366EFB77}"/>
    <cellStyle name="Calculation 2 6 4 3 5" xfId="32129" xr:uid="{4BF54E57-0BAD-40D7-B581-6650F6DFC5BF}"/>
    <cellStyle name="Calculation 2 6 4 3 6" xfId="10813" xr:uid="{0027EA63-80DC-43B9-8839-57FFE1DDB15C}"/>
    <cellStyle name="Calculation 2 6 4 3 7" xfId="35461" xr:uid="{DBA8F87A-054B-4E1F-BD44-BDD8FE2D79D8}"/>
    <cellStyle name="Calculation 2 6 4 4" xfId="16236" xr:uid="{6009988C-D006-4925-A208-E332536DD0CF}"/>
    <cellStyle name="Calculation 2 6 4 4 2" xfId="38518" xr:uid="{1C4EC5D0-2029-4781-982B-8A6569EBC302}"/>
    <cellStyle name="Calculation 2 6 4 5" xfId="25405" xr:uid="{15A4DEB6-122D-4F7F-B2BA-F213F6C10060}"/>
    <cellStyle name="Calculation 2 6 4 5 2" xfId="37096" xr:uid="{E8A6D92A-1BDE-413C-864A-4BBA979C7BAA}"/>
    <cellStyle name="Calculation 2 6 4 6" xfId="25768" xr:uid="{C458D457-D998-4CE4-B731-0E544B2499E9}"/>
    <cellStyle name="Calculation 2 6 4 6 2" xfId="39719" xr:uid="{6172E00F-12AF-4C3E-855D-F87F9D56AC87}"/>
    <cellStyle name="Calculation 2 6 4 7" xfId="12092" xr:uid="{AB9D4332-D972-4630-8E2E-52CA45D69483}"/>
    <cellStyle name="Calculation 2 6 4 7 2" xfId="42910" xr:uid="{3FC3B37C-0D0F-47FF-BDC9-A404DB2F6E07}"/>
    <cellStyle name="Calculation 2 6 4 8" xfId="9014" xr:uid="{95588CE7-A969-4DFD-8248-96940616E2C9}"/>
    <cellStyle name="Calculation 2 6 4 9" xfId="33869" xr:uid="{2E5DF7D1-F0F7-48AC-BCD9-89F2B1553FDC}"/>
    <cellStyle name="Calculation 2 6 4_Schedule J-IT" xfId="16564" xr:uid="{F684C55A-94AA-4E2B-82E9-9F42F83AE277}"/>
    <cellStyle name="Calculation 2 6 5" xfId="6153" xr:uid="{00000000-0005-0000-0000-0000D8020000}"/>
    <cellStyle name="Calculation 2 6 5 2" xfId="7106" xr:uid="{00000000-0005-0000-0000-0000D9020000}"/>
    <cellStyle name="Calculation 2 6 5 2 2" xfId="23335" xr:uid="{31C49994-7721-4982-A3C6-37BDEA161D1A}"/>
    <cellStyle name="Calculation 2 6 5 2 2 2" xfId="35714" xr:uid="{3D22F71E-E74B-413D-A3BD-223E8D277132}"/>
    <cellStyle name="Calculation 2 6 5 2 3" xfId="27383" xr:uid="{501FE02C-5BC0-4C14-9B56-0CBEA6FEA7DD}"/>
    <cellStyle name="Calculation 2 6 5 2 3 2" xfId="40822" xr:uid="{61B90C07-4E7E-4D13-8EDE-07E1F77879F9}"/>
    <cellStyle name="Calculation 2 6 5 2 4" xfId="29472" xr:uid="{C4317706-8B79-4A17-845A-617F49903256}"/>
    <cellStyle name="Calculation 2 6 5 2 4 2" xfId="41409" xr:uid="{8B6A2A38-BDD1-433C-A244-9B3E87BDE417}"/>
    <cellStyle name="Calculation 2 6 5 2 5" xfId="31365" xr:uid="{B8C37BF5-C413-4233-BD9D-0FE2F501526B}"/>
    <cellStyle name="Calculation 2 6 5 2 6" xfId="33059" xr:uid="{A58FAA48-83C3-48DB-A7F1-A92680378811}"/>
    <cellStyle name="Calculation 2 6 5 2 7" xfId="9926" xr:uid="{4F008B62-F84B-4DA3-8BEB-B2183592DEAD}"/>
    <cellStyle name="Calculation 2 6 5 2 8" xfId="34652" xr:uid="{D122851A-2CD4-4FF9-A9D0-E3B8C1FAC9CB}"/>
    <cellStyle name="Calculation 2 6 5 3" xfId="7968" xr:uid="{00000000-0005-0000-0000-0000DA020000}"/>
    <cellStyle name="Calculation 2 6 5 3 2" xfId="24206" xr:uid="{E66B1EC9-DE23-4FE4-BB09-6931E1FD8E39}"/>
    <cellStyle name="Calculation 2 6 5 3 2 2" xfId="35873" xr:uid="{A2026D78-7370-488E-8AC7-674EF087D919}"/>
    <cellStyle name="Calculation 2 6 5 3 3" xfId="28440" xr:uid="{6B9B2CAF-2939-4CA6-A06B-3C75D7C93254}"/>
    <cellStyle name="Calculation 2 6 5 3 3 2" xfId="41635" xr:uid="{0DA34808-AF42-49C4-923B-2941BB947DA3}"/>
    <cellStyle name="Calculation 2 6 5 3 4" xfId="30263" xr:uid="{626487CA-3A9D-4938-8A33-1051B9715F55}"/>
    <cellStyle name="Calculation 2 6 5 3 4 2" xfId="38826" xr:uid="{85D2361F-5AC0-4E3A-A422-2FA10A94EFF8}"/>
    <cellStyle name="Calculation 2 6 5 3 5" xfId="32145" xr:uid="{2E0A76E1-620E-4A62-AC6C-A7C2A4AC1325}"/>
    <cellStyle name="Calculation 2 6 5 3 6" xfId="10782" xr:uid="{D4E53E63-A213-40D0-A0D5-0CC07DB72E31}"/>
    <cellStyle name="Calculation 2 6 5 3 7" xfId="35430" xr:uid="{FE8AEF18-3D00-4D93-BBDC-1BA229592C41}"/>
    <cellStyle name="Calculation 2 6 5 4" xfId="16204" xr:uid="{12F31C6B-900C-4851-837D-2FCF74572433}"/>
    <cellStyle name="Calculation 2 6 5 4 2" xfId="38487" xr:uid="{BA01D658-9DAB-467C-BC07-942FB86F43A4}"/>
    <cellStyle name="Calculation 2 6 5 5" xfId="25847" xr:uid="{4F9B67EB-1D56-4BA4-8471-49E29BEB203A}"/>
    <cellStyle name="Calculation 2 6 5 5 2" xfId="37067" xr:uid="{66505146-F6AE-44C0-9C3D-1997C12F69CE}"/>
    <cellStyle name="Calculation 2 6 5 6" xfId="25538" xr:uid="{7BE02A93-8251-4651-9577-91AA7A1A1BC8}"/>
    <cellStyle name="Calculation 2 6 5 6 2" xfId="39717" xr:uid="{54A65938-F761-4038-9863-2663FAA00CDD}"/>
    <cellStyle name="Calculation 2 6 5 7" xfId="27959" xr:uid="{32BB8898-FBA5-4FAD-B3D4-BF397A0DA8C7}"/>
    <cellStyle name="Calculation 2 6 5 7 2" xfId="42878" xr:uid="{536BAE25-0AED-4BE4-8515-421E3DEA7A0D}"/>
    <cellStyle name="Calculation 2 6 5 8" xfId="8982" xr:uid="{0A0988DA-39BC-4902-8499-F36F8426C838}"/>
    <cellStyle name="Calculation 2 6 5 9" xfId="33837" xr:uid="{44B06549-4692-4830-9A36-8E82BC886B32}"/>
    <cellStyle name="Calculation 2 6 5_Schedule J-IT" xfId="16565" xr:uid="{865CD367-6571-4230-87AB-49BC035A8A34}"/>
    <cellStyle name="Calculation 2 6 6" xfId="6203" xr:uid="{00000000-0005-0000-0000-0000DB020000}"/>
    <cellStyle name="Calculation 2 6 6 2" xfId="7156" xr:uid="{00000000-0005-0000-0000-0000DC020000}"/>
    <cellStyle name="Calculation 2 6 6 2 2" xfId="23385" xr:uid="{0092F322-F061-40E5-9F4C-9202DD983320}"/>
    <cellStyle name="Calculation 2 6 6 2 2 2" xfId="39541" xr:uid="{C2015402-A423-4837-BA87-108BBFA4EE67}"/>
    <cellStyle name="Calculation 2 6 6 2 3" xfId="27430" xr:uid="{BA952E71-712F-446F-8540-27238D8C70D7}"/>
    <cellStyle name="Calculation 2 6 6 2 3 2" xfId="40872" xr:uid="{C7456E63-6052-450B-8905-FC4F3B23E771}"/>
    <cellStyle name="Calculation 2 6 6 2 4" xfId="29522" xr:uid="{6157BEBF-AB67-4F70-B98E-DCA3885661FC}"/>
    <cellStyle name="Calculation 2 6 6 2 4 2" xfId="36045" xr:uid="{020F44D0-4EA8-4C5D-BAF3-5825BC1E2C18}"/>
    <cellStyle name="Calculation 2 6 6 2 5" xfId="31415" xr:uid="{E14D0C91-2C8D-4699-9391-902A9351DB44}"/>
    <cellStyle name="Calculation 2 6 6 2 6" xfId="33106" xr:uid="{A29D851D-FE9D-4884-83B5-FD8B433BDE72}"/>
    <cellStyle name="Calculation 2 6 6 2 7" xfId="9976" xr:uid="{F7EDA36F-6644-4C94-AFD6-6ABF0E6B18D2}"/>
    <cellStyle name="Calculation 2 6 6 2 8" xfId="34701" xr:uid="{27623434-F6A0-4140-BAA6-6CD0316CF513}"/>
    <cellStyle name="Calculation 2 6 6 3" xfId="8017" xr:uid="{00000000-0005-0000-0000-0000DD020000}"/>
    <cellStyle name="Calculation 2 6 6 3 2" xfId="24181" xr:uid="{F3ECFCA4-9584-4788-AC25-D25A54B7A7D6}"/>
    <cellStyle name="Calculation 2 6 6 3 2 2" xfId="36512" xr:uid="{A5934657-D6E3-4D70-9661-21DAFD0B327C}"/>
    <cellStyle name="Calculation 2 6 6 3 3" xfId="28415" xr:uid="{153994D2-60E9-4574-AB50-D128B67FC98D}"/>
    <cellStyle name="Calculation 2 6 6 3 3 2" xfId="41684" xr:uid="{70C0F610-6AAA-46EB-8FA5-1A7D2F3D9CBE}"/>
    <cellStyle name="Calculation 2 6 6 3 4" xfId="30238" xr:uid="{61BEADBA-611E-404A-B798-7CEC650FA44E}"/>
    <cellStyle name="Calculation 2 6 6 3 4 2" xfId="36796" xr:uid="{B7EB4C86-B18A-43CC-A50C-1DC4EB15129A}"/>
    <cellStyle name="Calculation 2 6 6 3 5" xfId="32120" xr:uid="{4A83195C-EA87-4C03-A5BD-7E56A6D878C2}"/>
    <cellStyle name="Calculation 2 6 6 3 6" xfId="10831" xr:uid="{E02787D7-62C4-44CB-8D3F-2406A36F4089}"/>
    <cellStyle name="Calculation 2 6 6 3 7" xfId="35479" xr:uid="{94DBCBCA-E52A-4BDE-A4FD-60C43A600E31}"/>
    <cellStyle name="Calculation 2 6 6 4" xfId="16254" xr:uid="{01884428-82E3-4857-A1F9-B701CFC34197}"/>
    <cellStyle name="Calculation 2 6 6 4 2" xfId="38536" xr:uid="{0532AE84-A970-41A0-AA8E-D8F3F81734C6}"/>
    <cellStyle name="Calculation 2 6 6 5" xfId="27924" xr:uid="{634BCF2A-9B0A-49E7-AC1B-F7C673DFC462}"/>
    <cellStyle name="Calculation 2 6 6 5 2" xfId="37114" xr:uid="{0E1BBC8E-D306-4BB2-926D-B30C60B24D63}"/>
    <cellStyle name="Calculation 2 6 6 6" xfId="26899" xr:uid="{31BF4FDB-B3F3-482B-85E7-5350B411C3A5}"/>
    <cellStyle name="Calculation 2 6 6 6 2" xfId="37729" xr:uid="{198E3861-8F64-407B-B640-CBCD5A497A1B}"/>
    <cellStyle name="Calculation 2 6 6 7" xfId="12095" xr:uid="{58467119-C3AF-4463-B950-701D2F1B955B}"/>
    <cellStyle name="Calculation 2 6 6 7 2" xfId="42928" xr:uid="{6C26E01C-ABE0-4247-88E2-0659A8E87528}"/>
    <cellStyle name="Calculation 2 6 6 8" xfId="9032" xr:uid="{8916BD15-E996-47D1-A761-6B7B75E9F8A2}"/>
    <cellStyle name="Calculation 2 6 6 9" xfId="33887" xr:uid="{A6B9A6F2-3BAD-403E-85DD-CBD6C50BF261}"/>
    <cellStyle name="Calculation 2 6 6_Schedule J-IT" xfId="16566" xr:uid="{9974537A-64F7-47E0-8E50-5A1DB7A7EC02}"/>
    <cellStyle name="Calculation 2 6 7" xfId="6135" xr:uid="{00000000-0005-0000-0000-0000DE020000}"/>
    <cellStyle name="Calculation 2 6 7 2" xfId="7088" xr:uid="{00000000-0005-0000-0000-0000DF020000}"/>
    <cellStyle name="Calculation 2 6 7 2 2" xfId="23317" xr:uid="{5995A5D3-906D-4A56-A24F-3E46567A0E33}"/>
    <cellStyle name="Calculation 2 6 7 2 2 2" xfId="39332" xr:uid="{DA18B064-E621-4EF6-BBB6-1D8FF8807D48}"/>
    <cellStyle name="Calculation 2 6 7 2 3" xfId="27365" xr:uid="{96E85E6F-9B03-4429-96E7-0BDEAB198A31}"/>
    <cellStyle name="Calculation 2 6 7 2 3 2" xfId="40804" xr:uid="{DC809939-9208-4C9C-9496-3768E5C2351E}"/>
    <cellStyle name="Calculation 2 6 7 2 4" xfId="29454" xr:uid="{40A4059C-1162-456C-8191-605708F783E6}"/>
    <cellStyle name="Calculation 2 6 7 2 4 2" xfId="40684" xr:uid="{909237C3-786B-45C1-B914-03EABF3E060D}"/>
    <cellStyle name="Calculation 2 6 7 2 5" xfId="31347" xr:uid="{185E879D-B36E-4957-B3A3-E128B8EFD9DB}"/>
    <cellStyle name="Calculation 2 6 7 2 6" xfId="33041" xr:uid="{49141A79-4500-4B3A-AA3B-122D08257C1E}"/>
    <cellStyle name="Calculation 2 6 7 2 7" xfId="9908" xr:uid="{12F9A1EA-06C6-48F1-9B56-551C3E78E1DC}"/>
    <cellStyle name="Calculation 2 6 7 2 8" xfId="34634" xr:uid="{943EFD22-B4EA-4C99-875F-A50B0211E23E}"/>
    <cellStyle name="Calculation 2 6 7 3" xfId="7950" xr:uid="{00000000-0005-0000-0000-0000E0020000}"/>
    <cellStyle name="Calculation 2 6 7 3 2" xfId="24215" xr:uid="{EAC4201F-2999-42F3-BA05-5C1F596A6E71}"/>
    <cellStyle name="Calculation 2 6 7 3 2 2" xfId="37703" xr:uid="{95062784-1242-4A8D-B294-B0E2EE553BE3}"/>
    <cellStyle name="Calculation 2 6 7 3 3" xfId="28449" xr:uid="{CC3BCF3F-758E-440E-8672-A1F41BFB5A8C}"/>
    <cellStyle name="Calculation 2 6 7 3 3 2" xfId="41617" xr:uid="{25130B62-198A-4C23-9FCC-2CB7033421AD}"/>
    <cellStyle name="Calculation 2 6 7 3 4" xfId="30272" xr:uid="{29E83F33-EE2B-444D-83BE-89C2FF4E7005}"/>
    <cellStyle name="Calculation 2 6 7 3 4 2" xfId="39656" xr:uid="{F5B64B08-FCCB-4286-97A2-CAE5275A80D5}"/>
    <cellStyle name="Calculation 2 6 7 3 5" xfId="32154" xr:uid="{F1D17B13-6BD0-4FDC-A479-91FC96D9C1B6}"/>
    <cellStyle name="Calculation 2 6 7 3 6" xfId="10764" xr:uid="{3113EEA5-96E6-4A00-8CC6-C794F337C65F}"/>
    <cellStyle name="Calculation 2 6 7 3 7" xfId="35412" xr:uid="{D5A513F3-8A22-4093-94A5-DF5BA0710C27}"/>
    <cellStyle name="Calculation 2 6 7 4" xfId="16186" xr:uid="{294F818C-05D9-42A4-9BC4-B02D683D5ED4}"/>
    <cellStyle name="Calculation 2 6 7 4 2" xfId="38469" xr:uid="{47AED104-04C9-4C8C-BDB9-8703E06F1074}"/>
    <cellStyle name="Calculation 2 6 7 5" xfId="27934" xr:uid="{60133062-D015-4D67-9383-C413A62D312D}"/>
    <cellStyle name="Calculation 2 6 7 5 2" xfId="37049" xr:uid="{A4FA31F0-26AE-490B-8E50-0F2CC0688AC9}"/>
    <cellStyle name="Calculation 2 6 7 6" xfId="28739" xr:uid="{1107A1FF-128B-4D8A-B6F7-9AF58D30DB19}"/>
    <cellStyle name="Calculation 2 6 7 6 2" xfId="38841" xr:uid="{9CE59067-6523-454B-A917-2166E9DA5EB1}"/>
    <cellStyle name="Calculation 2 6 7 7" xfId="27786" xr:uid="{87CE8B9F-9441-4C4C-8FCA-BAF407C5F3F2}"/>
    <cellStyle name="Calculation 2 6 7 7 2" xfId="42860" xr:uid="{C803BD19-DE54-4F4C-B037-3C5B039FBB54}"/>
    <cellStyle name="Calculation 2 6 7 8" xfId="8964" xr:uid="{5043D220-7580-4389-8913-9992998712FE}"/>
    <cellStyle name="Calculation 2 6 7 9" xfId="33819" xr:uid="{CFFB2B4B-4D76-4E9C-B044-2FEA12C411E7}"/>
    <cellStyle name="Calculation 2 6 7_Schedule J-IT" xfId="16567" xr:uid="{7B760E86-7C7E-47AD-A3CD-8181FA696CFC}"/>
    <cellStyle name="Calculation 2 6 8" xfId="22296" xr:uid="{4BDF213A-6199-4F0A-8294-524D328D7CCD}"/>
    <cellStyle name="Calculation 2 6 8 2" xfId="26720" xr:uid="{8BEBEC40-5AB6-4043-83D2-5C348EE6B545}"/>
    <cellStyle name="Calculation 2 6 8 3" xfId="25791" xr:uid="{15AB13E3-AA03-4B9D-B2A6-0616C3CAF696}"/>
    <cellStyle name="Calculation 2 6 8 4" xfId="30723" xr:uid="{4F37C65D-956E-49AA-8699-003435E23ED8}"/>
    <cellStyle name="Calculation 2 6 8 5" xfId="32559" xr:uid="{770A19E3-C05C-43A4-B6FC-6FF71A9FD6AE}"/>
    <cellStyle name="Calculation 2 6 9" xfId="15163" xr:uid="{A96E117A-008D-44A2-A26B-1C4278DBDF37}"/>
    <cellStyle name="Calculation 2 7" xfId="4951" xr:uid="{00000000-0005-0000-0000-0000E1020000}"/>
    <cellStyle name="Calculation 2 7 10" xfId="8332" xr:uid="{CD87EB9F-7854-413F-A7CA-2A02070295D4}"/>
    <cellStyle name="Calculation 2 7 2" xfId="6212" xr:uid="{00000000-0005-0000-0000-0000E2020000}"/>
    <cellStyle name="Calculation 2 7 2 2" xfId="7165" xr:uid="{00000000-0005-0000-0000-0000E3020000}"/>
    <cellStyle name="Calculation 2 7 2 2 2" xfId="23394" xr:uid="{11B7AA00-60F0-4F20-88CC-0BBB08A0E26A}"/>
    <cellStyle name="Calculation 2 7 2 2 2 2" xfId="36255" xr:uid="{05C4EE25-B3E3-4FC8-841A-ABFE45316F39}"/>
    <cellStyle name="Calculation 2 7 2 2 3" xfId="27439" xr:uid="{CB4284EA-FF24-46E1-BF54-4846CFCA1832}"/>
    <cellStyle name="Calculation 2 7 2 2 3 2" xfId="40881" xr:uid="{C7BABF11-0383-4744-A6B6-813B874C6E1C}"/>
    <cellStyle name="Calculation 2 7 2 2 4" xfId="29531" xr:uid="{A28C18DB-A3AA-4F6B-8C04-A87901953940}"/>
    <cellStyle name="Calculation 2 7 2 2 4 2" xfId="37879" xr:uid="{E0A14AF4-9D79-47A9-B0E4-D2060C232545}"/>
    <cellStyle name="Calculation 2 7 2 2 5" xfId="31424" xr:uid="{89C414E5-77DD-4FC2-93ED-C4C88B5AB710}"/>
    <cellStyle name="Calculation 2 7 2 2 6" xfId="33115" xr:uid="{B2FCF002-53AE-470C-9C00-8A296D182DCF}"/>
    <cellStyle name="Calculation 2 7 2 2 7" xfId="9985" xr:uid="{5B6BF6B7-B59E-45B0-B8EC-0351709717EB}"/>
    <cellStyle name="Calculation 2 7 2 2 8" xfId="34710" xr:uid="{4561D0CA-8BD4-451A-941C-479AC3CA4266}"/>
    <cellStyle name="Calculation 2 7 2 3" xfId="8026" xr:uid="{00000000-0005-0000-0000-0000E4020000}"/>
    <cellStyle name="Calculation 2 7 2 3 2" xfId="23757" xr:uid="{8AA0283D-ECAD-4383-9A0F-AC30419493A4}"/>
    <cellStyle name="Calculation 2 7 2 3 2 2" xfId="36521" xr:uid="{BFB54E35-7DD3-46D5-9A2A-698E444B394A}"/>
    <cellStyle name="Calculation 2 7 2 3 3" xfId="25071" xr:uid="{7FC3277B-6387-4D10-B426-F28E157EA065}"/>
    <cellStyle name="Calculation 2 7 2 3 3 2" xfId="41693" xr:uid="{B144CB63-1D52-4728-B909-0E1AE86F402D}"/>
    <cellStyle name="Calculation 2 7 2 3 4" xfId="29853" xr:uid="{16866149-0BB1-461F-A892-914D8B8CA321}"/>
    <cellStyle name="Calculation 2 7 2 3 4 2" xfId="36788" xr:uid="{664DDF77-6D09-49D4-B23B-65EB6017F7A2}"/>
    <cellStyle name="Calculation 2 7 2 3 5" xfId="31746" xr:uid="{0A38584E-06BF-487B-829C-2219E7EFFAF5}"/>
    <cellStyle name="Calculation 2 7 2 3 6" xfId="10840" xr:uid="{5ACDCBC0-53E6-4405-94EA-4FD26105D795}"/>
    <cellStyle name="Calculation 2 7 2 3 7" xfId="35488" xr:uid="{0CC098A2-108A-460F-B526-E0797F1AE369}"/>
    <cellStyle name="Calculation 2 7 2 4" xfId="16263" xr:uid="{8887B410-F8F8-4C1D-887C-F31C7B9D9697}"/>
    <cellStyle name="Calculation 2 7 2 4 2" xfId="38545" xr:uid="{D390D459-AEE5-45CA-9CE8-3529A3DA3010}"/>
    <cellStyle name="Calculation 2 7 2 5" xfId="27997" xr:uid="{1D428270-B688-4F79-804F-79C49EF59A50}"/>
    <cellStyle name="Calculation 2 7 2 5 2" xfId="37122" xr:uid="{846119D3-A4DD-4159-9732-272EFA8F2ECB}"/>
    <cellStyle name="Calculation 2 7 2 6" xfId="28827" xr:uid="{73BDCF4F-5832-4027-8A96-C6488F7AFF4A}"/>
    <cellStyle name="Calculation 2 7 2 6 2" xfId="38584" xr:uid="{AA9C6E64-619F-4F17-BE42-7AF17A6B303D}"/>
    <cellStyle name="Calculation 2 7 2 7" xfId="25341" xr:uid="{3579666E-6F47-4E01-9737-23FE254DF21E}"/>
    <cellStyle name="Calculation 2 7 2 7 2" xfId="42937" xr:uid="{91113A85-309F-4642-AD56-76AAFB5D0AC4}"/>
    <cellStyle name="Calculation 2 7 2 8" xfId="9041" xr:uid="{8A75F2E3-99CD-416A-9408-85396D6F59BF}"/>
    <cellStyle name="Calculation 2 7 2 9" xfId="33896" xr:uid="{3CC1B34E-83F3-458C-9012-9C277F2CCE08}"/>
    <cellStyle name="Calculation 2 7 2_Schedule J-IT" xfId="16568" xr:uid="{F635EFC5-4DC7-43BC-A2B6-E9E0ABF51EE1}"/>
    <cellStyle name="Calculation 2 7 3" xfId="6170" xr:uid="{00000000-0005-0000-0000-0000E5020000}"/>
    <cellStyle name="Calculation 2 7 3 2" xfId="7123" xr:uid="{00000000-0005-0000-0000-0000E6020000}"/>
    <cellStyle name="Calculation 2 7 3 2 2" xfId="23352" xr:uid="{A5A8A907-A15F-4430-8FFE-65F733691AF5}"/>
    <cellStyle name="Calculation 2 7 3 2 2 2" xfId="39340" xr:uid="{1BBBA7FF-EAFC-44F1-869C-3D180D88DC4E}"/>
    <cellStyle name="Calculation 2 7 3 2 3" xfId="27400" xr:uid="{49D0E606-F4AE-4DC1-AFDA-FCCB3E108E6D}"/>
    <cellStyle name="Calculation 2 7 3 2 3 2" xfId="40839" xr:uid="{96B58840-72FF-40F3-9884-58F4B67B29AB}"/>
    <cellStyle name="Calculation 2 7 3 2 4" xfId="29489" xr:uid="{F8A49A21-24DB-401E-BFB3-F25FF56EAA00}"/>
    <cellStyle name="Calculation 2 7 3 2 4 2" xfId="41111" xr:uid="{242715BE-5D7D-49AC-828C-B9EB4FE36CDF}"/>
    <cellStyle name="Calculation 2 7 3 2 5" xfId="31382" xr:uid="{B463BE0F-E918-47DC-8372-2F375813C033}"/>
    <cellStyle name="Calculation 2 7 3 2 6" xfId="33076" xr:uid="{4A62EACA-9781-4D74-B52A-7E9EEE9040FB}"/>
    <cellStyle name="Calculation 2 7 3 2 7" xfId="9943" xr:uid="{426EFF21-A2F6-479A-BA09-D428DAAC22B7}"/>
    <cellStyle name="Calculation 2 7 3 2 8" xfId="34669" xr:uid="{453EBE37-BEAB-441D-A40F-FB423A76DC7A}"/>
    <cellStyle name="Calculation 2 7 3 3" xfId="7985" xr:uid="{00000000-0005-0000-0000-0000E7020000}"/>
    <cellStyle name="Calculation 2 7 3 3 2" xfId="23777" xr:uid="{18DEC9D7-AA8B-440C-AC03-A5AA40F50504}"/>
    <cellStyle name="Calculation 2 7 3 3 2 2" xfId="39200" xr:uid="{CF45448C-F8D1-4069-9283-E74EEB593B9F}"/>
    <cellStyle name="Calculation 2 7 3 3 3" xfId="25061" xr:uid="{799F4970-FC55-4606-887C-2A9750AD435B}"/>
    <cellStyle name="Calculation 2 7 3 3 3 2" xfId="41652" xr:uid="{E0589877-CC0A-4CD1-B70C-D0B74D5B0D44}"/>
    <cellStyle name="Calculation 2 7 3 3 4" xfId="29873" xr:uid="{059A3B8C-3764-43E8-A167-880C3CCCE9A6}"/>
    <cellStyle name="Calculation 2 7 3 3 4 2" xfId="35887" xr:uid="{5373BE6F-E8AC-4461-A6CE-6FFDD248A16B}"/>
    <cellStyle name="Calculation 2 7 3 3 5" xfId="31766" xr:uid="{27FDB21A-4F28-4ECC-9F2F-3364381908DF}"/>
    <cellStyle name="Calculation 2 7 3 3 6" xfId="10799" xr:uid="{A209EBA6-698B-4993-87AD-D5381C920F05}"/>
    <cellStyle name="Calculation 2 7 3 3 7" xfId="35447" xr:uid="{7F955559-DCB1-4263-8F39-3449C1827864}"/>
    <cellStyle name="Calculation 2 7 3 4" xfId="16221" xr:uid="{074DFBA4-F509-4627-A424-F31CE776BCCC}"/>
    <cellStyle name="Calculation 2 7 3 4 2" xfId="38504" xr:uid="{32EFCF0C-5D1A-4D2B-996C-9B2B403A6193}"/>
    <cellStyle name="Calculation 2 7 3 5" xfId="27854" xr:uid="{5A54BE0D-5FD7-4474-B2E6-C73C2CD48CF6}"/>
    <cellStyle name="Calculation 2 7 3 5 2" xfId="37082" xr:uid="{F3B9E75F-80E8-4DC0-A17F-8E44F0E8441B}"/>
    <cellStyle name="Calculation 2 7 3 6" xfId="27044" xr:uid="{613B0572-1294-4A7A-90AF-3515A7116823}"/>
    <cellStyle name="Calculation 2 7 3 6 2" xfId="38839" xr:uid="{14426DCE-0F49-4675-A2F4-9895E0C0F046}"/>
    <cellStyle name="Calculation 2 7 3 7" xfId="25675" xr:uid="{2D004860-98CF-4217-884F-AD5072E80789}"/>
    <cellStyle name="Calculation 2 7 3 7 2" xfId="42895" xr:uid="{C4CB7DB6-760A-48A3-AC4F-C739540DFF3D}"/>
    <cellStyle name="Calculation 2 7 3 8" xfId="8999" xr:uid="{4848A2AC-DB6D-4F84-9B5F-1858E74FCC1D}"/>
    <cellStyle name="Calculation 2 7 3 9" xfId="33854" xr:uid="{24D7309E-B073-4EC1-9AB4-F17C342A0E45}"/>
    <cellStyle name="Calculation 2 7 3_Schedule J-IT" xfId="16569" xr:uid="{9CDEE697-1B4A-42C6-99D6-6D46AD88F345}"/>
    <cellStyle name="Calculation 2 7 4" xfId="6186" xr:uid="{00000000-0005-0000-0000-0000E8020000}"/>
    <cellStyle name="Calculation 2 7 4 2" xfId="7139" xr:uid="{00000000-0005-0000-0000-0000E9020000}"/>
    <cellStyle name="Calculation 2 7 4 2 2" xfId="23368" xr:uid="{DE25EBD7-9FD6-4C09-BDE9-8B0415808427}"/>
    <cellStyle name="Calculation 2 7 4 2 2 2" xfId="39027" xr:uid="{B6A407AF-CA41-4AEA-87C9-F87AC3180848}"/>
    <cellStyle name="Calculation 2 7 4 2 3" xfId="27413" xr:uid="{6D163909-2A3D-48C3-9E39-4219DB0544F9}"/>
    <cellStyle name="Calculation 2 7 4 2 3 2" xfId="40855" xr:uid="{AEAD75D8-4127-4C45-9A02-4DEF910852DD}"/>
    <cellStyle name="Calculation 2 7 4 2 4" xfId="29505" xr:uid="{E0B1AB21-04B1-438A-8A52-1B68F0363642}"/>
    <cellStyle name="Calculation 2 7 4 2 4 2" xfId="41784" xr:uid="{DD52D68E-5605-4092-8567-AC12D2E4DB47}"/>
    <cellStyle name="Calculation 2 7 4 2 5" xfId="31398" xr:uid="{C02BD80C-307F-4776-8A67-28089A58EF82}"/>
    <cellStyle name="Calculation 2 7 4 2 6" xfId="33089" xr:uid="{C6A77E0E-0D41-4251-819C-D41248A9D2A9}"/>
    <cellStyle name="Calculation 2 7 4 2 7" xfId="9959" xr:uid="{78DA3B68-F46F-4E69-89CA-2F23EAF76BF8}"/>
    <cellStyle name="Calculation 2 7 4 2 8" xfId="34684" xr:uid="{6C71214E-A0FF-4C4C-B6DD-C834049FD007}"/>
    <cellStyle name="Calculation 2 7 4 3" xfId="8000" xr:uid="{00000000-0005-0000-0000-0000EA020000}"/>
    <cellStyle name="Calculation 2 7 4 3 2" xfId="23770" xr:uid="{59E928A3-E332-4649-BDA2-631B4FE26D3C}"/>
    <cellStyle name="Calculation 2 7 4 3 2 2" xfId="36499" xr:uid="{5DD6702A-76D5-4285-85DB-38D046D95381}"/>
    <cellStyle name="Calculation 2 7 4 3 3" xfId="26537" xr:uid="{168A70B1-250F-41E4-8104-A67B6770D710}"/>
    <cellStyle name="Calculation 2 7 4 3 3 2" xfId="41667" xr:uid="{1933B680-D8C8-4D7C-9811-0BF690AB8BC6}"/>
    <cellStyle name="Calculation 2 7 4 3 4" xfId="29866" xr:uid="{3E6CACFB-AFF6-47F5-9F57-C09668823A9B}"/>
    <cellStyle name="Calculation 2 7 4 3 4 2" xfId="36809" xr:uid="{59745A61-BA8E-4C34-A8FE-EF7386808F28}"/>
    <cellStyle name="Calculation 2 7 4 3 5" xfId="31759" xr:uid="{B051F216-2468-4A05-A9B7-5A7CF7B32880}"/>
    <cellStyle name="Calculation 2 7 4 3 6" xfId="10814" xr:uid="{831DEE6C-F4B2-43F0-A9FD-007EE71AF6A3}"/>
    <cellStyle name="Calculation 2 7 4 3 7" xfId="35462" xr:uid="{5DCB9975-0899-453B-904C-7E93A117AC80}"/>
    <cellStyle name="Calculation 2 7 4 4" xfId="16237" xr:uid="{F951EA54-99A1-49DC-84D2-0F6DC3D53EF2}"/>
    <cellStyle name="Calculation 2 7 4 4 2" xfId="38519" xr:uid="{13E05D31-74C8-4213-8254-DE1A66CB1D10}"/>
    <cellStyle name="Calculation 2 7 4 5" xfId="25842" xr:uid="{EAEFFA4D-4025-42F9-92D4-DB1A23301FD4}"/>
    <cellStyle name="Calculation 2 7 4 5 2" xfId="37097" xr:uid="{55D0C3C3-C6F8-4B73-B0EA-878AA2345F85}"/>
    <cellStyle name="Calculation 2 7 4 6" xfId="28798" xr:uid="{71C9DEFB-E5DC-4421-9CF0-77C359432520}"/>
    <cellStyle name="Calculation 2 7 4 6 2" xfId="39158" xr:uid="{972D219E-75C8-44D9-AA1E-78103F050C40}"/>
    <cellStyle name="Calculation 2 7 4 7" xfId="25478" xr:uid="{FD1BD283-6F98-4E2E-8965-915B0734B3A6}"/>
    <cellStyle name="Calculation 2 7 4 7 2" xfId="42911" xr:uid="{A3D8A94D-A1FE-4D1F-B9FB-A6EA1B86D88F}"/>
    <cellStyle name="Calculation 2 7 4 8" xfId="9015" xr:uid="{56E17B4F-CBFA-474D-9BC8-A4DA8E37567E}"/>
    <cellStyle name="Calculation 2 7 4 9" xfId="33870" xr:uid="{FF3ECEBE-4C10-4FF0-B410-4CDF791FF2E8}"/>
    <cellStyle name="Calculation 2 7 4_Schedule J-IT" xfId="16570" xr:uid="{7AA52869-E639-441F-90AA-C92E642ACC6D}"/>
    <cellStyle name="Calculation 2 7 5" xfId="6152" xr:uid="{00000000-0005-0000-0000-0000EB020000}"/>
    <cellStyle name="Calculation 2 7 5 2" xfId="7105" xr:uid="{00000000-0005-0000-0000-0000EC020000}"/>
    <cellStyle name="Calculation 2 7 5 2 2" xfId="23334" xr:uid="{CCCD12A0-DFB3-48CC-B022-8091273FD9CF}"/>
    <cellStyle name="Calculation 2 7 5 2 2 2" xfId="35713" xr:uid="{1A2A8720-1DEE-4DDB-A0D8-FC315D4B9089}"/>
    <cellStyle name="Calculation 2 7 5 2 3" xfId="27382" xr:uid="{B1E5C84B-8537-422E-8891-257E3C5E4FE5}"/>
    <cellStyle name="Calculation 2 7 5 2 3 2" xfId="40821" xr:uid="{9EFF28DD-9FD6-4092-90B3-6CC8E4CB3898}"/>
    <cellStyle name="Calculation 2 7 5 2 4" xfId="29471" xr:uid="{86B913AB-4E56-4459-A322-ADA7331864BE}"/>
    <cellStyle name="Calculation 2 7 5 2 4 2" xfId="40596" xr:uid="{1C8896FA-8A04-4885-9D98-8100373109D2}"/>
    <cellStyle name="Calculation 2 7 5 2 5" xfId="31364" xr:uid="{1C2DEF48-1B00-4586-BBE3-697A69FADCC4}"/>
    <cellStyle name="Calculation 2 7 5 2 6" xfId="33058" xr:uid="{3B528CCA-1395-4FB1-AA39-22B422065FD1}"/>
    <cellStyle name="Calculation 2 7 5 2 7" xfId="9925" xr:uid="{E549B711-A4C3-45F5-AA2C-045B2C004E7F}"/>
    <cellStyle name="Calculation 2 7 5 2 8" xfId="34651" xr:uid="{314A1A10-5CA0-4ABF-9B5D-18C09B1D89F6}"/>
    <cellStyle name="Calculation 2 7 5 3" xfId="7967" xr:uid="{00000000-0005-0000-0000-0000ED020000}"/>
    <cellStyle name="Calculation 2 7 5 3 2" xfId="23786" xr:uid="{995E0C65-550A-4CF4-B7E6-04525B90F598}"/>
    <cellStyle name="Calculation 2 7 5 3 2 2" xfId="35872" xr:uid="{81073968-D7EA-41BD-BB68-2B42BBD6AC41}"/>
    <cellStyle name="Calculation 2 7 5 3 3" xfId="26529" xr:uid="{8D9220BA-2187-4F31-BBD4-1EA5C861F47E}"/>
    <cellStyle name="Calculation 2 7 5 3 3 2" xfId="41634" xr:uid="{167E1792-F785-4CD9-8E3E-F1083F0D4C4F}"/>
    <cellStyle name="Calculation 2 7 5 3 4" xfId="29882" xr:uid="{37E6E337-88DA-4469-9C3C-0B82C731D55A}"/>
    <cellStyle name="Calculation 2 7 5 3 4 2" xfId="39386" xr:uid="{2C124185-1989-4D4F-9ED1-B2EC76069FCE}"/>
    <cellStyle name="Calculation 2 7 5 3 5" xfId="31775" xr:uid="{CBF6528E-2A97-4F22-AAE3-F0E3121A4A77}"/>
    <cellStyle name="Calculation 2 7 5 3 6" xfId="10781" xr:uid="{6B9FF372-83B0-49F8-B2C7-40EE783C3B26}"/>
    <cellStyle name="Calculation 2 7 5 3 7" xfId="35429" xr:uid="{052E2444-FE20-4450-8BA3-AA7C86E10855}"/>
    <cellStyle name="Calculation 2 7 5 4" xfId="16203" xr:uid="{33D4AC77-DDB4-4DF3-87F1-F1B3E9422239}"/>
    <cellStyle name="Calculation 2 7 5 4 2" xfId="38486" xr:uid="{486E5AAD-2761-4AE2-A3E0-1DCA6A757E90}"/>
    <cellStyle name="Calculation 2 7 5 5" xfId="25264" xr:uid="{2E52C86C-446B-41F8-B083-27417F0FAD3C}"/>
    <cellStyle name="Calculation 2 7 5 5 2" xfId="37066" xr:uid="{6765BD5F-8B8E-4FF8-A6C8-14EFD9905BA5}"/>
    <cellStyle name="Calculation 2 7 5 6" xfId="28677" xr:uid="{3152EDD9-585C-4C40-8469-6D1DDD2A9C93}"/>
    <cellStyle name="Calculation 2 7 5 6 2" xfId="38840" xr:uid="{4EEE9A71-1936-461F-9861-50C4EA897F3E}"/>
    <cellStyle name="Calculation 2 7 5 7" xfId="25506" xr:uid="{9518558C-2E32-48DB-B0CC-1DD347399FAF}"/>
    <cellStyle name="Calculation 2 7 5 7 2" xfId="42877" xr:uid="{7796F36B-3BF9-4F50-BD0A-02BE1EF2F039}"/>
    <cellStyle name="Calculation 2 7 5 8" xfId="8981" xr:uid="{A80DA51E-8DC8-4BA3-8218-2A00E262D426}"/>
    <cellStyle name="Calculation 2 7 5 9" xfId="33836" xr:uid="{B22C331B-C9A6-417C-9751-5654E91AF9AB}"/>
    <cellStyle name="Calculation 2 7 5_Schedule J-IT" xfId="16571" xr:uid="{B485119B-B560-4E96-B6EC-87DFE720F462}"/>
    <cellStyle name="Calculation 2 7 6" xfId="6204" xr:uid="{00000000-0005-0000-0000-0000EE020000}"/>
    <cellStyle name="Calculation 2 7 6 2" xfId="7157" xr:uid="{00000000-0005-0000-0000-0000EF020000}"/>
    <cellStyle name="Calculation 2 7 6 2 2" xfId="23386" xr:uid="{B1B5C362-F360-4209-9CE8-030A03AE2A7D}"/>
    <cellStyle name="Calculation 2 7 6 2 2 2" xfId="39312" xr:uid="{20880501-33BF-4C3B-80CE-6FA5A2B26FAD}"/>
    <cellStyle name="Calculation 2 7 6 2 3" xfId="27431" xr:uid="{0C617FB3-63E7-478D-A480-989F3148CCD6}"/>
    <cellStyle name="Calculation 2 7 6 2 3 2" xfId="40873" xr:uid="{BC6B818B-8227-4756-86D1-2BB2B297EB6C}"/>
    <cellStyle name="Calculation 2 7 6 2 4" xfId="29523" xr:uid="{553E20AF-2975-46F2-9849-A9D4DD6BB312}"/>
    <cellStyle name="Calculation 2 7 6 2 4 2" xfId="39195" xr:uid="{9E2BE0DA-F415-4E9A-A8CF-E1036B9319E4}"/>
    <cellStyle name="Calculation 2 7 6 2 5" xfId="31416" xr:uid="{2365AC07-846F-4DE2-80AB-4597C950FDD0}"/>
    <cellStyle name="Calculation 2 7 6 2 6" xfId="33107" xr:uid="{FA9CF5F5-D4B3-445F-BAD0-CF2FD923BA9D}"/>
    <cellStyle name="Calculation 2 7 6 2 7" xfId="9977" xr:uid="{B007AD31-480B-4ED8-9ACF-03774FF180CA}"/>
    <cellStyle name="Calculation 2 7 6 2 8" xfId="34702" xr:uid="{E0C6D0DA-12DC-42F1-95CA-E427AD1B3E8F}"/>
    <cellStyle name="Calculation 2 7 6 3" xfId="8018" xr:uid="{00000000-0005-0000-0000-0000F0020000}"/>
    <cellStyle name="Calculation 2 7 6 3 2" xfId="23761" xr:uid="{04D762D5-8605-43FC-9233-105D90F4C890}"/>
    <cellStyle name="Calculation 2 7 6 3 2 2" xfId="36513" xr:uid="{5433F171-C64B-48CB-BB1A-8861BC431447}"/>
    <cellStyle name="Calculation 2 7 6 3 3" xfId="25069" xr:uid="{0D2CE8A6-5E0F-4977-A5B3-D72C899BB589}"/>
    <cellStyle name="Calculation 2 7 6 3 3 2" xfId="41685" xr:uid="{23FDA32B-9719-4306-8161-6392872E40B5}"/>
    <cellStyle name="Calculation 2 7 6 3 4" xfId="29857" xr:uid="{AEC3F2C5-5A6B-4B6D-A058-3A387C974AE3}"/>
    <cellStyle name="Calculation 2 7 6 3 4 2" xfId="36795" xr:uid="{DD074FBE-F6C5-4E43-A3B3-6789193F2CEE}"/>
    <cellStyle name="Calculation 2 7 6 3 5" xfId="31750" xr:uid="{AB9B8094-9B72-4C71-A1BA-6AB8FE0D8533}"/>
    <cellStyle name="Calculation 2 7 6 3 6" xfId="10832" xr:uid="{142CD111-1E88-4315-A5A0-82A1BE659DB2}"/>
    <cellStyle name="Calculation 2 7 6 3 7" xfId="35480" xr:uid="{B38B5DCB-3DAF-4AF8-AF91-7BC3EE020BE5}"/>
    <cellStyle name="Calculation 2 7 6 4" xfId="16255" xr:uid="{F4A2BB13-72AC-49B9-B952-4F588941ACA6}"/>
    <cellStyle name="Calculation 2 7 6 4 2" xfId="38537" xr:uid="{9E6912E7-31E7-4CCB-9CC1-3728FC8B2187}"/>
    <cellStyle name="Calculation 2 7 6 5" xfId="25404" xr:uid="{F503F4BE-5D98-4FE1-9581-5B9993E0163E}"/>
    <cellStyle name="Calculation 2 7 6 5 2" xfId="37115" xr:uid="{C0485BFA-45ED-4DD5-924A-4CA43DBB7AF2}"/>
    <cellStyle name="Calculation 2 7 6 6" xfId="25395" xr:uid="{4CE76F86-8C3E-4412-92B3-844905F9D082}"/>
    <cellStyle name="Calculation 2 7 6 6 2" xfId="39480" xr:uid="{16458341-A560-404E-B1F8-2EF4F58778D4}"/>
    <cellStyle name="Calculation 2 7 6 7" xfId="25701" xr:uid="{D814595F-10B7-4DB1-9921-753CBC43EBBD}"/>
    <cellStyle name="Calculation 2 7 6 7 2" xfId="42929" xr:uid="{2F5C869E-8370-4E3F-AEDA-D3AD2548B87F}"/>
    <cellStyle name="Calculation 2 7 6 8" xfId="9033" xr:uid="{BDF0E8FF-3D12-4622-96E4-7CEDA76C8FEC}"/>
    <cellStyle name="Calculation 2 7 6 9" xfId="33888" xr:uid="{7A686016-DEC1-4B1E-A474-824B20EB364A}"/>
    <cellStyle name="Calculation 2 7 6_Schedule J-IT" xfId="16572" xr:uid="{A661B3EE-DC60-4024-8724-4C59159335FC}"/>
    <cellStyle name="Calculation 2 7 7" xfId="6134" xr:uid="{00000000-0005-0000-0000-0000F1020000}"/>
    <cellStyle name="Calculation 2 7 7 2" xfId="7087" xr:uid="{00000000-0005-0000-0000-0000F2020000}"/>
    <cellStyle name="Calculation 2 7 7 2 2" xfId="23316" xr:uid="{C63B9109-1D04-469B-AE45-D205D59151E3}"/>
    <cellStyle name="Calculation 2 7 7 2 2 2" xfId="39825" xr:uid="{80E9928B-7E12-4B39-998B-86BF135BE92F}"/>
    <cellStyle name="Calculation 2 7 7 2 3" xfId="27364" xr:uid="{BB979A9E-AF5D-4483-A48D-D0B264906E59}"/>
    <cellStyle name="Calculation 2 7 7 2 3 2" xfId="40803" xr:uid="{F66239A0-B997-410C-A503-282E58650511}"/>
    <cellStyle name="Calculation 2 7 7 2 4" xfId="29453" xr:uid="{8632DD86-ED8D-450D-9608-E32E142E4ABF}"/>
    <cellStyle name="Calculation 2 7 7 2 4 2" xfId="41780" xr:uid="{3B4AC4D8-B3F5-4082-B50F-A5F0C2CECC68}"/>
    <cellStyle name="Calculation 2 7 7 2 5" xfId="31346" xr:uid="{CDB3DE01-2F5F-4D3C-A92A-B63EF9AF1F78}"/>
    <cellStyle name="Calculation 2 7 7 2 6" xfId="33040" xr:uid="{AE3DDB19-498D-4D1E-B56C-6CE5E340D02D}"/>
    <cellStyle name="Calculation 2 7 7 2 7" xfId="9907" xr:uid="{D598B954-1A2A-4015-ACC7-C1AEAD4FF48F}"/>
    <cellStyle name="Calculation 2 7 7 2 8" xfId="34633" xr:uid="{436CBB4E-1624-48D7-9FE6-E1D3C7C5EA3C}"/>
    <cellStyle name="Calculation 2 7 7 3" xfId="7949" xr:uid="{00000000-0005-0000-0000-0000F3020000}"/>
    <cellStyle name="Calculation 2 7 7 3 2" xfId="23795" xr:uid="{740F1261-0980-48AD-9B3B-EB2E089AA7BC}"/>
    <cellStyle name="Calculation 2 7 7 3 2 2" xfId="37702" xr:uid="{05A857C7-E835-4F6D-8020-DFC43FD3FFEE}"/>
    <cellStyle name="Calculation 2 7 7 3 3" xfId="25052" xr:uid="{12BA50C2-B02F-415A-8119-A2BC75F2D223}"/>
    <cellStyle name="Calculation 2 7 7 3 3 2" xfId="41616" xr:uid="{31B2554D-EFA3-4EB2-8361-A2D7C3548E41}"/>
    <cellStyle name="Calculation 2 7 7 3 4" xfId="29891" xr:uid="{115F443A-00DE-4900-B5D7-03C03F0BA8DC}"/>
    <cellStyle name="Calculation 2 7 7 3 4 2" xfId="38910" xr:uid="{3C2AFC23-D7A5-4777-AF1A-DBC41C18B2B3}"/>
    <cellStyle name="Calculation 2 7 7 3 5" xfId="31784" xr:uid="{D99CEF17-075D-476B-985F-54146890BD21}"/>
    <cellStyle name="Calculation 2 7 7 3 6" xfId="10763" xr:uid="{79A5CFFF-CE9A-4CCD-938A-6564B21089B1}"/>
    <cellStyle name="Calculation 2 7 7 3 7" xfId="35411" xr:uid="{9F781378-8105-4B8C-AFDB-3186CFF38A31}"/>
    <cellStyle name="Calculation 2 7 7 4" xfId="16185" xr:uid="{BD59877D-7C50-4C41-8A87-FFC3254ABA1F}"/>
    <cellStyle name="Calculation 2 7 7 4 2" xfId="38468" xr:uid="{A1D9DB85-9552-4DDB-83AF-B58D94AFE02B}"/>
    <cellStyle name="Calculation 2 7 7 5" xfId="25860" xr:uid="{A9E95736-D5D0-411D-9D3D-ABB5FC0FF52F}"/>
    <cellStyle name="Calculation 2 7 7 5 2" xfId="37048" xr:uid="{11E1F90E-EC62-4F1E-A0D5-BB2A2F9629A2}"/>
    <cellStyle name="Calculation 2 7 7 6" xfId="27706" xr:uid="{FEEF77BA-307F-44E0-8741-BDD9859345FF}"/>
    <cellStyle name="Calculation 2 7 7 6 2" xfId="39402" xr:uid="{03AA2872-2343-4B6B-A0E0-2B686B9E45BA}"/>
    <cellStyle name="Calculation 2 7 7 7" xfId="26180" xr:uid="{6265A4DA-EB03-4275-9F4C-31216D900AB3}"/>
    <cellStyle name="Calculation 2 7 7 7 2" xfId="42859" xr:uid="{CB8EB81E-E885-4A86-A222-044966309EF1}"/>
    <cellStyle name="Calculation 2 7 7 8" xfId="8963" xr:uid="{8544654D-C863-4099-8B5D-F09AE61E43E2}"/>
    <cellStyle name="Calculation 2 7 7 9" xfId="33818" xr:uid="{F30DEF97-AD5C-4E78-A193-457C22F884D7}"/>
    <cellStyle name="Calculation 2 7 7_Schedule J-IT" xfId="16573" xr:uid="{5714284F-E184-459C-AE84-81B4ED10A9F0}"/>
    <cellStyle name="Calculation 2 7 8" xfId="22297" xr:uid="{A23D8789-2F45-46E2-8F55-C2AA896B25CC}"/>
    <cellStyle name="Calculation 2 7 8 2" xfId="26721" xr:uid="{3986BA74-8EF9-4DF3-B64B-6BF4DE6D6A4B}"/>
    <cellStyle name="Calculation 2 7 8 3" xfId="25117" xr:uid="{DCACEF12-FAF8-448D-B27F-94C65025C85F}"/>
    <cellStyle name="Calculation 2 7 8 4" xfId="30724" xr:uid="{8C3EC7D5-A2E3-43AF-9854-5808A397E9A6}"/>
    <cellStyle name="Calculation 2 7 8 5" xfId="32560" xr:uid="{B79225F7-0B18-4298-8FD1-B06D655726ED}"/>
    <cellStyle name="Calculation 2 7 9" xfId="15164" xr:uid="{E32F078F-AB24-403A-9674-BD13FEFA08EE}"/>
    <cellStyle name="Calculation 2 8" xfId="6206" xr:uid="{00000000-0005-0000-0000-0000F4020000}"/>
    <cellStyle name="Calculation 2 8 2" xfId="7159" xr:uid="{00000000-0005-0000-0000-0000F5020000}"/>
    <cellStyle name="Calculation 2 8 2 2" xfId="23388" xr:uid="{C25E1D84-0D31-4491-86BA-63A234FBDDD7}"/>
    <cellStyle name="Calculation 2 8 2 2 2" xfId="36249" xr:uid="{3BCC86EC-E9D7-41D5-B081-AB86C7EE97D5}"/>
    <cellStyle name="Calculation 2 8 2 3" xfId="27433" xr:uid="{37EBC3E3-6595-4DF5-8932-C8571CCE7F7B}"/>
    <cellStyle name="Calculation 2 8 2 3 2" xfId="40875" xr:uid="{019A01F0-E23A-4B21-9033-BA6BDEE49D13}"/>
    <cellStyle name="Calculation 2 8 2 4" xfId="29525" xr:uid="{1DF0F9C6-5847-452C-BFD4-EA9C8C5CAFD2}"/>
    <cellStyle name="Calculation 2 8 2 4 2" xfId="41885" xr:uid="{01787BE9-AB15-4377-A33F-B816C31D8585}"/>
    <cellStyle name="Calculation 2 8 2 5" xfId="31418" xr:uid="{B0831BB7-272E-4811-A6E5-39101651A013}"/>
    <cellStyle name="Calculation 2 8 2 6" xfId="33109" xr:uid="{F324176C-63AE-4516-A8CD-F10363E1A98F}"/>
    <cellStyle name="Calculation 2 8 2 7" xfId="9979" xr:uid="{254DE728-6E41-4FE5-B281-C40209426861}"/>
    <cellStyle name="Calculation 2 8 2 8" xfId="34704" xr:uid="{AEFAE7E4-0B2E-4E4C-88BB-4C6606D0420C}"/>
    <cellStyle name="Calculation 2 8 3" xfId="8020" xr:uid="{00000000-0005-0000-0000-0000F6020000}"/>
    <cellStyle name="Calculation 2 8 3 2" xfId="23760" xr:uid="{6C371179-590C-4B14-ACC5-35FDA7FE6867}"/>
    <cellStyle name="Calculation 2 8 3 2 2" xfId="36515" xr:uid="{97152074-D40A-4DE5-AEFA-906FC14D9F45}"/>
    <cellStyle name="Calculation 2 8 3 3" xfId="26542" xr:uid="{0D50B39D-2AE2-42CA-9D27-6AA76CEA32BF}"/>
    <cellStyle name="Calculation 2 8 3 3 2" xfId="41687" xr:uid="{6B7E67EF-9A38-4F2D-BC61-6DB3C22F4B16}"/>
    <cellStyle name="Calculation 2 8 3 4" xfId="29856" xr:uid="{D5D81F96-9AA1-4A9D-94EA-0ED172074376}"/>
    <cellStyle name="Calculation 2 8 3 4 2" xfId="36793" xr:uid="{10BACD4B-AEC9-4DE3-8199-8DA14140D320}"/>
    <cellStyle name="Calculation 2 8 3 5" xfId="31749" xr:uid="{CAE5D051-DA77-4811-A570-1162F3D1A98F}"/>
    <cellStyle name="Calculation 2 8 3 6" xfId="10834" xr:uid="{43E162E9-39CA-4108-B761-B4357CA59F10}"/>
    <cellStyle name="Calculation 2 8 3 7" xfId="35482" xr:uid="{B338BAAF-5B2F-461E-8BC9-59C4DD05BFAB}"/>
    <cellStyle name="Calculation 2 8 4" xfId="16257" xr:uid="{93551CC6-1CE7-4330-B1FA-F8A5B7B12AFB}"/>
    <cellStyle name="Calculation 2 8 4 2" xfId="38539" xr:uid="{354BC62A-7A8D-4242-A2BC-C302DCF90993}"/>
    <cellStyle name="Calculation 2 8 5" xfId="25726" xr:uid="{64B06074-EF52-410A-93BD-51ADFBC0C1A3}"/>
    <cellStyle name="Calculation 2 8 5 2" xfId="37117" xr:uid="{8790D352-8926-4FA1-BFE0-95B11EAFE5AB}"/>
    <cellStyle name="Calculation 2 8 6" xfId="27856" xr:uid="{FEC02531-AE0B-4245-AAEA-F2E55DC8F61D}"/>
    <cellStyle name="Calculation 2 8 6 2" xfId="39647" xr:uid="{499E67DB-20C8-416A-BA1E-3ACD63785AD3}"/>
    <cellStyle name="Calculation 2 8 7" xfId="26174" xr:uid="{299F5AEF-BD4A-4585-8419-449F786BCC91}"/>
    <cellStyle name="Calculation 2 8 7 2" xfId="42931" xr:uid="{4B0F42F6-E295-45D9-AEA4-027017781EB3}"/>
    <cellStyle name="Calculation 2 8 8" xfId="9035" xr:uid="{E75BE01B-F2FE-40E1-BDA1-9297E835703F}"/>
    <cellStyle name="Calculation 2 8 9" xfId="33890" xr:uid="{67A2975D-E09D-4983-A1CD-4995BC4A9E0F}"/>
    <cellStyle name="Calculation 2 8_Schedule J-IT" xfId="16574" xr:uid="{1EAEE5E9-74EC-42F8-94FA-3DC0C5628BA0}"/>
    <cellStyle name="Calculation 2 9" xfId="6176" xr:uid="{00000000-0005-0000-0000-0000F7020000}"/>
    <cellStyle name="Calculation 2 9 2" xfId="7129" xr:uid="{00000000-0005-0000-0000-0000F8020000}"/>
    <cellStyle name="Calculation 2 9 2 2" xfId="23358" xr:uid="{4D6D93B1-0163-454D-A90F-B2CB445025A5}"/>
    <cellStyle name="Calculation 2 9 2 2 2" xfId="38974" xr:uid="{E630F0F6-F693-41ED-8249-15E9D756F8FE}"/>
    <cellStyle name="Calculation 2 9 2 3" xfId="27406" xr:uid="{C88E0EB6-1028-486F-B9E2-0CAF92F79228}"/>
    <cellStyle name="Calculation 2 9 2 3 2" xfId="40845" xr:uid="{3F2DED7E-2CFC-4C54-A730-A68D99B77AC7}"/>
    <cellStyle name="Calculation 2 9 2 4" xfId="29495" xr:uid="{2CC57467-8FA5-4CE3-8B08-80C6D7543D9D}"/>
    <cellStyle name="Calculation 2 9 2 4 2" xfId="40412" xr:uid="{C234A3B6-8521-4C70-8B39-67A8944D17C2}"/>
    <cellStyle name="Calculation 2 9 2 5" xfId="31388" xr:uid="{2EF37DE5-417E-4E60-8732-741713FAE75E}"/>
    <cellStyle name="Calculation 2 9 2 6" xfId="33082" xr:uid="{F8C47CB9-FDFB-4094-BC7F-50A8F74C1C25}"/>
    <cellStyle name="Calculation 2 9 2 7" xfId="9949" xr:uid="{A10A2A40-BE92-4C10-A641-19BD29A406D1}"/>
    <cellStyle name="Calculation 2 9 2 8" xfId="34675" xr:uid="{B1F3A92E-DB1F-47E4-8D1F-9E5C09E3ABA4}"/>
    <cellStyle name="Calculation 2 9 3" xfId="7991" xr:uid="{00000000-0005-0000-0000-0000F9020000}"/>
    <cellStyle name="Calculation 2 9 3 2" xfId="23774" xr:uid="{87625832-DD24-4819-AA38-D762A84AE22C}"/>
    <cellStyle name="Calculation 2 9 3 2 2" xfId="36490" xr:uid="{571D25DD-86F8-4383-A36E-EB671FDA28A8}"/>
    <cellStyle name="Calculation 2 9 3 3" xfId="26535" xr:uid="{21D286C1-9381-45D6-AFCF-32E11E7D39CD}"/>
    <cellStyle name="Calculation 2 9 3 3 2" xfId="41658" xr:uid="{12F5820E-2805-47CB-B72E-3A25E82977D4}"/>
    <cellStyle name="Calculation 2 9 3 4" xfId="29870" xr:uid="{0BD48D89-C6A8-4860-92BA-89C63868688E}"/>
    <cellStyle name="Calculation 2 9 3 4 2" xfId="35884" xr:uid="{7839B7CA-AB04-443D-B998-CF9C85003EAC}"/>
    <cellStyle name="Calculation 2 9 3 5" xfId="31763" xr:uid="{8A39648B-5807-4088-BD13-1B56708EA654}"/>
    <cellStyle name="Calculation 2 9 3 6" xfId="10805" xr:uid="{BB1182C3-5F01-483F-9DDF-F28C160F46F5}"/>
    <cellStyle name="Calculation 2 9 3 7" xfId="35453" xr:uid="{312D6D0B-56DC-4446-B868-8BE3F908DB44}"/>
    <cellStyle name="Calculation 2 9 4" xfId="16227" xr:uid="{2AB974CE-EB9B-452D-BAB4-E64D7641CDF6}"/>
    <cellStyle name="Calculation 2 9 4 2" xfId="38510" xr:uid="{D3CE90E5-9652-4223-B68C-6EF0C0740674}"/>
    <cellStyle name="Calculation 2 9 5" xfId="25386" xr:uid="{767410ED-F8A6-4602-BFC2-F9E4806E360A}"/>
    <cellStyle name="Calculation 2 9 5 2" xfId="37088" xr:uid="{67AD13E5-33C2-442C-8CF5-C8FD7CDF8DFD}"/>
    <cellStyle name="Calculation 2 9 6" xfId="27693" xr:uid="{4B8EF402-851C-4DBF-9382-C99D33228E92}"/>
    <cellStyle name="Calculation 2 9 6 2" xfId="39356" xr:uid="{26C692D0-DF63-4ED0-8ADE-328ACE48663F}"/>
    <cellStyle name="Calculation 2 9 7" xfId="26179" xr:uid="{AD0BDD49-FBEC-4CF3-85C9-F7DB73B3DAD9}"/>
    <cellStyle name="Calculation 2 9 7 2" xfId="42901" xr:uid="{6F0270C0-1B64-4E75-BD83-7E8D8CA4BF8E}"/>
    <cellStyle name="Calculation 2 9 8" xfId="9005" xr:uid="{597849F9-D38A-47CB-9F64-1A57AC4CDD71}"/>
    <cellStyle name="Calculation 2 9 9" xfId="33860" xr:uid="{7DDFFAD8-7414-425D-B8D6-5CC7324F2C19}"/>
    <cellStyle name="Calculation 2 9_Schedule J-IT" xfId="16575" xr:uid="{52850CF3-6D73-49AE-9229-0AA8C492A09F}"/>
    <cellStyle name="Calculation 3" xfId="4952" xr:uid="{00000000-0005-0000-0000-0000FA020000}"/>
    <cellStyle name="Calculation 3 10" xfId="6187" xr:uid="{00000000-0005-0000-0000-0000FB020000}"/>
    <cellStyle name="Calculation 3 10 2" xfId="7140" xr:uid="{00000000-0005-0000-0000-0000FC020000}"/>
    <cellStyle name="Calculation 3 10 2 2" xfId="23369" xr:uid="{F037D9E8-C8E0-4BB4-BF85-E858AE605079}"/>
    <cellStyle name="Calculation 3 10 2 2 2" xfId="39589" xr:uid="{F0F573A9-FE59-4851-9312-7113A49B571F}"/>
    <cellStyle name="Calculation 3 10 2 3" xfId="27414" xr:uid="{FF7C9322-BD4C-41B9-BAA6-33A911A242AE}"/>
    <cellStyle name="Calculation 3 10 2 3 2" xfId="40856" xr:uid="{2B5E6283-B045-4EF9-B521-A3B102EBD916}"/>
    <cellStyle name="Calculation 3 10 2 4" xfId="29506" xr:uid="{1FA6CF43-447E-4B00-8F30-62918B7DD404}"/>
    <cellStyle name="Calculation 3 10 2 4 2" xfId="40680" xr:uid="{D12A9D3B-7EF5-4710-AA9E-D20F97DC2D50}"/>
    <cellStyle name="Calculation 3 10 2 5" xfId="31399" xr:uid="{C2490CBD-A240-4C00-BE4C-2603514C2376}"/>
    <cellStyle name="Calculation 3 10 2 6" xfId="33090" xr:uid="{10BCB8BD-D316-4347-B97B-D462E79F45C9}"/>
    <cellStyle name="Calculation 3 10 2 7" xfId="9960" xr:uid="{2B4C97CC-8BB4-49CB-9D7D-2EED45C5E105}"/>
    <cellStyle name="Calculation 3 10 2 8" xfId="34685" xr:uid="{3BA30E2C-FFEC-4821-AA1C-D4BEB18242AF}"/>
    <cellStyle name="Calculation 3 10 3" xfId="8001" xr:uid="{00000000-0005-0000-0000-0000FD020000}"/>
    <cellStyle name="Calculation 3 10 3 2" xfId="24189" xr:uid="{2A5A32F4-F692-426B-A51C-4E22FF8E2DAF}"/>
    <cellStyle name="Calculation 3 10 3 2 2" xfId="36500" xr:uid="{0FAC843B-0466-49E7-8F77-5F8342DD7A45}"/>
    <cellStyle name="Calculation 3 10 3 3" xfId="28423" xr:uid="{02619B87-3CF0-47B6-B64A-D2178B59BF89}"/>
    <cellStyle name="Calculation 3 10 3 3 2" xfId="41668" xr:uid="{E3CB8AFB-C703-4779-8211-E7065A2F51E6}"/>
    <cellStyle name="Calculation 3 10 3 4" xfId="30246" xr:uid="{80032FCA-2080-4A6B-A0D6-67FAD78EF492}"/>
    <cellStyle name="Calculation 3 10 3 4 2" xfId="36808" xr:uid="{F945B76E-61DB-46B7-AFBC-FF0629236EA5}"/>
    <cellStyle name="Calculation 3 10 3 5" xfId="32128" xr:uid="{EBD746DA-DF85-48AF-8DF9-6ED20DB5BDA2}"/>
    <cellStyle name="Calculation 3 10 3 6" xfId="10815" xr:uid="{E2500BED-C497-4F25-9095-C29CC9320234}"/>
    <cellStyle name="Calculation 3 10 3 7" xfId="35463" xr:uid="{7C8A3360-4015-48AC-B8BD-87E1320E85A9}"/>
    <cellStyle name="Calculation 3 10 4" xfId="16238" xr:uid="{D82D2017-D95A-44E0-A73B-A12769A1AD8B}"/>
    <cellStyle name="Calculation 3 10 4 2" xfId="38520" xr:uid="{BCF5AC05-0933-46C4-B1A9-74FD8842D7FD}"/>
    <cellStyle name="Calculation 3 10 5" xfId="27882" xr:uid="{E8B0F127-AED9-410F-BAF8-902FB1C7087B}"/>
    <cellStyle name="Calculation 3 10 5 2" xfId="37098" xr:uid="{488FA4C5-E383-43D4-A07B-30B7E349B977}"/>
    <cellStyle name="Calculation 3 10 6" xfId="27999" xr:uid="{79DF9B81-7964-43F1-A781-3EBA2C452713}"/>
    <cellStyle name="Calculation 3 10 6 2" xfId="39838" xr:uid="{C6EF8023-534B-4691-8679-9139B50E3017}"/>
    <cellStyle name="Calculation 3 10 7" xfId="24893" xr:uid="{7DF7CF89-9411-4080-999A-19C676900109}"/>
    <cellStyle name="Calculation 3 10 7 2" xfId="42912" xr:uid="{7E1E9D72-6D77-4422-B884-9D7F885BB7B2}"/>
    <cellStyle name="Calculation 3 10 8" xfId="9016" xr:uid="{4FB68EDC-32B4-41C5-99EC-D8E14A3696DB}"/>
    <cellStyle name="Calculation 3 10 9" xfId="33871" xr:uid="{4E60171A-8AA8-4D97-98FA-A6A3D84B9E0F}"/>
    <cellStyle name="Calculation 3 10_Schedule J-IT" xfId="16576" xr:uid="{D3882A89-0E82-471F-8AEE-57E1417B4851}"/>
    <cellStyle name="Calculation 3 11" xfId="6151" xr:uid="{00000000-0005-0000-0000-0000FE020000}"/>
    <cellStyle name="Calculation 3 11 2" xfId="7104" xr:uid="{00000000-0005-0000-0000-0000FF020000}"/>
    <cellStyle name="Calculation 3 11 2 2" xfId="23333" xr:uid="{57A8DC5A-4664-4AC9-896F-839729D13FE8}"/>
    <cellStyle name="Calculation 3 11 2 2 2" xfId="35712" xr:uid="{35C0C341-936B-4593-B8CB-643CE61EC416}"/>
    <cellStyle name="Calculation 3 11 2 3" xfId="27381" xr:uid="{0AF8BAD7-7896-489B-A72B-A1B5223F31A0}"/>
    <cellStyle name="Calculation 3 11 2 3 2" xfId="40820" xr:uid="{6C0B293A-5A1F-4F55-B4E6-61DC11E53F7E}"/>
    <cellStyle name="Calculation 3 11 2 4" xfId="29470" xr:uid="{6A3AD756-72A8-431C-AAD2-E27AD14662D8}"/>
    <cellStyle name="Calculation 3 11 2 4 2" xfId="41223" xr:uid="{B03401EE-6517-4543-AEC0-ECF417098373}"/>
    <cellStyle name="Calculation 3 11 2 5" xfId="31363" xr:uid="{A02F9072-D20E-4B02-991E-AE70797726F7}"/>
    <cellStyle name="Calculation 3 11 2 6" xfId="33057" xr:uid="{FF67D9EF-4602-4F53-8FAD-C37AFFDF32B7}"/>
    <cellStyle name="Calculation 3 11 2 7" xfId="9924" xr:uid="{ADF43769-2387-44D1-B4EC-203CABA6A461}"/>
    <cellStyle name="Calculation 3 11 2 8" xfId="34650" xr:uid="{242DD7B2-A59B-40A8-8B21-41EBCB5F87A4}"/>
    <cellStyle name="Calculation 3 11 3" xfId="7966" xr:uid="{00000000-0005-0000-0000-000000030000}"/>
    <cellStyle name="Calculation 3 11 3 2" xfId="24207" xr:uid="{6B75B95D-2507-45EB-AF17-002F42B3A5DA}"/>
    <cellStyle name="Calculation 3 11 3 2 2" xfId="35871" xr:uid="{E7D2CBF3-EDAB-4BAF-B224-28F40172E542}"/>
    <cellStyle name="Calculation 3 11 3 3" xfId="28441" xr:uid="{002680C1-E8FB-4807-B3F0-12E52897A3CD}"/>
    <cellStyle name="Calculation 3 11 3 3 2" xfId="41633" xr:uid="{60978B3F-BDA2-4A84-A5EE-E6FEC6D1F419}"/>
    <cellStyle name="Calculation 3 11 3 4" xfId="30264" xr:uid="{22F22199-203D-4CC7-B6A4-78E27A97E1E2}"/>
    <cellStyle name="Calculation 3 11 3 4 2" xfId="39097" xr:uid="{56DE0A09-47D1-45D8-A91C-40A361018564}"/>
    <cellStyle name="Calculation 3 11 3 5" xfId="32146" xr:uid="{D54F2613-D5B8-45DB-A96C-E770CE0466EE}"/>
    <cellStyle name="Calculation 3 11 3 6" xfId="10780" xr:uid="{E7B2B223-6894-428E-ABEE-17924C51A4B7}"/>
    <cellStyle name="Calculation 3 11 3 7" xfId="35428" xr:uid="{D4740C38-C787-4F68-80BB-2A2EE68EA7F1}"/>
    <cellStyle name="Calculation 3 11 4" xfId="16202" xr:uid="{13331439-7BBC-4535-B3E9-B83212F1C207}"/>
    <cellStyle name="Calculation 3 11 4 2" xfId="38485" xr:uid="{349CDAC2-F5B1-43BC-8529-24029AFF933E}"/>
    <cellStyle name="Calculation 3 11 5" xfId="25647" xr:uid="{BE1639C7-2D0D-41A1-960F-6670EC2960A0}"/>
    <cellStyle name="Calculation 3 11 5 2" xfId="37065" xr:uid="{FF742E16-FEB7-47FA-9A41-FEC9FF6F63DA}"/>
    <cellStyle name="Calculation 3 11 6" xfId="25771" xr:uid="{5D45A5D6-09BE-49BC-B900-B2FB0E218429}"/>
    <cellStyle name="Calculation 3 11 6 2" xfId="39401" xr:uid="{2AB88F29-D28A-45D3-822C-C254A76F8D62}"/>
    <cellStyle name="Calculation 3 11 7" xfId="24896" xr:uid="{AC165E86-845E-4C35-9273-F2E7C6965E9A}"/>
    <cellStyle name="Calculation 3 11 7 2" xfId="42876" xr:uid="{57555F15-EE88-4B54-8451-8DCBE5DEB7D1}"/>
    <cellStyle name="Calculation 3 11 8" xfId="8980" xr:uid="{0BDA0CE9-A5B0-4961-8286-3E1177EE63E2}"/>
    <cellStyle name="Calculation 3 11 9" xfId="33835" xr:uid="{6ABC2702-4482-413A-8FA6-5305AD03552B}"/>
    <cellStyle name="Calculation 3 11_Schedule J-IT" xfId="16577" xr:uid="{2F0879C0-5518-4D3F-BBE4-6D4522A684DE}"/>
    <cellStyle name="Calculation 3 12" xfId="6205" xr:uid="{00000000-0005-0000-0000-000001030000}"/>
    <cellStyle name="Calculation 3 12 2" xfId="7158" xr:uid="{00000000-0005-0000-0000-000002030000}"/>
    <cellStyle name="Calculation 3 12 2 2" xfId="23387" xr:uid="{6F9CA2CC-39E8-4555-8A29-E54B3279E33D}"/>
    <cellStyle name="Calculation 3 12 2 2 2" xfId="37470" xr:uid="{CE1015CF-C67F-4E0B-8388-354263C92BFC}"/>
    <cellStyle name="Calculation 3 12 2 3" xfId="27432" xr:uid="{F5BD3094-7829-4EF3-9FC9-D74985910E57}"/>
    <cellStyle name="Calculation 3 12 2 3 2" xfId="40874" xr:uid="{44FC3D3C-A2D3-4995-9082-E7B395586CAC}"/>
    <cellStyle name="Calculation 3 12 2 4" xfId="29524" xr:uid="{D75D9C7F-2380-4E4F-8F93-FB158E055B8B}"/>
    <cellStyle name="Calculation 3 12 2 4 2" xfId="41884" xr:uid="{2C936573-4652-45AB-BDAE-4C3D5CC30D0E}"/>
    <cellStyle name="Calculation 3 12 2 5" xfId="31417" xr:uid="{62FB1BB8-B352-4679-83FD-F10C383E90B4}"/>
    <cellStyle name="Calculation 3 12 2 6" xfId="33108" xr:uid="{73109339-FD6B-4135-B7D8-EA16A3A192E9}"/>
    <cellStyle name="Calculation 3 12 2 7" xfId="9978" xr:uid="{C882FC56-C14B-42EB-A888-F791C8CC37DC}"/>
    <cellStyle name="Calculation 3 12 2 8" xfId="34703" xr:uid="{4572E8EC-5013-42BC-92ED-2C5B84A70F99}"/>
    <cellStyle name="Calculation 3 12 3" xfId="8019" xr:uid="{00000000-0005-0000-0000-000003030000}"/>
    <cellStyle name="Calculation 3 12 3 2" xfId="24180" xr:uid="{397FFA75-9FA0-4F7E-A445-F6AA0F4C0D4D}"/>
    <cellStyle name="Calculation 3 12 3 2 2" xfId="36514" xr:uid="{F3C441E5-8B16-4F99-8F8B-B38F3B32AB03}"/>
    <cellStyle name="Calculation 3 12 3 3" xfId="28414" xr:uid="{34BE1F3E-FDCB-4D81-ADDC-AC42D48934DC}"/>
    <cellStyle name="Calculation 3 12 3 3 2" xfId="41686" xr:uid="{F70BD030-7C47-42AF-AD4E-3BFE71887213}"/>
    <cellStyle name="Calculation 3 12 3 4" xfId="30237" xr:uid="{32CC4CD2-4249-4BF0-B0B1-FEA7B496B310}"/>
    <cellStyle name="Calculation 3 12 3 4 2" xfId="36794" xr:uid="{607DE0A2-DD56-4A24-9837-D4002798E784}"/>
    <cellStyle name="Calculation 3 12 3 5" xfId="32119" xr:uid="{032F1A60-55E8-44CD-9E7F-82F7BA692DFE}"/>
    <cellStyle name="Calculation 3 12 3 6" xfId="10833" xr:uid="{034A6948-F72C-44FC-A731-A2A2EC97014E}"/>
    <cellStyle name="Calculation 3 12 3 7" xfId="35481" xr:uid="{A5EAA9F7-ACF6-4DA6-92B9-9F878E99CC89}"/>
    <cellStyle name="Calculation 3 12 4" xfId="16256" xr:uid="{AE147395-FCEA-4EE6-BB3F-CD580A6BB491}"/>
    <cellStyle name="Calculation 3 12 4 2" xfId="38538" xr:uid="{3FCE5EEA-52CF-49D5-85A7-6538A69F4BB2}"/>
    <cellStyle name="Calculation 3 12 5" xfId="25261" xr:uid="{A118B400-68D6-46E5-A345-2BCACB672EBA}"/>
    <cellStyle name="Calculation 3 12 5 2" xfId="37116" xr:uid="{94E7DFEE-3AA1-4E01-8598-9D3F75A2BEF1}"/>
    <cellStyle name="Calculation 3 12 6" xfId="28254" xr:uid="{EAC64A83-D1F0-4E62-8511-6B9B98119117}"/>
    <cellStyle name="Calculation 3 12 6 2" xfId="38918" xr:uid="{C13F9A71-4305-4D6A-BB27-49E3929715DF}"/>
    <cellStyle name="Calculation 3 12 7" xfId="26360" xr:uid="{311A291B-91C7-4191-A113-F587B45EEE8E}"/>
    <cellStyle name="Calculation 3 12 7 2" xfId="42930" xr:uid="{AD357E1E-5E35-45DC-8226-47F166873E39}"/>
    <cellStyle name="Calculation 3 12 8" xfId="9034" xr:uid="{40E7569C-3EE9-4CF4-8BCD-1A5994B0D53D}"/>
    <cellStyle name="Calculation 3 12 9" xfId="33889" xr:uid="{7F531147-BE3A-4ADA-A059-EEF8F833E085}"/>
    <cellStyle name="Calculation 3 12_Schedule J-IT" xfId="16578" xr:uid="{38E833FB-240D-4A9B-901D-1518B18BA66C}"/>
    <cellStyle name="Calculation 3 13" xfId="6133" xr:uid="{00000000-0005-0000-0000-000004030000}"/>
    <cellStyle name="Calculation 3 13 2" xfId="7086" xr:uid="{00000000-0005-0000-0000-000005030000}"/>
    <cellStyle name="Calculation 3 13 2 2" xfId="23315" xr:uid="{75D17E22-9142-4AEF-9AFB-CAE82B734649}"/>
    <cellStyle name="Calculation 3 13 2 2 2" xfId="39300" xr:uid="{5A954395-E58D-4400-AE5F-0432F6D379FE}"/>
    <cellStyle name="Calculation 3 13 2 3" xfId="27363" xr:uid="{53187446-5FBE-47D6-8953-AFC8F2BBAE7C}"/>
    <cellStyle name="Calculation 3 13 2 3 2" xfId="40802" xr:uid="{9658837E-B52A-491E-A171-6DCF18A9A8E5}"/>
    <cellStyle name="Calculation 3 13 2 4" xfId="29452" xr:uid="{78A7CAFF-82FC-4155-A351-A621DC5B3432}"/>
    <cellStyle name="Calculation 3 13 2 4 2" xfId="41004" xr:uid="{413C2637-07B2-41BC-9D48-EC463FA424AB}"/>
    <cellStyle name="Calculation 3 13 2 5" xfId="31345" xr:uid="{9EDB2352-58D4-4E31-AE2C-2B74FA052A39}"/>
    <cellStyle name="Calculation 3 13 2 6" xfId="33039" xr:uid="{0B7424FE-BE65-40E5-9835-AD3194C74A99}"/>
    <cellStyle name="Calculation 3 13 2 7" xfId="9906" xr:uid="{9CFC6587-1922-4C46-8E87-3BB43E76193A}"/>
    <cellStyle name="Calculation 3 13 2 8" xfId="34632" xr:uid="{EEC71153-EDE0-4C3D-8AB7-1D82EC293F53}"/>
    <cellStyle name="Calculation 3 13 3" xfId="7948" xr:uid="{00000000-0005-0000-0000-000006030000}"/>
    <cellStyle name="Calculation 3 13 3 2" xfId="24216" xr:uid="{3404376D-EEF7-4CEB-9AAA-C695878CC8EB}"/>
    <cellStyle name="Calculation 3 13 3 2 2" xfId="37701" xr:uid="{2590A5A0-B28E-472C-899D-BDA731FD5163}"/>
    <cellStyle name="Calculation 3 13 3 3" xfId="28450" xr:uid="{9A9547D4-5C0D-4119-9B6F-1A79651463B9}"/>
    <cellStyle name="Calculation 3 13 3 3 2" xfId="41615" xr:uid="{5BFC6513-7EA6-4612-8560-F7BDBCB35F2C}"/>
    <cellStyle name="Calculation 3 13 3 4" xfId="30273" xr:uid="{5F08BB23-AA48-40C9-8A11-65947B208159}"/>
    <cellStyle name="Calculation 3 13 3 4 2" xfId="39471" xr:uid="{8BE8E15A-9757-41A4-A1A8-4046B0D29DC2}"/>
    <cellStyle name="Calculation 3 13 3 5" xfId="32155" xr:uid="{B8A60CED-8C56-4EFB-A1D4-29559FD93A30}"/>
    <cellStyle name="Calculation 3 13 3 6" xfId="10762" xr:uid="{1EE37276-686B-4358-AC12-03D400AAC5EC}"/>
    <cellStyle name="Calculation 3 13 3 7" xfId="35410" xr:uid="{FFC1BBF9-C492-4FAA-9EC0-F14C0E5C5383}"/>
    <cellStyle name="Calculation 3 13 4" xfId="16184" xr:uid="{F8841F34-07A7-46B3-BDA9-E852A5FCDFDF}"/>
    <cellStyle name="Calculation 3 13 4 2" xfId="38467" xr:uid="{2334F627-C00F-4CB4-AC94-5CC8D3AE594D}"/>
    <cellStyle name="Calculation 3 13 5" xfId="25854" xr:uid="{C62209F9-DB52-4AE2-8CB6-E5FE1B6AD373}"/>
    <cellStyle name="Calculation 3 13 5 2" xfId="37047" xr:uid="{16B28F91-01AB-4C3C-97DE-B496B6916E77}"/>
    <cellStyle name="Calculation 3 13 6" xfId="28708" xr:uid="{875F7AB9-7D64-47B7-8780-C9386C74064C}"/>
    <cellStyle name="Calculation 3 13 6 2" xfId="39080" xr:uid="{05C69B0F-6057-4BB3-9BD2-C867346F51BD}"/>
    <cellStyle name="Calculation 3 13 7" xfId="12122" xr:uid="{7128DFB4-D022-47B3-A9F9-7FA2EC5A042F}"/>
    <cellStyle name="Calculation 3 13 7 2" xfId="42858" xr:uid="{36457054-7598-457A-B6F7-4222BB4CAFA4}"/>
    <cellStyle name="Calculation 3 13 8" xfId="8962" xr:uid="{7C49C5AC-FB0C-46B8-A2F8-CCC52A144680}"/>
    <cellStyle name="Calculation 3 13 9" xfId="33817" xr:uid="{C70643E3-0EAA-485B-861D-9D9DDF3B65AB}"/>
    <cellStyle name="Calculation 3 13_Schedule J-IT" xfId="16579" xr:uid="{E74F0D59-266C-4793-B55E-2B55F830380F}"/>
    <cellStyle name="Calculation 3 14" xfId="22298" xr:uid="{AE6FE6E7-BF7C-4DE2-B4C0-487015AF4672}"/>
    <cellStyle name="Calculation 3 14 2" xfId="26722" xr:uid="{D7AFEDB9-763E-4239-9EBE-D5B2165C7CA7}"/>
    <cellStyle name="Calculation 3 14 3" xfId="27326" xr:uid="{8517B7EF-1B22-4724-80A2-000EB85ADD67}"/>
    <cellStyle name="Calculation 3 14 4" xfId="30725" xr:uid="{9CDC8E0F-7C6A-47CC-9B2F-F1B89C81AA75}"/>
    <cellStyle name="Calculation 3 14 5" xfId="32561" xr:uid="{CCEC4B9C-1D82-4665-816F-E301DEF4E240}"/>
    <cellStyle name="Calculation 3 15" xfId="15165" xr:uid="{5C9433D1-03B7-4CB7-B561-4229BA7D498A}"/>
    <cellStyle name="Calculation 3 16" xfId="8331" xr:uid="{141E0C27-1CA3-461D-9C27-0816BB98F16B}"/>
    <cellStyle name="Calculation 3 2" xfId="4953" xr:uid="{00000000-0005-0000-0000-000007030000}"/>
    <cellStyle name="Calculation 3 2 10" xfId="8330" xr:uid="{AAFF5F6B-E1C6-4C82-A696-240527BA46FE}"/>
    <cellStyle name="Calculation 3 2 2" xfId="6214" xr:uid="{00000000-0005-0000-0000-000008030000}"/>
    <cellStyle name="Calculation 3 2 2 2" xfId="7167" xr:uid="{00000000-0005-0000-0000-000009030000}"/>
    <cellStyle name="Calculation 3 2 2 2 2" xfId="23396" xr:uid="{067D5D66-792E-4F32-B495-B66D581F1618}"/>
    <cellStyle name="Calculation 3 2 2 2 2 2" xfId="36257" xr:uid="{F153BAA9-B3A2-4E41-9E90-70EEF357A5BB}"/>
    <cellStyle name="Calculation 3 2 2 2 3" xfId="27441" xr:uid="{0A7B630F-5169-41BF-BEB6-D295FCBF0515}"/>
    <cellStyle name="Calculation 3 2 2 2 3 2" xfId="40883" xr:uid="{022E6CEB-E5C6-4136-85D2-8B45EA5B2329}"/>
    <cellStyle name="Calculation 3 2 2 2 4" xfId="29533" xr:uid="{65F9D816-7F16-404E-82A0-2CC3E6E62BBF}"/>
    <cellStyle name="Calculation 3 2 2 2 4 2" xfId="40065" xr:uid="{19436EC0-8877-4B43-BAF1-FB2A469B2082}"/>
    <cellStyle name="Calculation 3 2 2 2 5" xfId="31426" xr:uid="{2C745357-8D4E-4845-BD2F-6FF83BDEC9D6}"/>
    <cellStyle name="Calculation 3 2 2 2 6" xfId="33117" xr:uid="{3AD13E5A-62DD-43D2-BD04-96CBD1209CC1}"/>
    <cellStyle name="Calculation 3 2 2 2 7" xfId="9987" xr:uid="{188905F7-F5F9-4C9E-BDFF-05AFD4CBF40C}"/>
    <cellStyle name="Calculation 3 2 2 2 8" xfId="34712" xr:uid="{962F6D77-FFB0-46AE-85AB-CB396168E1E0}"/>
    <cellStyle name="Calculation 3 2 2 3" xfId="8028" xr:uid="{00000000-0005-0000-0000-00000A030000}"/>
    <cellStyle name="Calculation 3 2 2 3 2" xfId="23756" xr:uid="{0CDF97A0-7B4B-4539-9032-9E37E4816898}"/>
    <cellStyle name="Calculation 3 2 2 3 2 2" xfId="36523" xr:uid="{6365CB24-9F2C-401D-8AB5-4E191DD0D7DE}"/>
    <cellStyle name="Calculation 3 2 2 3 3" xfId="26544" xr:uid="{38DC45F3-1953-4B21-A245-37D7C5BAA3BD}"/>
    <cellStyle name="Calculation 3 2 2 3 3 2" xfId="41695" xr:uid="{3655CC20-F61E-4E55-B92C-3B1E324EFB55}"/>
    <cellStyle name="Calculation 3 2 2 3 4" xfId="29852" xr:uid="{6C329497-5C60-4D45-9CE4-EEF1B72D1243}"/>
    <cellStyle name="Calculation 3 2 2 3 4 2" xfId="36786" xr:uid="{D1810C99-71E8-4955-9CC9-D74F81CCF75C}"/>
    <cellStyle name="Calculation 3 2 2 3 5" xfId="31745" xr:uid="{AFC98218-89AD-42F0-B468-BC0C69221A0C}"/>
    <cellStyle name="Calculation 3 2 2 3 6" xfId="10842" xr:uid="{5B69F2EF-2115-4C21-8FC6-1FA1350EC056}"/>
    <cellStyle name="Calculation 3 2 2 3 7" xfId="35490" xr:uid="{A3BC6B3E-1E2E-4F74-ADB9-11FDE1C11C80}"/>
    <cellStyle name="Calculation 3 2 2 4" xfId="16265" xr:uid="{36D09897-729C-4586-B61E-54F3A29AF6F7}"/>
    <cellStyle name="Calculation 3 2 2 4 2" xfId="38547" xr:uid="{A2286E98-58FA-407D-B801-22FEFBE673F2}"/>
    <cellStyle name="Calculation 3 2 2 5" xfId="25454" xr:uid="{EA26FD29-36F7-48FC-800D-E64E06DC9F28}"/>
    <cellStyle name="Calculation 3 2 2 5 2" xfId="37124" xr:uid="{5C276B86-FFDD-49B8-BDA7-F2E20043F165}"/>
    <cellStyle name="Calculation 3 2 2 6" xfId="28780" xr:uid="{C7D93037-1C03-4691-8118-0E0C7A823FBE}"/>
    <cellStyle name="Calculation 3 2 2 6 2" xfId="36932" xr:uid="{C1959E82-0AF7-40D9-A42E-66A210DF9CB9}"/>
    <cellStyle name="Calculation 3 2 2 7" xfId="26168" xr:uid="{9ACCFEFF-99B5-428A-937B-771381D40F51}"/>
    <cellStyle name="Calculation 3 2 2 7 2" xfId="42939" xr:uid="{6A47B90B-CAB7-4216-A207-305ABAACB4AA}"/>
    <cellStyle name="Calculation 3 2 2 8" xfId="9043" xr:uid="{510ED1C1-81D3-440C-A602-1420A793A5EF}"/>
    <cellStyle name="Calculation 3 2 2 9" xfId="33898" xr:uid="{F570DB0D-B5AE-4645-8383-A582D7F91A2C}"/>
    <cellStyle name="Calculation 3 2 2_Schedule J-IT" xfId="16580" xr:uid="{CA7D7F60-FE24-4E52-9F62-D12B40841616}"/>
    <cellStyle name="Calculation 3 2 3" xfId="6168" xr:uid="{00000000-0005-0000-0000-00000B030000}"/>
    <cellStyle name="Calculation 3 2 3 2" xfId="7121" xr:uid="{00000000-0005-0000-0000-00000C030000}"/>
    <cellStyle name="Calculation 3 2 3 2 2" xfId="23350" xr:uid="{ABFB20E8-089C-4E09-8A8B-B4ABD9A7BAA0}"/>
    <cellStyle name="Calculation 3 2 3 2 2 2" xfId="39309" xr:uid="{3EFC44BE-1CC9-4CE1-8B81-8A0A5E648E54}"/>
    <cellStyle name="Calculation 3 2 3 2 3" xfId="27398" xr:uid="{C5D2FED8-69B9-4A41-A21B-1E669E31DF79}"/>
    <cellStyle name="Calculation 3 2 3 2 3 2" xfId="40837" xr:uid="{F237F20A-9248-488C-B1B1-BDFC5BF9F966}"/>
    <cellStyle name="Calculation 3 2 3 2 4" xfId="29487" xr:uid="{69B4D847-A144-457B-9E78-F9B7219B7503}"/>
    <cellStyle name="Calculation 3 2 3 2 4 2" xfId="41321" xr:uid="{CEAC9190-60AB-4C45-9F9A-7EF6A37674EB}"/>
    <cellStyle name="Calculation 3 2 3 2 5" xfId="31380" xr:uid="{EAB1D11C-30CD-41D9-AB18-09EB12A93223}"/>
    <cellStyle name="Calculation 3 2 3 2 6" xfId="33074" xr:uid="{1E45FEC0-67E1-4292-AAB1-6BF2012665FE}"/>
    <cellStyle name="Calculation 3 2 3 2 7" xfId="9941" xr:uid="{9777DF13-960B-416A-81BC-69C096297ED3}"/>
    <cellStyle name="Calculation 3 2 3 2 8" xfId="34667" xr:uid="{2D504EDB-32CC-43D5-967B-6AB7A5C5B208}"/>
    <cellStyle name="Calculation 3 2 3 3" xfId="7983" xr:uid="{00000000-0005-0000-0000-00000D030000}"/>
    <cellStyle name="Calculation 3 2 3 3 2" xfId="23778" xr:uid="{30A73B8A-AA88-44CD-8D65-6C31D19E480A}"/>
    <cellStyle name="Calculation 3 2 3 3 2 2" xfId="36485" xr:uid="{88AD0A9A-4F3A-4BF0-BD94-ACADE77B205E}"/>
    <cellStyle name="Calculation 3 2 3 3 3" xfId="26533" xr:uid="{5F68B199-B7A7-46AC-AEA5-E1E4103F4160}"/>
    <cellStyle name="Calculation 3 2 3 3 3 2" xfId="41650" xr:uid="{D8F107CD-5E6A-40EC-A836-6DF0B77EC923}"/>
    <cellStyle name="Calculation 3 2 3 3 4" xfId="29874" xr:uid="{742269BC-ACE2-4A08-BF56-68D27434BFCF}"/>
    <cellStyle name="Calculation 3 2 3 3 4 2" xfId="37716" xr:uid="{EE630219-7024-4EC8-886F-2159F4FBF4D3}"/>
    <cellStyle name="Calculation 3 2 3 3 5" xfId="31767" xr:uid="{30D91425-16D3-4C47-9A5B-0F18BEB0C5A8}"/>
    <cellStyle name="Calculation 3 2 3 3 6" xfId="10797" xr:uid="{A1769300-25C4-40C3-8EA8-A986A4D2B9D2}"/>
    <cellStyle name="Calculation 3 2 3 3 7" xfId="35445" xr:uid="{68CBC9A0-4E73-4A97-8839-493F787BBD23}"/>
    <cellStyle name="Calculation 3 2 3 4" xfId="16219" xr:uid="{652E8110-6868-435A-8FEF-570327A451EB}"/>
    <cellStyle name="Calculation 3 2 3 4 2" xfId="38502" xr:uid="{809DD2FB-9049-4B9C-8661-807D2BFABCF1}"/>
    <cellStyle name="Calculation 3 2 3 5" xfId="25575" xr:uid="{388B1655-E94C-494B-B8A8-7605B673C1F0}"/>
    <cellStyle name="Calculation 3 2 3 5 2" xfId="39862" xr:uid="{50E30308-F4CC-4020-9C42-D39733C13935}"/>
    <cellStyle name="Calculation 3 2 3 6" xfId="25448" xr:uid="{F75AB8C4-8CA3-41E0-984F-F2E5E73DC854}"/>
    <cellStyle name="Calculation 3 2 3 6 2" xfId="39082" xr:uid="{FC17F962-181B-4560-80F5-E83706F10024}"/>
    <cellStyle name="Calculation 3 2 3 7" xfId="27672" xr:uid="{667B04AB-30E7-43A7-9991-02F58102D46A}"/>
    <cellStyle name="Calculation 3 2 3 7 2" xfId="42893" xr:uid="{78ABB82E-494D-446F-926E-F3DC0EAE3CF7}"/>
    <cellStyle name="Calculation 3 2 3 8" xfId="8997" xr:uid="{E013520B-A239-45E2-9EFE-5DEE96D87739}"/>
    <cellStyle name="Calculation 3 2 3 9" xfId="33852" xr:uid="{AB0AAF57-DF80-4F9B-BAD4-29E5F2575DF0}"/>
    <cellStyle name="Calculation 3 2 3_Schedule J-IT" xfId="16581" xr:uid="{E3C068CB-16D1-4BDB-87AE-B2210FA70D69}"/>
    <cellStyle name="Calculation 3 2 4" xfId="6188" xr:uid="{00000000-0005-0000-0000-00000E030000}"/>
    <cellStyle name="Calculation 3 2 4 2" xfId="7141" xr:uid="{00000000-0005-0000-0000-00000F030000}"/>
    <cellStyle name="Calculation 3 2 4 2 2" xfId="23370" xr:uid="{56E92B55-CEA1-4138-8DD0-702B53A04A3F}"/>
    <cellStyle name="Calculation 3 2 4 2 2 2" xfId="38975" xr:uid="{184B8834-6472-4CF2-A0E4-9200B20BBBEC}"/>
    <cellStyle name="Calculation 3 2 4 2 3" xfId="27415" xr:uid="{7718E77D-2A58-4870-AF1F-C9B8A450A8CC}"/>
    <cellStyle name="Calculation 3 2 4 2 3 2" xfId="40857" xr:uid="{7CFB42DE-B324-49BC-84A5-91FBDCE9C7F7}"/>
    <cellStyle name="Calculation 3 2 4 2 4" xfId="29507" xr:uid="{73034C35-7F31-4EE2-9320-D4336873651B}"/>
    <cellStyle name="Calculation 3 2 4 2 4 2" xfId="41493" xr:uid="{EE18B496-84BB-4311-861E-F7C8D2DC6611}"/>
    <cellStyle name="Calculation 3 2 4 2 5" xfId="31400" xr:uid="{0227AB45-7E69-4046-99CB-D7384362BB25}"/>
    <cellStyle name="Calculation 3 2 4 2 6" xfId="33091" xr:uid="{5787D3C0-8F18-4B31-BDF2-81E58795C369}"/>
    <cellStyle name="Calculation 3 2 4 2 7" xfId="9961" xr:uid="{B536A0A7-274D-46A1-9485-145C1D73497F}"/>
    <cellStyle name="Calculation 3 2 4 2 8" xfId="34686" xr:uid="{3146E96C-D9E5-44C8-B481-787EAD71E40F}"/>
    <cellStyle name="Calculation 3 2 4 3" xfId="8002" xr:uid="{00000000-0005-0000-0000-000010030000}"/>
    <cellStyle name="Calculation 3 2 4 3 2" xfId="23769" xr:uid="{866CFE5D-43D0-4A1E-B1D1-4D9254AF1551}"/>
    <cellStyle name="Calculation 3 2 4 3 2 2" xfId="36501" xr:uid="{7953E01E-8131-4D52-8BE8-E9506305679A}"/>
    <cellStyle name="Calculation 3 2 4 3 3" xfId="26531" xr:uid="{999ECC9C-F013-470F-9058-705CE3D0CEC5}"/>
    <cellStyle name="Calculation 3 2 4 3 3 2" xfId="41669" xr:uid="{0D56DE71-784D-4C3E-99DC-48DC28F0D98F}"/>
    <cellStyle name="Calculation 3 2 4 3 4" xfId="29865" xr:uid="{29E98E78-73AA-4B7C-B7D0-1D33DC98B50B}"/>
    <cellStyle name="Calculation 3 2 4 3 4 2" xfId="36807" xr:uid="{CD629F37-1C6A-445D-98F7-9CB58AAE32B1}"/>
    <cellStyle name="Calculation 3 2 4 3 5" xfId="31758" xr:uid="{9EDB8EDB-B9F7-4DAF-AD69-254DD32DA37A}"/>
    <cellStyle name="Calculation 3 2 4 3 6" xfId="10816" xr:uid="{187F19C6-C3B1-4E40-887A-9840B0A80768}"/>
    <cellStyle name="Calculation 3 2 4 3 7" xfId="35464" xr:uid="{4F357822-2D37-435D-AAEA-5819FD5FF2A3}"/>
    <cellStyle name="Calculation 3 2 4 4" xfId="16239" xr:uid="{23ADA5E2-5FD2-467F-901E-E667E17123CC}"/>
    <cellStyle name="Calculation 3 2 4 4 2" xfId="38521" xr:uid="{ABA07AE2-5891-412B-B350-3AF3E267F4B4}"/>
    <cellStyle name="Calculation 3 2 4 5" xfId="25576" xr:uid="{CF8B7C6C-4AEE-461F-A60C-5A6560602DBD}"/>
    <cellStyle name="Calculation 3 2 4 5 2" xfId="37099" xr:uid="{487D7329-2BED-438B-8EFB-0317491154F5}"/>
    <cellStyle name="Calculation 3 2 4 6" xfId="26042" xr:uid="{509B1446-A060-4EE6-ADDB-ADD0087C116E}"/>
    <cellStyle name="Calculation 3 2 4 6 2" xfId="39765" xr:uid="{AD6C4854-3EB2-4CF1-9D76-8CAD5C0E05AC}"/>
    <cellStyle name="Calculation 3 2 4 7" xfId="26177" xr:uid="{7E1EF4BA-7285-4B5F-967F-C4869F71AE24}"/>
    <cellStyle name="Calculation 3 2 4 7 2" xfId="42913" xr:uid="{62158325-0A6A-4AB2-A093-E2715C5AA72D}"/>
    <cellStyle name="Calculation 3 2 4 8" xfId="9017" xr:uid="{86BCFFC4-23B0-40CB-A431-5F3401E23AE2}"/>
    <cellStyle name="Calculation 3 2 4 9" xfId="33872" xr:uid="{E809CFA9-C83A-4D3F-91BD-44FB83637471}"/>
    <cellStyle name="Calculation 3 2 4_Schedule J-IT" xfId="16582" xr:uid="{943C4AFE-FA05-418E-9E72-87B8DFAB56A9}"/>
    <cellStyle name="Calculation 3 2 5" xfId="6150" xr:uid="{00000000-0005-0000-0000-000011030000}"/>
    <cellStyle name="Calculation 3 2 5 2" xfId="7103" xr:uid="{00000000-0005-0000-0000-000012030000}"/>
    <cellStyle name="Calculation 3 2 5 2 2" xfId="23332" xr:uid="{7A11C552-3B2A-40C4-99B8-D3CA7F26081B}"/>
    <cellStyle name="Calculation 3 2 5 2 2 2" xfId="35711" xr:uid="{921BDD60-61E1-4310-9FD9-31593ECD14D3}"/>
    <cellStyle name="Calculation 3 2 5 2 3" xfId="27380" xr:uid="{9161842E-D650-400C-B9F9-CBA21DA9F869}"/>
    <cellStyle name="Calculation 3 2 5 2 3 2" xfId="40819" xr:uid="{D128B900-C483-4298-83EA-1719B4332EBD}"/>
    <cellStyle name="Calculation 3 2 5 2 4" xfId="29469" xr:uid="{452DFACF-5B75-4DFA-A5A0-3276E1405236}"/>
    <cellStyle name="Calculation 3 2 5 2 4 2" xfId="40410" xr:uid="{63668058-5C32-4028-B0D4-13B689B71A51}"/>
    <cellStyle name="Calculation 3 2 5 2 5" xfId="31362" xr:uid="{C45AC169-E6B9-49FC-9E7F-0E8FC05AE6F5}"/>
    <cellStyle name="Calculation 3 2 5 2 6" xfId="33056" xr:uid="{FE40E753-0382-4B26-BE20-132CC6F251CF}"/>
    <cellStyle name="Calculation 3 2 5 2 7" xfId="9923" xr:uid="{9D828CDD-A53F-4734-A309-5B42AF6ECCC9}"/>
    <cellStyle name="Calculation 3 2 5 2 8" xfId="34649" xr:uid="{1B009D99-F8E9-4A57-A55A-5597976DF714}"/>
    <cellStyle name="Calculation 3 2 5 3" xfId="7965" xr:uid="{00000000-0005-0000-0000-000013030000}"/>
    <cellStyle name="Calculation 3 2 5 3 2" xfId="23787" xr:uid="{6E41573F-BB06-414B-8780-14068DF69FBB}"/>
    <cellStyle name="Calculation 3 2 5 3 2 2" xfId="33303" xr:uid="{6A8A4DD6-203F-4338-9DB7-9293246943A5}"/>
    <cellStyle name="Calculation 3 2 5 3 3" xfId="25056" xr:uid="{45C0B743-B682-403C-8B08-CC8029BFCD76}"/>
    <cellStyle name="Calculation 3 2 5 3 3 2" xfId="41632" xr:uid="{94DE7114-1AE1-43E3-AA07-12B7D15FB944}"/>
    <cellStyle name="Calculation 3 2 5 3 4" xfId="29883" xr:uid="{14238874-A9CC-4EF5-ABF9-FA3DD4B8C946}"/>
    <cellStyle name="Calculation 3 2 5 3 4 2" xfId="36022" xr:uid="{E44D9C01-3B2E-4997-A820-2A582B17942B}"/>
    <cellStyle name="Calculation 3 2 5 3 5" xfId="31776" xr:uid="{E9191B19-80AB-49A5-8EDC-CF79B5582BDF}"/>
    <cellStyle name="Calculation 3 2 5 3 6" xfId="10779" xr:uid="{BF547053-FD6F-4639-8D87-06A25CDD327B}"/>
    <cellStyle name="Calculation 3 2 5 3 7" xfId="35427" xr:uid="{233C4832-0106-48B0-85E2-30C521C53935}"/>
    <cellStyle name="Calculation 3 2 5 4" xfId="16201" xr:uid="{0F0047E3-7AA7-4C88-91DF-9B4A82083132}"/>
    <cellStyle name="Calculation 3 2 5 4 2" xfId="38484" xr:uid="{F4D5D4EB-3798-495E-88C1-5BAC6571E566}"/>
    <cellStyle name="Calculation 3 2 5 5" xfId="27685" xr:uid="{1EFFA822-A82A-4F44-A0C4-A48F4E5E241E}"/>
    <cellStyle name="Calculation 3 2 5 5 2" xfId="37064" xr:uid="{409F7DA7-5B72-4826-BC1B-31575995C999}"/>
    <cellStyle name="Calculation 3 2 5 6" xfId="28740" xr:uid="{774F82B0-8A84-4544-AC0F-6574B4BD96D9}"/>
    <cellStyle name="Calculation 3 2 5 6 2" xfId="39081" xr:uid="{D04C5514-9F91-41CD-A9C2-92FE8C1D603D}"/>
    <cellStyle name="Calculation 3 2 5 7" xfId="27818" xr:uid="{67E658E0-8989-4D2D-A1DD-984821BC0946}"/>
    <cellStyle name="Calculation 3 2 5 7 2" xfId="42875" xr:uid="{AD878A72-7706-4B81-AA09-5E50B88E8D8C}"/>
    <cellStyle name="Calculation 3 2 5 8" xfId="8979" xr:uid="{CA21A56E-0FD9-46AE-A920-FA85085AEA1D}"/>
    <cellStyle name="Calculation 3 2 5 9" xfId="33834" xr:uid="{87AD8FA4-E101-4956-984C-1464B1CC6510}"/>
    <cellStyle name="Calculation 3 2 5_Schedule J-IT" xfId="16583" xr:uid="{1FB02C73-11E4-4E4C-971B-D132B32F9218}"/>
    <cellStyle name="Calculation 3 2 6" xfId="6385" xr:uid="{00000000-0005-0000-0000-000014030000}"/>
    <cellStyle name="Calculation 3 2 6 2" xfId="7337" xr:uid="{00000000-0005-0000-0000-000015030000}"/>
    <cellStyle name="Calculation 3 2 6 2 2" xfId="23566" xr:uid="{BFA62791-58E7-41B3-9420-6863F29815BB}"/>
    <cellStyle name="Calculation 3 2 6 2 2 2" xfId="35927" xr:uid="{51469B9F-0DCF-451B-9E75-7CBF37EDF25E}"/>
    <cellStyle name="Calculation 3 2 6 2 3" xfId="27583" xr:uid="{63E1E0A4-02B9-4592-A8B1-FD30F4C84349}"/>
    <cellStyle name="Calculation 3 2 6 2 3 2" xfId="41038" xr:uid="{91F51595-A575-424A-A805-B2705D72A476}"/>
    <cellStyle name="Calculation 3 2 6 2 4" xfId="29689" xr:uid="{8ACFF755-9299-41A9-9A1F-AB1E4ABBD831}"/>
    <cellStyle name="Calculation 3 2 6 2 4 2" xfId="42260" xr:uid="{AC1A7604-D745-4893-9071-C4631D7E3CA6}"/>
    <cellStyle name="Calculation 3 2 6 2 5" xfId="31582" xr:uid="{9ED79B0C-13B1-445D-AB84-843C3DFB149E}"/>
    <cellStyle name="Calculation 3 2 6 2 6" xfId="33234" xr:uid="{52B7C024-D6F8-4488-8712-713F9AAFF315}"/>
    <cellStyle name="Calculation 3 2 6 2 7" xfId="10157" xr:uid="{8A8C21A0-83D2-4304-8385-6FD9D38277B6}"/>
    <cellStyle name="Calculation 3 2 6 2 8" xfId="34831" xr:uid="{27415570-5D8E-4AB1-9381-AC913EB1D0DA}"/>
    <cellStyle name="Calculation 3 2 6 3" xfId="8148" xr:uid="{00000000-0005-0000-0000-000016030000}"/>
    <cellStyle name="Calculation 3 2 6 3 2" xfId="24117" xr:uid="{FC74246A-36D8-4B77-B403-297A13171A8C}"/>
    <cellStyle name="Calculation 3 2 6 3 2 2" xfId="36599" xr:uid="{FB2404AE-2212-434F-A3EA-B14421274E5E}"/>
    <cellStyle name="Calculation 3 2 6 3 3" xfId="28351" xr:uid="{B4410B88-476F-494F-A75B-D9507C90E7FE}"/>
    <cellStyle name="Calculation 3 2 6 3 3 2" xfId="41814" xr:uid="{1247D8EE-C6D3-49E6-A6B1-E804B15D1025}"/>
    <cellStyle name="Calculation 3 2 6 3 4" xfId="30174" xr:uid="{E1665BAE-C6A9-438D-9651-AA487A5F6308}"/>
    <cellStyle name="Calculation 3 2 6 3 4 2" xfId="36698" xr:uid="{2D6C48A2-6133-45E4-98D5-64EFF56240B6}"/>
    <cellStyle name="Calculation 3 2 6 3 5" xfId="32056" xr:uid="{C243765E-E90C-4277-967F-E977C59ED328}"/>
    <cellStyle name="Calculation 3 2 6 3 6" xfId="10961" xr:uid="{59C340D5-3C50-4EAD-9F22-E3970C8BFA74}"/>
    <cellStyle name="Calculation 3 2 6 3 7" xfId="35609" xr:uid="{57202BEB-D74A-427E-ACE4-923792C02C5B}"/>
    <cellStyle name="Calculation 3 2 6 4" xfId="16407" xr:uid="{BE097CC3-00A2-4CEA-BBCB-7059A6A7118C}"/>
    <cellStyle name="Calculation 3 2 6 4 2" xfId="38681" xr:uid="{AB4AF8E1-8414-4598-9900-83D012579DB8}"/>
    <cellStyle name="Calculation 3 2 6 5" xfId="28049" xr:uid="{AC5F0EB1-63F1-4B5C-A6C6-229F465F6720}"/>
    <cellStyle name="Calculation 3 2 6 5 2" xfId="37269" xr:uid="{35940E9A-E887-48D5-8F41-3E5DC9BDA52C}"/>
    <cellStyle name="Calculation 3 2 6 6" xfId="26105" xr:uid="{9CD7D70A-33BA-4104-B808-E771682B39C2}"/>
    <cellStyle name="Calculation 3 2 6 6 2" xfId="40189" xr:uid="{30F32AFA-27A4-40FD-8252-E2E1D89BFE27}"/>
    <cellStyle name="Calculation 3 2 6 7" xfId="26070" xr:uid="{EE78F231-F64D-46F0-8B25-9AB2FA450FD9}"/>
    <cellStyle name="Calculation 3 2 6 7 2" xfId="43095" xr:uid="{583A998C-E35B-4DDD-B8F8-F518E00C5A24}"/>
    <cellStyle name="Calculation 3 2 6 8" xfId="9213" xr:uid="{6C783280-D9A8-4D1F-9429-331386CB0557}"/>
    <cellStyle name="Calculation 3 2 6 9" xfId="34053" xr:uid="{6C82BB36-9B58-48F7-B22B-842D542D1502}"/>
    <cellStyle name="Calculation 3 2 6_Schedule J-IT" xfId="16584" xr:uid="{41F6D65F-2623-4275-AC05-EDDF571CBB1D}"/>
    <cellStyle name="Calculation 3 2 7" xfId="6132" xr:uid="{00000000-0005-0000-0000-000017030000}"/>
    <cellStyle name="Calculation 3 2 7 2" xfId="7085" xr:uid="{00000000-0005-0000-0000-000018030000}"/>
    <cellStyle name="Calculation 3 2 7 2 2" xfId="23314" xr:uid="{2343121F-588C-4ECE-96B9-B9392122D48E}"/>
    <cellStyle name="Calculation 3 2 7 2 2 2" xfId="39824" xr:uid="{6FC0EF21-5CC1-4371-9BA3-5624C1FD643A}"/>
    <cellStyle name="Calculation 3 2 7 2 3" xfId="27362" xr:uid="{5C087866-39FD-4615-8B2C-4C85A019B4DD}"/>
    <cellStyle name="Calculation 3 2 7 2 3 2" xfId="40801" xr:uid="{BF41CA1E-3773-4B01-B860-1BFB87CEEF71}"/>
    <cellStyle name="Calculation 3 2 7 2 4" xfId="29451" xr:uid="{F011157E-C61A-4BDA-9601-18A82D230FE5}"/>
    <cellStyle name="Calculation 3 2 7 2 4 2" xfId="36124" xr:uid="{E471B64E-20B9-4B7A-8E42-9F6DF69E2893}"/>
    <cellStyle name="Calculation 3 2 7 2 5" xfId="31344" xr:uid="{6FCD0210-9A0E-44AD-977F-4BB5A5568110}"/>
    <cellStyle name="Calculation 3 2 7 2 6" xfId="33038" xr:uid="{A6743E60-407E-4C19-9757-03CC2E16B4CB}"/>
    <cellStyle name="Calculation 3 2 7 2 7" xfId="9905" xr:uid="{F997E7BF-4AF5-428B-9577-9AB0717F3DB3}"/>
    <cellStyle name="Calculation 3 2 7 2 8" xfId="34631" xr:uid="{4718CF5A-55E3-4CF7-8A05-EACEDA0FB0FE}"/>
    <cellStyle name="Calculation 3 2 7 3" xfId="7947" xr:uid="{00000000-0005-0000-0000-000019030000}"/>
    <cellStyle name="Calculation 3 2 7 3 2" xfId="24066" xr:uid="{3E59A255-54B2-44D5-AC98-43C0237D39CF}"/>
    <cellStyle name="Calculation 3 2 7 3 2 2" xfId="37700" xr:uid="{DD169AF6-9EE0-48D7-A2E7-8C3731C2AAF7}"/>
    <cellStyle name="Calculation 3 2 7 3 3" xfId="28300" xr:uid="{D82A933C-BE30-4E86-AF04-E421BAD4280A}"/>
    <cellStyle name="Calculation 3 2 7 3 3 2" xfId="41614" xr:uid="{7FF54D07-AB8F-4618-8FF4-ADFDBF18A035}"/>
    <cellStyle name="Calculation 3 2 7 3 4" xfId="30123" xr:uid="{E76B15AF-CD86-44A8-8856-7524AD4576E1}"/>
    <cellStyle name="Calculation 3 2 7 3 4 2" xfId="37720" xr:uid="{4DCDF95A-5964-4BAC-94BA-2A666D27E581}"/>
    <cellStyle name="Calculation 3 2 7 3 5" xfId="32005" xr:uid="{53EF2B89-3524-41FA-9719-39E0797E6193}"/>
    <cellStyle name="Calculation 3 2 7 3 6" xfId="10761" xr:uid="{0DDFED28-5912-4D80-9421-BD8681EC4B79}"/>
    <cellStyle name="Calculation 3 2 7 3 7" xfId="35409" xr:uid="{55255A19-8CC5-4621-9786-C94475889CDD}"/>
    <cellStyle name="Calculation 3 2 7 4" xfId="16183" xr:uid="{7C96BECA-4814-4CD2-A679-FD90B30EEAEE}"/>
    <cellStyle name="Calculation 3 2 7 4 2" xfId="38466" xr:uid="{9B529F6A-55BE-46D4-B35A-06DC87C57900}"/>
    <cellStyle name="Calculation 3 2 7 5" xfId="25265" xr:uid="{663E8459-B514-4F69-9A6F-BEC1B82EB545}"/>
    <cellStyle name="Calculation 3 2 7 5 2" xfId="37046" xr:uid="{1BF3425E-292E-4E59-B517-A9883DFCE510}"/>
    <cellStyle name="Calculation 3 2 7 6" xfId="28110" xr:uid="{EAD3065B-4A2C-49D0-9441-1FC33B725642}"/>
    <cellStyle name="Calculation 3 2 7 6 2" xfId="39642" xr:uid="{E450B4D0-632B-4FAA-8435-2820F6ABC56D}"/>
    <cellStyle name="Calculation 3 2 7 7" xfId="25552" xr:uid="{C38C02F6-B0CB-4476-9BF0-AE4F6C42D4FF}"/>
    <cellStyle name="Calculation 3 2 7 7 2" xfId="42857" xr:uid="{9C0109B4-15FD-4B0C-B06A-214C21B7A5A5}"/>
    <cellStyle name="Calculation 3 2 7 8" xfId="8961" xr:uid="{31266A32-AA53-42D3-B318-803524FC6D2F}"/>
    <cellStyle name="Calculation 3 2 7 9" xfId="33816" xr:uid="{F3E3C738-00DF-4A5F-B9F6-02633816CC3E}"/>
    <cellStyle name="Calculation 3 2 7_Schedule J-IT" xfId="16585" xr:uid="{85E4C590-3549-4B8F-B7C0-C16BAB38B58E}"/>
    <cellStyle name="Calculation 3 2 8" xfId="22299" xr:uid="{07685E11-A50E-4676-BF74-647249DBCA5E}"/>
    <cellStyle name="Calculation 3 2 8 2" xfId="26723" xr:uid="{44E61818-00D6-4292-969B-18070580F156}"/>
    <cellStyle name="Calculation 3 2 8 3" xfId="24931" xr:uid="{665BD4A5-BFDE-4ED8-A5D1-5D2B286F5459}"/>
    <cellStyle name="Calculation 3 2 8 4" xfId="30726" xr:uid="{94634397-B8E4-4291-8357-A719212C8495}"/>
    <cellStyle name="Calculation 3 2 8 5" xfId="32562" xr:uid="{6B78274B-4A9D-4B3C-B0F9-8FBC91772704}"/>
    <cellStyle name="Calculation 3 2 9" xfId="15166" xr:uid="{161321D7-4D43-4CE9-BB37-F998160A338B}"/>
    <cellStyle name="Calculation 3 3" xfId="4954" xr:uid="{00000000-0005-0000-0000-00001A030000}"/>
    <cellStyle name="Calculation 3 3 10" xfId="8329" xr:uid="{15A8E388-A9FB-492D-A128-CA9E73EA2CEC}"/>
    <cellStyle name="Calculation 3 3 2" xfId="6215" xr:uid="{00000000-0005-0000-0000-00001B030000}"/>
    <cellStyle name="Calculation 3 3 2 2" xfId="7168" xr:uid="{00000000-0005-0000-0000-00001C030000}"/>
    <cellStyle name="Calculation 3 3 2 2 2" xfId="23397" xr:uid="{73B069C2-BF06-4A33-B5C6-51B09310905D}"/>
    <cellStyle name="Calculation 3 3 2 2 2 2" xfId="37924" xr:uid="{FB5967EF-89C4-4771-856A-CDD4EED63798}"/>
    <cellStyle name="Calculation 3 3 2 2 3" xfId="27442" xr:uid="{906B5A58-ADB4-40D3-8691-8B4795BF6256}"/>
    <cellStyle name="Calculation 3 3 2 2 3 2" xfId="40884" xr:uid="{8DF81DE0-B1C1-4870-A17A-EF557350FEE1}"/>
    <cellStyle name="Calculation 3 3 2 2 4" xfId="29534" xr:uid="{3B865E24-4CE0-4980-A129-63555E0D6826}"/>
    <cellStyle name="Calculation 3 3 2 2 4 2" xfId="36905" xr:uid="{548BB746-B80F-4A99-802E-FBFC8631948A}"/>
    <cellStyle name="Calculation 3 3 2 2 5" xfId="31427" xr:uid="{9BF1D482-976F-47D3-93B0-0F0EFAFFA9AB}"/>
    <cellStyle name="Calculation 3 3 2 2 6" xfId="33118" xr:uid="{B5DD42EE-0A25-4592-964E-FA947CA7B7DC}"/>
    <cellStyle name="Calculation 3 3 2 2 7" xfId="9988" xr:uid="{319E9CCF-FD64-40EA-BFCE-441A9B34E000}"/>
    <cellStyle name="Calculation 3 3 2 2 8" xfId="34713" xr:uid="{23C9D1FE-4F41-4AA1-B67D-4E2A054E3EE6}"/>
    <cellStyle name="Calculation 3 3 2 3" xfId="8029" xr:uid="{00000000-0005-0000-0000-00001D030000}"/>
    <cellStyle name="Calculation 3 3 2 3 2" xfId="24175" xr:uid="{F2AF30B9-71C1-4A73-806D-3D7141BBB452}"/>
    <cellStyle name="Calculation 3 3 2 3 2 2" xfId="36524" xr:uid="{50C3E921-8364-4A49-BDB4-E90B287A4093}"/>
    <cellStyle name="Calculation 3 3 2 3 3" xfId="28409" xr:uid="{26C57F21-756C-49EA-864B-003901C2B4ED}"/>
    <cellStyle name="Calculation 3 3 2 3 3 2" xfId="41696" xr:uid="{0AA28C5E-D026-4FE6-A7B7-E3867E2C6BF3}"/>
    <cellStyle name="Calculation 3 3 2 3 4" xfId="30232" xr:uid="{56DD9336-ECCC-4A6C-8EF4-52C66A200F57}"/>
    <cellStyle name="Calculation 3 3 2 3 4 2" xfId="36785" xr:uid="{CEADEB2D-3D94-45B8-9264-0431DFEFF0E8}"/>
    <cellStyle name="Calculation 3 3 2 3 5" xfId="32114" xr:uid="{2EF25CF1-E399-4AFF-A077-41071BF48B15}"/>
    <cellStyle name="Calculation 3 3 2 3 6" xfId="10843" xr:uid="{6E50A558-ACDB-471B-9E5E-38EDC94BAD26}"/>
    <cellStyle name="Calculation 3 3 2 3 7" xfId="35491" xr:uid="{27B9D50C-8556-46E5-BC84-023E7016A536}"/>
    <cellStyle name="Calculation 3 3 2 4" xfId="16266" xr:uid="{3EC81DAF-0001-45D5-8658-EA0D684AB836}"/>
    <cellStyle name="Calculation 3 3 2 4 2" xfId="38548" xr:uid="{F62AD990-9EFF-42CC-987D-B5FAA778F101}"/>
    <cellStyle name="Calculation 3 3 2 5" xfId="25833" xr:uid="{65720F51-6285-4AE5-AF41-1C83C8BBB68E}"/>
    <cellStyle name="Calculation 3 3 2 5 2" xfId="37125" xr:uid="{F8D3912B-98EA-45B4-8D7B-50940AAF2261}"/>
    <cellStyle name="Calculation 3 3 2 6" xfId="25775" xr:uid="{D5CD110C-A253-47D1-B5C8-CFB77E6E6B21}"/>
    <cellStyle name="Calculation 3 3 2 6 2" xfId="35838" xr:uid="{03072513-FCD8-4FCF-AB2A-CB4E497B44F5}"/>
    <cellStyle name="Calculation 3 3 2 7" xfId="12097" xr:uid="{B7432F62-2D4E-4E9B-83D3-7BB876E30CE6}"/>
    <cellStyle name="Calculation 3 3 2 7 2" xfId="42940" xr:uid="{445163AD-77F2-43D9-B8F5-626F6557C18A}"/>
    <cellStyle name="Calculation 3 3 2 8" xfId="9044" xr:uid="{52AEA78C-F3BC-4861-B171-EEF64D3EB81C}"/>
    <cellStyle name="Calculation 3 3 2 9" xfId="33899" xr:uid="{0A67B0A6-C788-47E8-8F97-5E2407738D73}"/>
    <cellStyle name="Calculation 3 3 2_Schedule J-IT" xfId="16586" xr:uid="{74F65D16-6A8E-456D-A0CD-816D586BBC52}"/>
    <cellStyle name="Calculation 3 3 3" xfId="6167" xr:uid="{00000000-0005-0000-0000-00001E030000}"/>
    <cellStyle name="Calculation 3 3 3 2" xfId="7120" xr:uid="{00000000-0005-0000-0000-00001F030000}"/>
    <cellStyle name="Calculation 3 3 3 2 2" xfId="23349" xr:uid="{96DDFD85-DDCC-45C6-BB1A-F0817A2CA440}"/>
    <cellStyle name="Calculation 3 3 3 2 2 2" xfId="39736" xr:uid="{27774068-2487-426E-83A3-AE33496A334E}"/>
    <cellStyle name="Calculation 3 3 3 2 3" xfId="27397" xr:uid="{8C0336BF-2C6C-4FC1-808D-2499DD996C96}"/>
    <cellStyle name="Calculation 3 3 3 2 3 2" xfId="40836" xr:uid="{26663B29-4F7F-48F5-B430-A07785FC5EC5}"/>
    <cellStyle name="Calculation 3 3 3 2 4" xfId="29486" xr:uid="{87084525-592F-4564-A8F2-B85A68C9FA3C}"/>
    <cellStyle name="Calculation 3 3 3 2 4 2" xfId="40509" xr:uid="{44623823-FDF8-4EED-8624-51BAF5BCE42B}"/>
    <cellStyle name="Calculation 3 3 3 2 5" xfId="31379" xr:uid="{93C95A73-56DE-4279-84F8-3A6B4D2238B7}"/>
    <cellStyle name="Calculation 3 3 3 2 6" xfId="33073" xr:uid="{1CBCC727-AB1D-42C4-9000-90F79404A98E}"/>
    <cellStyle name="Calculation 3 3 3 2 7" xfId="9940" xr:uid="{99DDE132-5F71-4695-8EB2-58E4014FF704}"/>
    <cellStyle name="Calculation 3 3 3 2 8" xfId="34666" xr:uid="{7F5BE540-8AEE-4957-BB34-1A1BB4D01700}"/>
    <cellStyle name="Calculation 3 3 3 3" xfId="7982" xr:uid="{00000000-0005-0000-0000-000020030000}"/>
    <cellStyle name="Calculation 3 3 3 3 2" xfId="24199" xr:uid="{CFA61CC3-2CDC-4089-ABFF-0449E5D51B7E}"/>
    <cellStyle name="Calculation 3 3 3 3 2 2" xfId="36484" xr:uid="{8C066059-4366-4677-B052-F87E156B9017}"/>
    <cellStyle name="Calculation 3 3 3 3 3" xfId="28433" xr:uid="{5C3156C9-2343-4FCC-AFE0-6965A996CA62}"/>
    <cellStyle name="Calculation 3 3 3 3 3 2" xfId="41649" xr:uid="{B9242290-7EE1-4AB8-9A1E-46BC146247DB}"/>
    <cellStyle name="Calculation 3 3 3 3 4" xfId="30256" xr:uid="{56863CFC-62DD-49E5-8A9F-4800A9288340}"/>
    <cellStyle name="Calculation 3 3 3 3 4 2" xfId="37717" xr:uid="{9BEC312E-6F0A-442D-8339-DDD9ECE3B052}"/>
    <cellStyle name="Calculation 3 3 3 3 5" xfId="32138" xr:uid="{426F5789-E964-4D65-B305-458719317873}"/>
    <cellStyle name="Calculation 3 3 3 3 6" xfId="10796" xr:uid="{01DAC4B5-3D92-485A-BC6D-53453CD2DE2C}"/>
    <cellStyle name="Calculation 3 3 3 3 7" xfId="35444" xr:uid="{79250D63-1746-482E-879A-B11DCF040BB7}"/>
    <cellStyle name="Calculation 3 3 3 4" xfId="16218" xr:uid="{5684A8CF-B4E0-43F6-B83D-BD8DA87FB16C}"/>
    <cellStyle name="Calculation 3 3 3 4 2" xfId="38501" xr:uid="{35DB66EC-836B-43D0-8C33-744CD3D894E6}"/>
    <cellStyle name="Calculation 3 3 3 5" xfId="27713" xr:uid="{4460F2FC-0DEC-49D3-A8D8-BBB12360CEE5}"/>
    <cellStyle name="Calculation 3 3 3 5 2" xfId="37080" xr:uid="{599447F7-8AA5-439D-AB1A-54C1E9124C4C}"/>
    <cellStyle name="Calculation 3 3 3 6" xfId="28676" xr:uid="{39857D61-7EC2-4330-84A2-9F7FAA44E280}"/>
    <cellStyle name="Calculation 3 3 3 6 2" xfId="37272" xr:uid="{0EA329FE-1170-46F7-91E9-375D1EAC35AB}"/>
    <cellStyle name="Calculation 3 3 3 7" xfId="12089" xr:uid="{4937803E-A4EC-40A1-9BF8-D25C3686F3ED}"/>
    <cellStyle name="Calculation 3 3 3 7 2" xfId="42892" xr:uid="{9853FDEE-064F-4F42-AB76-2FC03026DEB2}"/>
    <cellStyle name="Calculation 3 3 3 8" xfId="8996" xr:uid="{63EA4530-2FFA-4D06-932B-2A646BCC5E15}"/>
    <cellStyle name="Calculation 3 3 3 9" xfId="33851" xr:uid="{884AEF94-AE72-40B7-AF2A-CC69100192B0}"/>
    <cellStyle name="Calculation 3 3 3_Schedule J-IT" xfId="16587" xr:uid="{2036C306-211D-473C-96D3-F4A83FA9655B}"/>
    <cellStyle name="Calculation 3 3 4" xfId="6189" xr:uid="{00000000-0005-0000-0000-000021030000}"/>
    <cellStyle name="Calculation 3 3 4 2" xfId="7142" xr:uid="{00000000-0005-0000-0000-000022030000}"/>
    <cellStyle name="Calculation 3 3 4 2 2" xfId="23371" xr:uid="{D31C579E-50BA-450E-B798-B405AB50DAD1}"/>
    <cellStyle name="Calculation 3 3 4 2 2 2" xfId="39537" xr:uid="{A73C5442-711A-488F-9F6B-1210B5A4C13B}"/>
    <cellStyle name="Calculation 3 3 4 2 3" xfId="27416" xr:uid="{65534E5A-5FA8-4162-9234-95D0F0FFE131}"/>
    <cellStyle name="Calculation 3 3 4 2 3 2" xfId="40858" xr:uid="{BC19CCCE-FEA7-4DE8-B93B-E5883F9EBE1D}"/>
    <cellStyle name="Calculation 3 3 4 2 4" xfId="29508" xr:uid="{E79512CA-F109-4A0C-A31A-5605F085F8F6}"/>
    <cellStyle name="Calculation 3 3 4 2 4 2" xfId="40413" xr:uid="{3D3233EB-AF64-4FA3-A693-B375D41D92E9}"/>
    <cellStyle name="Calculation 3 3 4 2 5" xfId="31401" xr:uid="{2D11969D-3573-4547-A6B6-22CFC48A27E1}"/>
    <cellStyle name="Calculation 3 3 4 2 6" xfId="33092" xr:uid="{4215615D-FF1D-4B5C-A7B1-F011EE38B141}"/>
    <cellStyle name="Calculation 3 3 4 2 7" xfId="9962" xr:uid="{56B46F77-B772-41EE-BFA2-3C97A085B354}"/>
    <cellStyle name="Calculation 3 3 4 2 8" xfId="34687" xr:uid="{A84C8623-5CEF-46BF-A9C0-B435399183A8}"/>
    <cellStyle name="Calculation 3 3 4 3" xfId="8003" xr:uid="{00000000-0005-0000-0000-000023030000}"/>
    <cellStyle name="Calculation 3 3 4 3 2" xfId="24188" xr:uid="{2C3A1C61-E0FF-4857-ADAA-0665425FD69D}"/>
    <cellStyle name="Calculation 3 3 4 3 2 2" xfId="36502" xr:uid="{C2F482C3-5AB5-46D7-BAB5-F81D22488866}"/>
    <cellStyle name="Calculation 3 3 4 3 3" xfId="28422" xr:uid="{10947B8C-6BDA-4F71-BE2A-FD8EF2A9DEBB}"/>
    <cellStyle name="Calculation 3 3 4 3 3 2" xfId="41670" xr:uid="{1A2604BD-C5BF-4CB8-B118-FBF2D6DB3E11}"/>
    <cellStyle name="Calculation 3 3 4 3 4" xfId="30245" xr:uid="{01A9A82D-20E0-4189-B774-547A52CA52B3}"/>
    <cellStyle name="Calculation 3 3 4 3 4 2" xfId="36806" xr:uid="{06D04AA5-61FD-4B38-A8A3-0ACC86884080}"/>
    <cellStyle name="Calculation 3 3 4 3 5" xfId="32127" xr:uid="{F410B053-88B6-45B3-AB56-77C940A8D19C}"/>
    <cellStyle name="Calculation 3 3 4 3 6" xfId="10817" xr:uid="{A64FA2C2-489D-4918-AA76-3589BD4DDB4B}"/>
    <cellStyle name="Calculation 3 3 4 3 7" xfId="35465" xr:uid="{AE24BFCE-A5A8-4E7F-9DD5-512DA217389A}"/>
    <cellStyle name="Calculation 3 3 4 4" xfId="16240" xr:uid="{664D00C4-6329-410D-BAE6-C78E9AFB1BE5}"/>
    <cellStyle name="Calculation 3 3 4 4 2" xfId="38522" xr:uid="{1174DC54-C76D-4FC6-AB60-EAFCEEDACF98}"/>
    <cellStyle name="Calculation 3 3 4 5" xfId="25841" xr:uid="{1AC44248-09E5-4D9E-B282-425E9388AA3D}"/>
    <cellStyle name="Calculation 3 3 4 5 2" xfId="37100" xr:uid="{661A7E5A-B925-44C3-9CFA-2E7A90CBCCFB}"/>
    <cellStyle name="Calculation 3 3 4 6" xfId="25587" xr:uid="{30823B90-9E23-47DD-B4CB-98F949C11117}"/>
    <cellStyle name="Calculation 3 3 4 6 2" xfId="36920" xr:uid="{0D9D73EA-B9BB-4ACC-B89E-3D92EE618D06}"/>
    <cellStyle name="Calculation 3 3 4 7" xfId="27914" xr:uid="{F3DD4B98-F2B5-4AD4-8708-76B7E07C15BA}"/>
    <cellStyle name="Calculation 3 3 4 7 2" xfId="42914" xr:uid="{14D622B6-EE1C-4254-A229-58D0CB9608D6}"/>
    <cellStyle name="Calculation 3 3 4 8" xfId="9018" xr:uid="{1862B2F5-11F8-4FD8-8078-474388A85AF4}"/>
    <cellStyle name="Calculation 3 3 4 9" xfId="33873" xr:uid="{5387AFB8-1813-46AB-95AC-1B5EDBF3A4A5}"/>
    <cellStyle name="Calculation 3 3 4_Schedule J-IT" xfId="16588" xr:uid="{0ED5BCB0-CDD9-4923-936A-02E482742868}"/>
    <cellStyle name="Calculation 3 3 5" xfId="6149" xr:uid="{00000000-0005-0000-0000-000024030000}"/>
    <cellStyle name="Calculation 3 3 5 2" xfId="7102" xr:uid="{00000000-0005-0000-0000-000025030000}"/>
    <cellStyle name="Calculation 3 3 5 2 2" xfId="23331" xr:uid="{4EA8CA44-6AFE-4772-8BC8-FA171C4C523C}"/>
    <cellStyle name="Calculation 3 3 5 2 2 2" xfId="35710" xr:uid="{0FF985FA-B317-4E8B-A8C8-844323AEC9F7}"/>
    <cellStyle name="Calculation 3 3 5 2 3" xfId="27379" xr:uid="{069C9588-E6CC-45AB-97A2-C6E090E99053}"/>
    <cellStyle name="Calculation 3 3 5 2 3 2" xfId="40818" xr:uid="{4E415613-1F45-4B6D-8888-D3DBFD62B5EA}"/>
    <cellStyle name="Calculation 3 3 5 2 4" xfId="29468" xr:uid="{6C336B1B-3C75-47D1-945D-471AF67F8A72}"/>
    <cellStyle name="Calculation 3 3 5 2 4 2" xfId="41496" xr:uid="{55F13129-9FF8-48B8-8527-46C43ACE1AAE}"/>
    <cellStyle name="Calculation 3 3 5 2 5" xfId="31361" xr:uid="{3D87E278-189B-4303-B57C-495A22687D98}"/>
    <cellStyle name="Calculation 3 3 5 2 6" xfId="33055" xr:uid="{A4F2BDEA-4969-4F71-A86D-EC732613A1C8}"/>
    <cellStyle name="Calculation 3 3 5 2 7" xfId="9922" xr:uid="{8FD76942-D699-4E0D-B31B-158A7BD5A87C}"/>
    <cellStyle name="Calculation 3 3 5 2 8" xfId="34648" xr:uid="{18F0BF05-8F30-413E-90CC-36600EE2D281}"/>
    <cellStyle name="Calculation 3 3 5 3" xfId="7964" xr:uid="{00000000-0005-0000-0000-000026030000}"/>
    <cellStyle name="Calculation 3 3 5 3 2" xfId="24208" xr:uid="{6800EBBE-8FE8-4CA2-A9B5-86A4210E5CCF}"/>
    <cellStyle name="Calculation 3 3 5 3 2 2" xfId="37712" xr:uid="{390D8B80-518B-4D1D-8019-466446EB03CD}"/>
    <cellStyle name="Calculation 3 3 5 3 3" xfId="28442" xr:uid="{C5786058-2C8E-4BE5-96EA-083F692FD06A}"/>
    <cellStyle name="Calculation 3 3 5 3 3 2" xfId="41631" xr:uid="{CC12EEB6-AC0B-4E68-BCC0-F4DBA747C723}"/>
    <cellStyle name="Calculation 3 3 5 3 4" xfId="30265" xr:uid="{80D3AFFA-785E-4A90-B0BC-3D8CD44AFCF4}"/>
    <cellStyle name="Calculation 3 3 5 3 4 2" xfId="42002" xr:uid="{AD11E8B3-E01E-4F9C-86A9-E3DD0B7CDF82}"/>
    <cellStyle name="Calculation 3 3 5 3 5" xfId="32147" xr:uid="{45009EE4-E3FD-4840-A97B-E8D18AF88170}"/>
    <cellStyle name="Calculation 3 3 5 3 6" xfId="10778" xr:uid="{C7CD0053-9E5D-409B-9B78-06320F58B51D}"/>
    <cellStyle name="Calculation 3 3 5 3 7" xfId="35426" xr:uid="{3276BF42-70E4-49A6-99FF-BD33F8750EBC}"/>
    <cellStyle name="Calculation 3 3 5 4" xfId="16200" xr:uid="{E680B3E5-61C2-4BA9-8C01-FD6A5757C50C}"/>
    <cellStyle name="Calculation 3 3 5 4 2" xfId="38483" xr:uid="{54DCE2E4-7C1E-4C0C-BA90-0B6808A343D3}"/>
    <cellStyle name="Calculation 3 3 5 5" xfId="25855" xr:uid="{21A9E48C-0EF6-4978-BEFB-E7272F61CB00}"/>
    <cellStyle name="Calculation 3 3 5 5 2" xfId="37063" xr:uid="{5E26534B-D274-493E-8266-FD72E6672E79}"/>
    <cellStyle name="Calculation 3 3 5 6" xfId="27929" xr:uid="{386C13AD-32AD-4096-8598-134D1F8FCE4B}"/>
    <cellStyle name="Calculation 3 3 5 6 2" xfId="39643" xr:uid="{EE6F1283-AADA-49BA-A26C-3728FEB5CEF4}"/>
    <cellStyle name="Calculation 3 3 5 7" xfId="12086" xr:uid="{563D1AC9-1DC1-45DF-83DF-4385D9F34A3A}"/>
    <cellStyle name="Calculation 3 3 5 7 2" xfId="42874" xr:uid="{354329C8-DA43-4A65-A17D-960BA738DC9E}"/>
    <cellStyle name="Calculation 3 3 5 8" xfId="8978" xr:uid="{6F6CC143-53D2-446E-A6FA-BFA74BE1CF2A}"/>
    <cellStyle name="Calculation 3 3 5 9" xfId="33833" xr:uid="{BE54CCDC-459F-4683-8618-D1C53D1B3C73}"/>
    <cellStyle name="Calculation 3 3 5_Schedule J-IT" xfId="16589" xr:uid="{E17EB2BB-C798-44E5-A7F8-35DEDE2FA09D}"/>
    <cellStyle name="Calculation 3 3 6" xfId="6386" xr:uid="{00000000-0005-0000-0000-000027030000}"/>
    <cellStyle name="Calculation 3 3 6 2" xfId="7338" xr:uid="{00000000-0005-0000-0000-000028030000}"/>
    <cellStyle name="Calculation 3 3 6 2 2" xfId="23567" xr:uid="{43807FB3-1DBB-4DFE-A4E0-7AF0D9585B53}"/>
    <cellStyle name="Calculation 3 3 6 2 2 2" xfId="36293" xr:uid="{B824E827-A745-4F37-AA5C-931C19239916}"/>
    <cellStyle name="Calculation 3 3 6 2 3" xfId="27584" xr:uid="{1533DF0A-85F9-46A0-8573-108C4BA6371A}"/>
    <cellStyle name="Calculation 3 3 6 2 3 2" xfId="41039" xr:uid="{45C3EB0B-2522-4737-A93B-887E55F99690}"/>
    <cellStyle name="Calculation 3 3 6 2 4" xfId="29690" xr:uid="{342016ED-2CAE-40F2-80E5-2FA3697259A4}"/>
    <cellStyle name="Calculation 3 3 6 2 4 2" xfId="42127" xr:uid="{E358F3D4-51F8-4984-9ABD-E4FDDCFF8696}"/>
    <cellStyle name="Calculation 3 3 6 2 5" xfId="31583" xr:uid="{467A0141-32AD-4CB3-9BA4-494C757D7DE8}"/>
    <cellStyle name="Calculation 3 3 6 2 6" xfId="33235" xr:uid="{15F7C5FD-37FF-4FA6-9B92-0340118B0DFB}"/>
    <cellStyle name="Calculation 3 3 6 2 7" xfId="10158" xr:uid="{3222D421-6236-4607-BA49-36DD84590CAF}"/>
    <cellStyle name="Calculation 3 3 6 2 8" xfId="34832" xr:uid="{E9C0A761-122B-43CB-B9DC-FE3CBA0A25FD}"/>
    <cellStyle name="Calculation 3 3 6 3" xfId="8149" xr:uid="{00000000-0005-0000-0000-000029030000}"/>
    <cellStyle name="Calculation 3 3 6 3 2" xfId="23696" xr:uid="{DD736304-1413-444A-9974-C7FD97B5E9D7}"/>
    <cellStyle name="Calculation 3 3 6 3 2 2" xfId="36600" xr:uid="{50F2DFE1-FA7C-4BE9-846C-67484757026E}"/>
    <cellStyle name="Calculation 3 3 6 3 3" xfId="26569" xr:uid="{5534D456-7EDB-4F4A-B17F-E29165E52854}"/>
    <cellStyle name="Calculation 3 3 6 3 3 2" xfId="41815" xr:uid="{7489752A-5F2C-4A03-9135-FCF761D4FF3E}"/>
    <cellStyle name="Calculation 3 3 6 3 4" xfId="29792" xr:uid="{983E02FC-A7B6-4F58-8A2A-5EBBDF796229}"/>
    <cellStyle name="Calculation 3 3 6 3 4 2" xfId="36697" xr:uid="{8F389AAC-6ACE-4BCC-ABF2-8681FD862F19}"/>
    <cellStyle name="Calculation 3 3 6 3 5" xfId="31685" xr:uid="{462C5537-ACC1-4579-9781-118B53D15729}"/>
    <cellStyle name="Calculation 3 3 6 3 6" xfId="10962" xr:uid="{3E8E89BE-34A0-43E3-8D25-60BBB6F2E5A1}"/>
    <cellStyle name="Calculation 3 3 6 3 7" xfId="35610" xr:uid="{8EA0293D-9FC6-47D4-B54A-3163A9F2C489}"/>
    <cellStyle name="Calculation 3 3 6 4" xfId="16408" xr:uid="{631E88E3-28E9-4E32-A7EB-8FDC1C01BE77}"/>
    <cellStyle name="Calculation 3 3 6 4 2" xfId="38682" xr:uid="{275D5053-1CFF-4C69-B4D3-F49A31876297}"/>
    <cellStyle name="Calculation 3 3 6 5" xfId="27572" xr:uid="{0FFA7E1C-F9EB-4E9E-9A3F-0D35847CEC44}"/>
    <cellStyle name="Calculation 3 3 6 5 2" xfId="37270" xr:uid="{3FD5FE02-AFC2-4DA0-985F-D7E9A753012C}"/>
    <cellStyle name="Calculation 3 3 6 6" xfId="26952" xr:uid="{F84A88CE-C65B-4503-981A-0058237570F6}"/>
    <cellStyle name="Calculation 3 3 6 6 2" xfId="40190" xr:uid="{F954FDBE-4964-45F0-9ADC-3A204F237489}"/>
    <cellStyle name="Calculation 3 3 6 7" xfId="26137" xr:uid="{13AA669C-89D4-45E4-9234-A063986EB25B}"/>
    <cellStyle name="Calculation 3 3 6 7 2" xfId="43096" xr:uid="{444B0380-B032-47DC-A221-87CEDAD3C955}"/>
    <cellStyle name="Calculation 3 3 6 8" xfId="9214" xr:uid="{CC030BB4-301D-4C7A-9C27-3760CFC074FD}"/>
    <cellStyle name="Calculation 3 3 6 9" xfId="34054" xr:uid="{9E08FFFE-AB1F-4CB8-A8D9-6107E3DD786B}"/>
    <cellStyle name="Calculation 3 3 6_Schedule J-IT" xfId="16590" xr:uid="{F3BA71D4-B7D5-47A1-8673-5D6E0E8B82FC}"/>
    <cellStyle name="Calculation 3 3 7" xfId="6131" xr:uid="{00000000-0005-0000-0000-00002A030000}"/>
    <cellStyle name="Calculation 3 3 7 2" xfId="7084" xr:uid="{00000000-0005-0000-0000-00002B030000}"/>
    <cellStyle name="Calculation 3 3 7 2 2" xfId="23313" xr:uid="{124F368C-BA8E-4E73-B436-0C0A9899EEC9}"/>
    <cellStyle name="Calculation 3 3 7 2 2 2" xfId="39299" xr:uid="{77307D4E-9B56-4DE9-A41F-23B9A5765E80}"/>
    <cellStyle name="Calculation 3 3 7 2 3" xfId="27361" xr:uid="{7ADB9A05-3CBB-4C85-8889-31D57A63749A}"/>
    <cellStyle name="Calculation 3 3 7 2 3 2" xfId="40800" xr:uid="{04F42116-DB36-45CF-9978-1AF532FD3E22}"/>
    <cellStyle name="Calculation 3 3 7 2 4" xfId="29450" xr:uid="{157E510A-65D3-47F6-9EA7-6172CCF91176}"/>
    <cellStyle name="Calculation 3 3 7 2 4 2" xfId="41351" xr:uid="{C52260FD-5EE5-43C0-97E7-5A2125EADCDB}"/>
    <cellStyle name="Calculation 3 3 7 2 5" xfId="31343" xr:uid="{DB993AD0-23E8-417D-A280-2E5B477F6C7C}"/>
    <cellStyle name="Calculation 3 3 7 2 6" xfId="33037" xr:uid="{1409EF6B-644E-4CB6-A897-68282130CCD2}"/>
    <cellStyle name="Calculation 3 3 7 2 7" xfId="9904" xr:uid="{566081A2-8A27-4E07-9150-2A54EBA1986B}"/>
    <cellStyle name="Calculation 3 3 7 2 8" xfId="34630" xr:uid="{969842F5-16D0-40DA-95B0-FCB75E5D0F3D}"/>
    <cellStyle name="Calculation 3 3 7 3" xfId="7946" xr:uid="{00000000-0005-0000-0000-00002C030000}"/>
    <cellStyle name="Calculation 3 3 7 3 2" xfId="23796" xr:uid="{666141C3-3FA4-4446-BD2C-7D519B84EDDA}"/>
    <cellStyle name="Calculation 3 3 7 3 2 2" xfId="37699" xr:uid="{805C7E5D-2FED-4D8A-80C6-1AF28B2A50F7}"/>
    <cellStyle name="Calculation 3 3 7 3 3" xfId="25051" xr:uid="{E0C50C31-7FC4-47B9-A9EC-EF9F8A4E4AF9}"/>
    <cellStyle name="Calculation 3 3 7 3 3 2" xfId="41613" xr:uid="{FDCBFA06-A3F9-4600-8DBB-AC07E9095E5D}"/>
    <cellStyle name="Calculation 3 3 7 3 4" xfId="29892" xr:uid="{6BB049C1-B40B-44F2-80F8-BB0F03CF0D09}"/>
    <cellStyle name="Calculation 3 3 7 3 4 2" xfId="36071" xr:uid="{71A6EDDB-5652-4CC6-B020-F19D7E797FBD}"/>
    <cellStyle name="Calculation 3 3 7 3 5" xfId="31785" xr:uid="{3FCC5CA5-5213-47AD-874C-A41A525691B7}"/>
    <cellStyle name="Calculation 3 3 7 3 6" xfId="10760" xr:uid="{A79A9D57-5813-4C61-A2AB-E6980808A0D1}"/>
    <cellStyle name="Calculation 3 3 7 3 7" xfId="35408" xr:uid="{8BBCF29A-EB5A-437E-8CE3-34DC8D2C2046}"/>
    <cellStyle name="Calculation 3 3 7 4" xfId="16182" xr:uid="{EBEC66E7-9411-4EA0-A757-36F1FE5DE2D4}"/>
    <cellStyle name="Calculation 3 3 7 4 2" xfId="38465" xr:uid="{94E09083-8A1D-4B57-940C-06801B855903}"/>
    <cellStyle name="Calculation 3 3 7 5" xfId="25648" xr:uid="{68815555-A999-4EBE-9F25-4D4A3B138327}"/>
    <cellStyle name="Calculation 3 3 7 5 2" xfId="37045" xr:uid="{C82A3DF6-FE42-4922-8381-F584AE0A5DC2}"/>
    <cellStyle name="Calculation 3 3 7 6" xfId="25620" xr:uid="{D1AEE01A-B17D-4188-8FC2-3C1FF4A435C3}"/>
    <cellStyle name="Calculation 3 3 7 6 2" xfId="38922" xr:uid="{0280D36B-01A6-463F-9F31-29DE9E58E321}"/>
    <cellStyle name="Calculation 3 3 7 7" xfId="26366" xr:uid="{8DFD4FBC-317A-4DEC-BBD3-E6728B69368B}"/>
    <cellStyle name="Calculation 3 3 7 7 2" xfId="42856" xr:uid="{3874B88C-6421-44A3-A6E5-15F833A06D50}"/>
    <cellStyle name="Calculation 3 3 7 8" xfId="8960" xr:uid="{BF23FAC0-1FB8-41D8-B250-A1646F8F35EE}"/>
    <cellStyle name="Calculation 3 3 7 9" xfId="33815" xr:uid="{3A90B9D9-F76E-4F85-A8B2-C9E189066D10}"/>
    <cellStyle name="Calculation 3 3 7_Schedule J-IT" xfId="16591" xr:uid="{F1FBE57F-5984-4A0E-AFAB-5EC956F51B8A}"/>
    <cellStyle name="Calculation 3 3 8" xfId="22300" xr:uid="{DFB983AF-65DE-4F33-9082-BD987AA8D423}"/>
    <cellStyle name="Calculation 3 3 8 2" xfId="26724" xr:uid="{732A8955-73AA-41E8-B468-1CBBB4011194}"/>
    <cellStyle name="Calculation 3 3 8 3" xfId="15224" xr:uid="{2AE417AF-B184-4AC1-8703-55667742C1BB}"/>
    <cellStyle name="Calculation 3 3 8 4" xfId="30727" xr:uid="{234FC0E1-627E-4973-92BF-27F8BAE003C4}"/>
    <cellStyle name="Calculation 3 3 8 5" xfId="32563" xr:uid="{D995EF64-D802-4FE2-89FF-1D9BB7D56F96}"/>
    <cellStyle name="Calculation 3 3 9" xfId="15167" xr:uid="{F1258CAC-EF9C-462B-A25C-FC66FFEB35D1}"/>
    <cellStyle name="Calculation 3 4" xfId="4955" xr:uid="{00000000-0005-0000-0000-00002D030000}"/>
    <cellStyle name="Calculation 3 4 10" xfId="8328" xr:uid="{A29D46D1-2C0A-4122-8086-9C676B3BC340}"/>
    <cellStyle name="Calculation 3 4 2" xfId="6216" xr:uid="{00000000-0005-0000-0000-00002E030000}"/>
    <cellStyle name="Calculation 3 4 2 2" xfId="7169" xr:uid="{00000000-0005-0000-0000-00002F030000}"/>
    <cellStyle name="Calculation 3 4 2 2 2" xfId="23398" xr:uid="{BD1C3DA6-288E-4FD3-B82B-8BE6BE12F8A2}"/>
    <cellStyle name="Calculation 3 4 2 2 2 2" xfId="36258" xr:uid="{6085F9D4-8BDD-4310-A595-3EA4A665F739}"/>
    <cellStyle name="Calculation 3 4 2 2 3" xfId="27443" xr:uid="{111A3761-B277-41C1-BE53-6631AE092561}"/>
    <cellStyle name="Calculation 3 4 2 2 3 2" xfId="40885" xr:uid="{43193195-6FC0-4C93-ADC8-8661335795C1}"/>
    <cellStyle name="Calculation 3 4 2 2 4" xfId="29535" xr:uid="{89A9B6C1-BD00-455E-A98F-B8C26B2B92BF}"/>
    <cellStyle name="Calculation 3 4 2 2 4 2" xfId="36560" xr:uid="{9EC5EBF0-693B-49B9-87A4-C63094ED37F2}"/>
    <cellStyle name="Calculation 3 4 2 2 5" xfId="31428" xr:uid="{C61705FD-FDA9-45A2-82F6-C6D920010EDE}"/>
    <cellStyle name="Calculation 3 4 2 2 6" xfId="33119" xr:uid="{DDE53264-6E50-402E-B631-59279F238C72}"/>
    <cellStyle name="Calculation 3 4 2 2 7" xfId="9989" xr:uid="{7AB43B18-E019-43AB-A50A-E61FF7B5543C}"/>
    <cellStyle name="Calculation 3 4 2 2 8" xfId="34714" xr:uid="{83D74352-FEFE-4076-A456-F4358312E37A}"/>
    <cellStyle name="Calculation 3 4 2 3" xfId="8030" xr:uid="{00000000-0005-0000-0000-000030030000}"/>
    <cellStyle name="Calculation 3 4 2 3 2" xfId="23755" xr:uid="{1EC46ED6-9A31-4586-865F-CDA2AB41D9D7}"/>
    <cellStyle name="Calculation 3 4 2 3 2 2" xfId="36525" xr:uid="{8347C289-F218-4181-B859-58666CBD0792}"/>
    <cellStyle name="Calculation 3 4 2 3 3" xfId="26538" xr:uid="{085D70FB-C633-4CC8-A7BB-5A67178D2ACA}"/>
    <cellStyle name="Calculation 3 4 2 3 3 2" xfId="41697" xr:uid="{9E3ABD76-9149-42FB-BF8A-BC3DCA3291E7}"/>
    <cellStyle name="Calculation 3 4 2 3 4" xfId="29851" xr:uid="{4F8C6D0F-1CEB-4BAF-9800-673851A580CC}"/>
    <cellStyle name="Calculation 3 4 2 3 4 2" xfId="36784" xr:uid="{2D014FB9-92E9-46AB-8D5A-13732BB12096}"/>
    <cellStyle name="Calculation 3 4 2 3 5" xfId="31744" xr:uid="{A531D856-BBF0-4ACE-B4F1-F383C0C7D820}"/>
    <cellStyle name="Calculation 3 4 2 3 6" xfId="10844" xr:uid="{BC6FA604-06A6-422B-B0D3-EB75FC8D4C1F}"/>
    <cellStyle name="Calculation 3 4 2 3 7" xfId="35492" xr:uid="{DCEC5626-4146-4054-953F-6BD9124F52F9}"/>
    <cellStyle name="Calculation 3 4 2 4" xfId="16267" xr:uid="{309407F5-CE8E-4091-85A0-74F89F72A07D}"/>
    <cellStyle name="Calculation 3 4 2 4 2" xfId="38549" xr:uid="{E4ECC7B8-D2B4-48A8-8178-7804CB924D4D}"/>
    <cellStyle name="Calculation 3 4 2 5" xfId="27901" xr:uid="{53CD75DD-A725-451A-994B-28850F98BD38}"/>
    <cellStyle name="Calculation 3 4 2 5 2" xfId="37126" xr:uid="{88803242-1672-4025-95E4-E60A44F48457}"/>
    <cellStyle name="Calculation 3 4 2 6" xfId="28796" xr:uid="{9E168DD5-4680-4F72-9728-D2A050DD0C5A}"/>
    <cellStyle name="Calculation 3 4 2 6 2" xfId="37565" xr:uid="{475D0BAF-E9EE-410C-A759-D629086CE42B}"/>
    <cellStyle name="Calculation 3 4 2 7" xfId="26172" xr:uid="{CB141C17-EDDC-447D-929C-0D74C4AA5CE7}"/>
    <cellStyle name="Calculation 3 4 2 7 2" xfId="42941" xr:uid="{6D74C99C-AACF-46BA-A34A-44945BF86C51}"/>
    <cellStyle name="Calculation 3 4 2 8" xfId="9045" xr:uid="{0EB07CD2-8AD2-4DB8-8B19-892DA244A4D9}"/>
    <cellStyle name="Calculation 3 4 2 9" xfId="33900" xr:uid="{6E8296A3-9C0B-41ED-88AD-20D1DF5C70BA}"/>
    <cellStyle name="Calculation 3 4 2_Schedule J-IT" xfId="16592" xr:uid="{99353EE8-2368-4B8C-8356-BD620F639849}"/>
    <cellStyle name="Calculation 3 4 3" xfId="6166" xr:uid="{00000000-0005-0000-0000-000031030000}"/>
    <cellStyle name="Calculation 3 4 3 2" xfId="7119" xr:uid="{00000000-0005-0000-0000-000032030000}"/>
    <cellStyle name="Calculation 3 4 3 2 2" xfId="23348" xr:uid="{4564D8E7-B8C1-4974-9FEE-DB83B5A09A0D}"/>
    <cellStyle name="Calculation 3 4 3 2 2 2" xfId="39175" xr:uid="{6EDD813F-72F6-40F7-A0F3-87E39DA38BCE}"/>
    <cellStyle name="Calculation 3 4 3 2 3" xfId="27396" xr:uid="{4411D8A3-8F2F-4557-8529-D4CD800E3F53}"/>
    <cellStyle name="Calculation 3 4 3 2 3 2" xfId="40835" xr:uid="{2653A247-A7F3-4AA8-B094-70F1548046DA}"/>
    <cellStyle name="Calculation 3 4 3 2 4" xfId="29485" xr:uid="{A5CEF800-EAC4-4F31-A061-AB3997AEB36D}"/>
    <cellStyle name="Calculation 3 4 3 2 4 2" xfId="41408" xr:uid="{EC9BD3B1-AE82-4DA0-9F3A-A146A4F8ECB9}"/>
    <cellStyle name="Calculation 3 4 3 2 5" xfId="31378" xr:uid="{B117D0ED-E749-4BF1-A488-7746DF6C9EC8}"/>
    <cellStyle name="Calculation 3 4 3 2 6" xfId="33072" xr:uid="{743E5689-A9DF-4B16-A15F-B9FA504F8EEA}"/>
    <cellStyle name="Calculation 3 4 3 2 7" xfId="9939" xr:uid="{988AACDB-56E7-4339-A0DE-7F76248FC224}"/>
    <cellStyle name="Calculation 3 4 3 2 8" xfId="34665" xr:uid="{C2510903-AA6D-4477-B14C-42E7FC8893D2}"/>
    <cellStyle name="Calculation 3 4 3 3" xfId="7981" xr:uid="{00000000-0005-0000-0000-000033030000}"/>
    <cellStyle name="Calculation 3 4 3 3 2" xfId="23779" xr:uid="{8E54A349-ADA6-485B-8A09-8315139FBAB1}"/>
    <cellStyle name="Calculation 3 4 3 3 2 2" xfId="36483" xr:uid="{ABFD1A92-6358-400D-BEDB-229D6E5544CE}"/>
    <cellStyle name="Calculation 3 4 3 3 3" xfId="25060" xr:uid="{21477AB0-3CC6-4363-AACC-BCD0EDC17F00}"/>
    <cellStyle name="Calculation 3 4 3 3 3 2" xfId="41648" xr:uid="{AEEFF70B-B7E9-44E8-AC45-5591FF4C9E9B}"/>
    <cellStyle name="Calculation 3 4 3 3 4" xfId="29875" xr:uid="{B45287BB-CA42-4A8E-9581-B0CA26B2EC16}"/>
    <cellStyle name="Calculation 3 4 3 3 4 2" xfId="38572" xr:uid="{EB735C85-AA49-4030-A2F8-24EEA4B45248}"/>
    <cellStyle name="Calculation 3 4 3 3 5" xfId="31768" xr:uid="{FFC27AAD-221E-4859-81AA-ADC5759C2370}"/>
    <cellStyle name="Calculation 3 4 3 3 6" xfId="10795" xr:uid="{964FC07A-AF32-49BF-B2E5-01C169E871A9}"/>
    <cellStyle name="Calculation 3 4 3 3 7" xfId="35443" xr:uid="{C895D4C2-2332-46F8-B3DF-A12C975F267F}"/>
    <cellStyle name="Calculation 3 4 3 4" xfId="16217" xr:uid="{26F8D9BD-BFA7-4B19-9161-F22C90E9D90C}"/>
    <cellStyle name="Calculation 3 4 3 4 2" xfId="38500" xr:uid="{8131EB7B-293A-40D4-81F8-3ADD3BAD010E}"/>
    <cellStyle name="Calculation 3 4 3 5" xfId="25849" xr:uid="{159CE84F-9D72-419D-9DFC-51FE175D51DE}"/>
    <cellStyle name="Calculation 3 4 3 5 2" xfId="37079" xr:uid="{78FF252B-83D9-4245-9680-3C65BA829854}"/>
    <cellStyle name="Calculation 3 4 3 6" xfId="25772" xr:uid="{3BBBCA7E-7EAC-4E3A-9F76-FEEA88F36C06}"/>
    <cellStyle name="Calculation 3 4 3 6 2" xfId="37609" xr:uid="{643DEB77-220B-4075-8AE1-5932FE969675}"/>
    <cellStyle name="Calculation 3 4 3 7" xfId="26181" xr:uid="{F01AEF48-B4E2-4BB6-9E65-DA4E26819922}"/>
    <cellStyle name="Calculation 3 4 3 7 2" xfId="42891" xr:uid="{B31F95A1-E1A0-40E3-8673-62FB12066191}"/>
    <cellStyle name="Calculation 3 4 3 8" xfId="8995" xr:uid="{D8DE1C67-3306-4DD3-A7A2-452EBDED9C2D}"/>
    <cellStyle name="Calculation 3 4 3 9" xfId="33850" xr:uid="{6C9D237D-8479-4498-B498-B9EAE99EFB0B}"/>
    <cellStyle name="Calculation 3 4 3_Schedule J-IT" xfId="16593" xr:uid="{E4DA464F-1DCD-4C18-90FE-39B0218FB551}"/>
    <cellStyle name="Calculation 3 4 4" xfId="6190" xr:uid="{00000000-0005-0000-0000-000034030000}"/>
    <cellStyle name="Calculation 3 4 4 2" xfId="7143" xr:uid="{00000000-0005-0000-0000-000035030000}"/>
    <cellStyle name="Calculation 3 4 4 2 2" xfId="23372" xr:uid="{5C120E7C-B7A5-4083-B787-453012540519}"/>
    <cellStyle name="Calculation 3 4 4 2 2 2" xfId="39173" xr:uid="{9691782E-9264-4AF2-9A81-9A51BB6EA9A2}"/>
    <cellStyle name="Calculation 3 4 4 2 3" xfId="27417" xr:uid="{55BF673F-9F7E-4D55-8EDE-A22634859D5B}"/>
    <cellStyle name="Calculation 3 4 4 2 3 2" xfId="40859" xr:uid="{2E0384D1-CEFC-4AFE-BBD7-AAD37853537C}"/>
    <cellStyle name="Calculation 3 4 4 2 4" xfId="29509" xr:uid="{2080E2B1-541B-4BB9-8BBD-48BC51DD6CD0}"/>
    <cellStyle name="Calculation 3 4 4 2 4 2" xfId="41226" xr:uid="{B86A7AF3-831F-436D-9396-EEDB55264C74}"/>
    <cellStyle name="Calculation 3 4 4 2 5" xfId="31402" xr:uid="{C31BD691-C107-4C58-B5DC-88C6B3B0B6D8}"/>
    <cellStyle name="Calculation 3 4 4 2 6" xfId="33093" xr:uid="{2D00008E-A69C-4146-8B51-024FE194E943}"/>
    <cellStyle name="Calculation 3 4 4 2 7" xfId="9963" xr:uid="{2B622556-E732-48D6-A0A6-E1D82B5AA008}"/>
    <cellStyle name="Calculation 3 4 4 2 8" xfId="34688" xr:uid="{1F776D40-2E6C-40D3-866D-78E70891488E}"/>
    <cellStyle name="Calculation 3 4 4 3" xfId="8004" xr:uid="{00000000-0005-0000-0000-000036030000}"/>
    <cellStyle name="Calculation 3 4 4 3 2" xfId="23768" xr:uid="{772E5CB2-F35D-49D6-A60D-B002B40E3364}"/>
    <cellStyle name="Calculation 3 4 4 3 2 2" xfId="36503" xr:uid="{A4B5A6B0-B617-4D56-BFE5-6B4CDC0FA726}"/>
    <cellStyle name="Calculation 3 4 4 3 3" xfId="25065" xr:uid="{7EFB3FDC-796B-413C-AB2E-4CB79CC71F82}"/>
    <cellStyle name="Calculation 3 4 4 3 3 2" xfId="41671" xr:uid="{250B8F34-3448-403A-9466-B2851E372D81}"/>
    <cellStyle name="Calculation 3 4 4 3 4" xfId="29864" xr:uid="{F19A7813-DC2E-4AE6-986D-0C232B927B65}"/>
    <cellStyle name="Calculation 3 4 4 3 4 2" xfId="36805" xr:uid="{01B5FB8D-9545-4D5C-8698-5E3549C2994D}"/>
    <cellStyle name="Calculation 3 4 4 3 5" xfId="31757" xr:uid="{1D10A453-B792-455E-ADC5-C84F044CBA15}"/>
    <cellStyle name="Calculation 3 4 4 3 6" xfId="10818" xr:uid="{359CD49A-EA8B-4F64-8A35-236B0C3FC505}"/>
    <cellStyle name="Calculation 3 4 4 3 7" xfId="35466" xr:uid="{0496D610-3D91-404C-8991-626C2A329976}"/>
    <cellStyle name="Calculation 3 4 4 4" xfId="16241" xr:uid="{C0193751-498A-4CE6-A8E3-49BAE27325BE}"/>
    <cellStyle name="Calculation 3 4 4 4 2" xfId="38523" xr:uid="{E1ED3767-B18E-4F8B-A647-BBD0F40D2F00}"/>
    <cellStyle name="Calculation 3 4 4 5" xfId="27686" xr:uid="{093A76B4-B501-4C12-B435-CC3FCDD4C284}"/>
    <cellStyle name="Calculation 3 4 4 5 2" xfId="37101" xr:uid="{D069825F-EDD5-4E99-9C90-05D0A32CC68E}"/>
    <cellStyle name="Calculation 3 4 4 6" xfId="28255" xr:uid="{F90B17B1-CDDA-4B83-BC9B-EB4F013992AB}"/>
    <cellStyle name="Calculation 3 4 4 6 2" xfId="37399" xr:uid="{2C6222D2-8706-431E-A0A4-E156B94987C0}"/>
    <cellStyle name="Calculation 3 4 4 7" xfId="26741" xr:uid="{7BFA9B69-DE58-4316-B962-9637649D0679}"/>
    <cellStyle name="Calculation 3 4 4 7 2" xfId="42915" xr:uid="{B5FFF9A8-8B7B-4BFD-A315-E946C46A3622}"/>
    <cellStyle name="Calculation 3 4 4 8" xfId="9019" xr:uid="{A29D96CD-7BAC-4791-BDFE-FA3161954B16}"/>
    <cellStyle name="Calculation 3 4 4 9" xfId="33874" xr:uid="{EA6330FA-7765-4741-ACFF-797BEE46FD5C}"/>
    <cellStyle name="Calculation 3 4 4_Schedule J-IT" xfId="16594" xr:uid="{62CE3DD1-988D-4372-A19A-53846086CE00}"/>
    <cellStyle name="Calculation 3 4 5" xfId="6148" xr:uid="{00000000-0005-0000-0000-000037030000}"/>
    <cellStyle name="Calculation 3 4 5 2" xfId="7101" xr:uid="{00000000-0005-0000-0000-000038030000}"/>
    <cellStyle name="Calculation 3 4 5 2 2" xfId="23330" xr:uid="{8F47A97E-CBB1-4B99-B14B-85C529361029}"/>
    <cellStyle name="Calculation 3 4 5 2 2 2" xfId="35709" xr:uid="{54CB8949-3821-4843-BAF4-B520D39AB4F8}"/>
    <cellStyle name="Calculation 3 4 5 2 3" xfId="27378" xr:uid="{5449DE4F-70D9-4C6D-8C33-A240F452F1B5}"/>
    <cellStyle name="Calculation 3 4 5 2 3 2" xfId="40817" xr:uid="{218ED1D6-6E4F-40F9-900D-00657432F2A6}"/>
    <cellStyle name="Calculation 3 4 5 2 4" xfId="29467" xr:uid="{C06CCD4B-0A2E-4609-A756-BBC7F6137443}"/>
    <cellStyle name="Calculation 3 4 5 2 4 2" xfId="40683" xr:uid="{F1C1450A-C995-4C36-8D94-B3C5CD27D9C5}"/>
    <cellStyle name="Calculation 3 4 5 2 5" xfId="31360" xr:uid="{FD3F3AEF-45F8-4384-92A6-B730F572C09F}"/>
    <cellStyle name="Calculation 3 4 5 2 6" xfId="33054" xr:uid="{2825D973-D4A6-4C9D-8831-B908C7084EBF}"/>
    <cellStyle name="Calculation 3 4 5 2 7" xfId="9921" xr:uid="{88663814-FBC0-4E33-94E9-C43BD029431F}"/>
    <cellStyle name="Calculation 3 4 5 2 8" xfId="34647" xr:uid="{6A0EFD33-CB5D-4CAA-9946-CAD73C4A115D}"/>
    <cellStyle name="Calculation 3 4 5 3" xfId="7963" xr:uid="{00000000-0005-0000-0000-000039030000}"/>
    <cellStyle name="Calculation 3 4 5 3 2" xfId="23788" xr:uid="{E2A49740-DB8C-4A85-941D-210EDF936EE4}"/>
    <cellStyle name="Calculation 3 4 5 3 2 2" xfId="36064" xr:uid="{BE0902F7-A73E-4AE8-9660-77B4F160CC83}"/>
    <cellStyle name="Calculation 3 4 5 3 3" xfId="26528" xr:uid="{3BF5B186-6275-4B0C-AF5C-F89E65E30BA6}"/>
    <cellStyle name="Calculation 3 4 5 3 3 2" xfId="41630" xr:uid="{19C272B1-F53E-42A2-A01E-EF2272AB057F}"/>
    <cellStyle name="Calculation 3 4 5 3 4" xfId="29884" xr:uid="{8EFECF70-305B-4DAB-A704-E912FB363EE6}"/>
    <cellStyle name="Calculation 3 4 5 3 4 2" xfId="42153" xr:uid="{9B67A583-F750-42E3-8339-C87E5215E6E6}"/>
    <cellStyle name="Calculation 3 4 5 3 5" xfId="31777" xr:uid="{C996814C-DB39-4733-B0EA-F50C064F5DE1}"/>
    <cellStyle name="Calculation 3 4 5 3 6" xfId="10777" xr:uid="{28BD49E4-6AF9-4AC0-948B-D27B55D7D6D3}"/>
    <cellStyle name="Calculation 3 4 5 3 7" xfId="35425" xr:uid="{CDFFD33E-46F1-491D-AF22-3EE97471B34C}"/>
    <cellStyle name="Calculation 3 4 5 4" xfId="16199" xr:uid="{D5E01BD6-4691-4ED5-AE32-54C9D40A8EE5}"/>
    <cellStyle name="Calculation 3 4 5 4 2" xfId="38482" xr:uid="{9D8DFAF9-8891-40B3-8ECC-69BAB1037794}"/>
    <cellStyle name="Calculation 3 4 5 5" xfId="25574" xr:uid="{FF95C622-B26D-43BD-A426-9717BDDEF964}"/>
    <cellStyle name="Calculation 3 4 5 5 2" xfId="37062" xr:uid="{9B01F503-9C8B-4E90-86BD-4A9B510693A9}"/>
    <cellStyle name="Calculation 3 4 5 6" xfId="28707" xr:uid="{49A9B015-2C45-48D7-9904-6F020DD09F46}"/>
    <cellStyle name="Calculation 3 4 5 6 2" xfId="38817" xr:uid="{44301217-6FB4-4775-9D79-D0BE2C5D3375}"/>
    <cellStyle name="Calculation 3 4 5 7" xfId="26184" xr:uid="{BB4DA589-560F-4B94-BA61-1488287A57D0}"/>
    <cellStyle name="Calculation 3 4 5 7 2" xfId="42873" xr:uid="{24E0D6C7-007E-4228-B6BC-D0184ADE500F}"/>
    <cellStyle name="Calculation 3 4 5 8" xfId="8977" xr:uid="{9376C64D-8910-4DD6-B338-849B99DF43A8}"/>
    <cellStyle name="Calculation 3 4 5 9" xfId="33832" xr:uid="{253A9347-05EC-4E3B-BA8D-7F64AC12936B}"/>
    <cellStyle name="Calculation 3 4 5_Schedule J-IT" xfId="16595" xr:uid="{1EA98147-B2E1-4AA7-985B-56580C9FA84E}"/>
    <cellStyle name="Calculation 3 4 6" xfId="6227" xr:uid="{00000000-0005-0000-0000-00003A030000}"/>
    <cellStyle name="Calculation 3 4 6 2" xfId="7180" xr:uid="{00000000-0005-0000-0000-00003B030000}"/>
    <cellStyle name="Calculation 3 4 6 2 2" xfId="23409" xr:uid="{1EFBD545-1930-4CF7-B99E-ECF84752737B}"/>
    <cellStyle name="Calculation 3 4 6 2 2 2" xfId="40156" xr:uid="{3FC85A41-FE56-4075-9C89-30E54150DC8C}"/>
    <cellStyle name="Calculation 3 4 6 2 3" xfId="27454" xr:uid="{4A2FD7CA-9505-4B86-A7B0-740BF205C326}"/>
    <cellStyle name="Calculation 3 4 6 2 3 2" xfId="40896" xr:uid="{C48E2BA2-93E7-4861-BBE8-17CD7FE274F7}"/>
    <cellStyle name="Calculation 3 4 6 2 4" xfId="29546" xr:uid="{0B5A0CD8-FDD4-4D37-9E15-CD36139B62C8}"/>
    <cellStyle name="Calculation 3 4 6 2 4 2" xfId="40068" xr:uid="{270D814E-5A57-4A91-8020-57B07825D1E2}"/>
    <cellStyle name="Calculation 3 4 6 2 5" xfId="31439" xr:uid="{F0016A8E-7FED-4726-A0DA-F9C780C5778B}"/>
    <cellStyle name="Calculation 3 4 6 2 6" xfId="33130" xr:uid="{D2560EE2-1AEA-4A07-87F0-E4F8AEABB8A4}"/>
    <cellStyle name="Calculation 3 4 6 2 7" xfId="10000" xr:uid="{5495CB1A-2744-4386-BB87-9B8380634739}"/>
    <cellStyle name="Calculation 3 4 6 2 8" xfId="34725" xr:uid="{73160F98-D886-4F9D-9940-6B7EA4930152}"/>
    <cellStyle name="Calculation 3 4 6 3" xfId="8041" xr:uid="{00000000-0005-0000-0000-00003C030000}"/>
    <cellStyle name="Calculation 3 4 6 3 2" xfId="24169" xr:uid="{C6C9A464-908D-415A-B710-C1895E0BB29D}"/>
    <cellStyle name="Calculation 3 4 6 3 2 2" xfId="36532" xr:uid="{863FD451-A017-461F-9BBA-487A7C452743}"/>
    <cellStyle name="Calculation 3 4 6 3 3" xfId="28403" xr:uid="{01C66D5E-3599-4F1E-8527-9481A0FF56DD}"/>
    <cellStyle name="Calculation 3 4 6 3 3 2" xfId="41708" xr:uid="{06E12700-B3A9-4AD9-ABF0-933534797941}"/>
    <cellStyle name="Calculation 3 4 6 3 4" xfId="30226" xr:uid="{2F334ADC-740D-451B-976D-30A48B660910}"/>
    <cellStyle name="Calculation 3 4 6 3 4 2" xfId="36779" xr:uid="{63F63A9C-38BC-41B9-A9A5-9867421B4B92}"/>
    <cellStyle name="Calculation 3 4 6 3 5" xfId="32108" xr:uid="{D6764FD2-7174-4889-BA9C-3B4F9714F41E}"/>
    <cellStyle name="Calculation 3 4 6 3 6" xfId="10855" xr:uid="{2802BDBE-9A3E-4E5E-9EB4-EAA24FC645B0}"/>
    <cellStyle name="Calculation 3 4 6 3 7" xfId="35503" xr:uid="{3648E6B5-2B0E-4C32-9EB2-82302637A4CF}"/>
    <cellStyle name="Calculation 3 4 6 4" xfId="16278" xr:uid="{EF6E538A-274F-422D-AAB8-107191961F93}"/>
    <cellStyle name="Calculation 3 4 6 4 2" xfId="38560" xr:uid="{7D3C2170-FA86-47ED-A166-B928793EE0A3}"/>
    <cellStyle name="Calculation 3 4 6 5" xfId="25831" xr:uid="{D6F46715-926F-4B4B-A69E-75D4F8353510}"/>
    <cellStyle name="Calculation 3 4 6 5 2" xfId="37137" xr:uid="{BCD5FBD3-EE20-415B-AA88-FE59DAC09D3E}"/>
    <cellStyle name="Calculation 3 4 6 6" xfId="28674" xr:uid="{E863CB33-7F1F-487C-A885-A427AAD5CF8C}"/>
    <cellStyle name="Calculation 3 4 6 6 2" xfId="37727" xr:uid="{1BF86BE2-64B8-49A1-918A-EAF4F6E7D2EC}"/>
    <cellStyle name="Calculation 3 4 6 7" xfId="12099" xr:uid="{5E81E242-D5D9-43B7-B693-01F65141C05D}"/>
    <cellStyle name="Calculation 3 4 6 7 2" xfId="42952" xr:uid="{78E3BB35-03E8-497F-8202-ABEF53383EF0}"/>
    <cellStyle name="Calculation 3 4 6 8" xfId="9056" xr:uid="{5B2F8FF9-1084-432E-B2D0-9AE92A2EF5E8}"/>
    <cellStyle name="Calculation 3 4 6 9" xfId="33911" xr:uid="{B43CB179-E316-4A09-AF47-1000F3C2A4BD}"/>
    <cellStyle name="Calculation 3 4 6_Schedule J-IT" xfId="16596" xr:uid="{20F55BD3-FB3B-4D25-A989-8441D8219BB3}"/>
    <cellStyle name="Calculation 3 4 7" xfId="6130" xr:uid="{00000000-0005-0000-0000-00003D030000}"/>
    <cellStyle name="Calculation 3 4 7 2" xfId="7083" xr:uid="{00000000-0005-0000-0000-00003E030000}"/>
    <cellStyle name="Calculation 3 4 7 2 2" xfId="23312" xr:uid="{47F44949-5FC8-4485-9F34-2A49B5D4C02C}"/>
    <cellStyle name="Calculation 3 4 7 2 2 2" xfId="39534" xr:uid="{A23A4BA9-A497-46FF-8E52-72724D9D7BF8}"/>
    <cellStyle name="Calculation 3 4 7 2 3" xfId="27360" xr:uid="{4D14BDB1-8C18-4E4A-AF1F-EB752E09F22C}"/>
    <cellStyle name="Calculation 3 4 7 2 3 2" xfId="40799" xr:uid="{F7096573-2637-4681-9BDA-4BA5342ECDD5}"/>
    <cellStyle name="Calculation 3 4 7 2 4" xfId="29449" xr:uid="{9D63A12B-7915-4150-A9CC-D3AA73F2A77D}"/>
    <cellStyle name="Calculation 3 4 7 2 4 2" xfId="40539" xr:uid="{1AD28BD9-D577-4EB3-81C8-C380104B388C}"/>
    <cellStyle name="Calculation 3 4 7 2 5" xfId="31342" xr:uid="{1F007127-2C0B-4793-93F0-EDD2FA5B316E}"/>
    <cellStyle name="Calculation 3 4 7 2 6" xfId="33036" xr:uid="{345ECC21-9872-4A1E-9C25-E9858960776C}"/>
    <cellStyle name="Calculation 3 4 7 2 7" xfId="9903" xr:uid="{1CAEDBDA-72FF-4DF0-A0E0-46AE62025B92}"/>
    <cellStyle name="Calculation 3 4 7 2 8" xfId="34629" xr:uid="{1676365F-B96C-4549-9493-32C71FAB3187}"/>
    <cellStyle name="Calculation 3 4 7 3" xfId="7945" xr:uid="{00000000-0005-0000-0000-00003F030000}"/>
    <cellStyle name="Calculation 3 4 7 3 2" xfId="24217" xr:uid="{A653070C-8026-4650-AABC-D1A231E42254}"/>
    <cellStyle name="Calculation 3 4 7 3 2 2" xfId="37698" xr:uid="{4847A47D-7560-44CF-8299-86525EAD8039}"/>
    <cellStyle name="Calculation 3 4 7 3 3" xfId="28451" xr:uid="{682E3BAF-7136-4E3B-9786-905C64D45353}"/>
    <cellStyle name="Calculation 3 4 7 3 3 2" xfId="41612" xr:uid="{809635E2-FAD8-4F5F-887E-4F2C96ABEA99}"/>
    <cellStyle name="Calculation 3 4 7 3 4" xfId="30274" xr:uid="{17949ED1-0F17-4A43-9204-635ACDE16EA9}"/>
    <cellStyle name="Calculation 3 4 7 3 4 2" xfId="38575" xr:uid="{96EA7EE7-90D5-4D93-BF4E-1CB90D1A87FA}"/>
    <cellStyle name="Calculation 3 4 7 3 5" xfId="32156" xr:uid="{728C9CCF-6545-4BC3-A811-8BB301C18445}"/>
    <cellStyle name="Calculation 3 4 7 3 6" xfId="10759" xr:uid="{2B638C09-DB62-4579-B9A7-F50B5432A001}"/>
    <cellStyle name="Calculation 3 4 7 3 7" xfId="35407" xr:uid="{D2471327-AB2F-4D4F-9D09-F326A61B66FB}"/>
    <cellStyle name="Calculation 3 4 7 4" xfId="16181" xr:uid="{6B617D6D-F60F-4878-AA50-2AEF670FE4DD}"/>
    <cellStyle name="Calculation 3 4 7 4 2" xfId="38464" xr:uid="{4BB8DF76-D881-4A0C-85CA-634E23DB0A4F}"/>
    <cellStyle name="Calculation 3 4 7 5" xfId="27853" xr:uid="{F41EC0CD-4226-4F8E-87F0-EB0D043E8200}"/>
    <cellStyle name="Calculation 3 4 7 5 2" xfId="37044" xr:uid="{53E08DDA-F9EB-40D7-8904-D1386B4F55AE}"/>
    <cellStyle name="Calculation 3 4 7 6" xfId="28259" xr:uid="{E7973BDB-D395-4684-88B2-8400A18F461D}"/>
    <cellStyle name="Calculation 3 4 7 6 2" xfId="39484" xr:uid="{9B799FA0-C9CC-4F04-BBAF-C4F8B5BD12D9}"/>
    <cellStyle name="Calculation 3 4 7 7" xfId="25343" xr:uid="{E9019D7E-EF61-4162-AA3B-AF2624B309B2}"/>
    <cellStyle name="Calculation 3 4 7 7 2" xfId="42855" xr:uid="{C81960C0-423E-49B9-B1EC-4B7D157710CC}"/>
    <cellStyle name="Calculation 3 4 7 8" xfId="8959" xr:uid="{A13C98F8-4425-4280-80B2-0D6FAD1BC5F0}"/>
    <cellStyle name="Calculation 3 4 7 9" xfId="33814" xr:uid="{690146D5-0718-4CBF-9DC3-4D753DA8493E}"/>
    <cellStyle name="Calculation 3 4 7_Schedule J-IT" xfId="16597" xr:uid="{4C491927-1889-44E4-BB11-BC22AF952BA7}"/>
    <cellStyle name="Calculation 3 4 8" xfId="22301" xr:uid="{5EF83273-5FA4-47BD-A149-66C649D755AD}"/>
    <cellStyle name="Calculation 3 4 8 2" xfId="26725" xr:uid="{220AB4A2-18C3-4A67-B54F-1557F1B0F147}"/>
    <cellStyle name="Calculation 3 4 8 3" xfId="12213" xr:uid="{122F793C-E9C9-4FC0-89D7-46E444E584A7}"/>
    <cellStyle name="Calculation 3 4 8 4" xfId="30728" xr:uid="{B9C9EF72-117D-4514-BF2B-312FEE4D6A21}"/>
    <cellStyle name="Calculation 3 4 8 5" xfId="32564" xr:uid="{3AA255F2-77CE-4977-A25F-6B185BC02D53}"/>
    <cellStyle name="Calculation 3 4 9" xfId="15168" xr:uid="{F7829BE0-D1F9-4B6E-B280-2E2034FC13D9}"/>
    <cellStyle name="Calculation 3 5" xfId="4956" xr:uid="{00000000-0005-0000-0000-000040030000}"/>
    <cellStyle name="Calculation 3 5 10" xfId="8327" xr:uid="{B223C84F-48F6-4F8B-8AA1-EBD278ABF5D9}"/>
    <cellStyle name="Calculation 3 5 2" xfId="6217" xr:uid="{00000000-0005-0000-0000-000041030000}"/>
    <cellStyle name="Calculation 3 5 2 2" xfId="7170" xr:uid="{00000000-0005-0000-0000-000042030000}"/>
    <cellStyle name="Calculation 3 5 2 2 2" xfId="23399" xr:uid="{04251B36-E747-4ED8-8424-0BB6769C877E}"/>
    <cellStyle name="Calculation 3 5 2 2 2 2" xfId="39540" xr:uid="{BEA0636C-F630-4695-806C-31BC9379A899}"/>
    <cellStyle name="Calculation 3 5 2 2 3" xfId="27444" xr:uid="{18114EBE-E1A2-4315-B101-CD4FCC4BF79C}"/>
    <cellStyle name="Calculation 3 5 2 2 3 2" xfId="40886" xr:uid="{19E1AFAA-CE3C-4D5C-A611-A62C1C3D0B13}"/>
    <cellStyle name="Calculation 3 5 2 2 4" xfId="29536" xr:uid="{AC217D8F-90E6-4F88-8128-B0A77D2DF94B}"/>
    <cellStyle name="Calculation 3 5 2 2 4 2" xfId="36025" xr:uid="{C9B5AA1B-6168-48EE-B6D1-5E0F57FB95CC}"/>
    <cellStyle name="Calculation 3 5 2 2 5" xfId="31429" xr:uid="{C84AFB1E-3231-4F10-B865-5D6F066DA1B6}"/>
    <cellStyle name="Calculation 3 5 2 2 6" xfId="33120" xr:uid="{D3684A34-6F1B-4ABE-8BDE-3CF08633B879}"/>
    <cellStyle name="Calculation 3 5 2 2 7" xfId="9990" xr:uid="{7293EB91-EB22-4322-B085-BFA3F26D2A8D}"/>
    <cellStyle name="Calculation 3 5 2 2 8" xfId="34715" xr:uid="{DB890D71-1B91-4D93-A617-507C8F5D3ADF}"/>
    <cellStyle name="Calculation 3 5 2 3" xfId="8031" xr:uid="{00000000-0005-0000-0000-000043030000}"/>
    <cellStyle name="Calculation 3 5 2 3 2" xfId="24174" xr:uid="{6C159B8E-9352-476C-9B44-DBE8F63FEE53}"/>
    <cellStyle name="Calculation 3 5 2 3 2 2" xfId="36526" xr:uid="{3DFD2FF7-4E86-4A48-9154-991D91A39533}"/>
    <cellStyle name="Calculation 3 5 2 3 3" xfId="28408" xr:uid="{F89346EC-6925-4A6A-ADBD-A3AC6EDBF953}"/>
    <cellStyle name="Calculation 3 5 2 3 3 2" xfId="41698" xr:uid="{1025CC83-2249-4D37-858C-67564B5928CA}"/>
    <cellStyle name="Calculation 3 5 2 3 4" xfId="30231" xr:uid="{5314F3E9-6081-4C5C-AB8C-691B75B4D76C}"/>
    <cellStyle name="Calculation 3 5 2 3 4 2" xfId="39762" xr:uid="{E138A72A-51FE-407B-9CAF-F6F8DA1B5FED}"/>
    <cellStyle name="Calculation 3 5 2 3 5" xfId="32113" xr:uid="{E74D65B4-46F4-4FAE-B7D0-BB0E0D4776DC}"/>
    <cellStyle name="Calculation 3 5 2 3 6" xfId="10845" xr:uid="{1A073B5C-C873-44EA-A394-7DF86C4412B4}"/>
    <cellStyle name="Calculation 3 5 2 3 7" xfId="35493" xr:uid="{1AB62A42-050D-4880-86DD-62C4BC3E393F}"/>
    <cellStyle name="Calculation 3 5 2 4" xfId="16268" xr:uid="{45714427-FBA7-427D-88A8-5779DEC96E36}"/>
    <cellStyle name="Calculation 3 5 2 4 2" xfId="38550" xr:uid="{48B602C1-2FCB-4D10-9108-D37498249F02}"/>
    <cellStyle name="Calculation 3 5 2 5" xfId="28086" xr:uid="{96A6F0D8-BE95-495A-8B16-8A08D7295E75}"/>
    <cellStyle name="Calculation 3 5 2 5 2" xfId="37127" xr:uid="{97719600-B13A-44ED-870D-2347F3EF5426}"/>
    <cellStyle name="Calculation 3 5 2 6" xfId="27733" xr:uid="{65DDDED3-D5B5-4FD5-9D57-84669A65E17D}"/>
    <cellStyle name="Calculation 3 5 2 6 2" xfId="37281" xr:uid="{6B65EF39-A002-489C-B8C4-C037378FB2BE}"/>
    <cellStyle name="Calculation 3 5 2 7" xfId="26359" xr:uid="{8B6F40F6-9A3D-460A-9AFF-99B62C4E4848}"/>
    <cellStyle name="Calculation 3 5 2 7 2" xfId="42942" xr:uid="{50922057-BE2C-43DC-BAAA-76CEC1E8ED70}"/>
    <cellStyle name="Calculation 3 5 2 8" xfId="9046" xr:uid="{87F7A85E-154E-4887-846F-C8637726CDC8}"/>
    <cellStyle name="Calculation 3 5 2 9" xfId="33901" xr:uid="{5150FB98-6C23-4CAB-9F06-446C79BC0265}"/>
    <cellStyle name="Calculation 3 5 2_Schedule J-IT" xfId="16598" xr:uid="{B30C7FC6-7B68-4753-ACC7-39B391E17AC7}"/>
    <cellStyle name="Calculation 3 5 3" xfId="6165" xr:uid="{00000000-0005-0000-0000-000044030000}"/>
    <cellStyle name="Calculation 3 5 3 2" xfId="7118" xr:uid="{00000000-0005-0000-0000-000045030000}"/>
    <cellStyle name="Calculation 3 5 3 2 2" xfId="23347" xr:uid="{15D44D4E-5C44-49DA-93A9-671522E081A4}"/>
    <cellStyle name="Calculation 3 5 3 2 2 2" xfId="39535" xr:uid="{DD9CAC02-C9C9-473B-ACEA-5BCAE1777FFD}"/>
    <cellStyle name="Calculation 3 5 3 2 3" xfId="27395" xr:uid="{02008CE3-74EB-49BA-8687-F174399F3A3A}"/>
    <cellStyle name="Calculation 3 5 3 2 3 2" xfId="40834" xr:uid="{36364D67-78D3-4FC3-9B91-0AE2B7DD9836}"/>
    <cellStyle name="Calculation 3 5 3 2 4" xfId="29484" xr:uid="{1F66E9F6-C7AA-4529-8C9B-1FA597C3333D}"/>
    <cellStyle name="Calculation 3 5 3 2 4 2" xfId="40595" xr:uid="{B77BC8BC-961A-4FB9-93F4-C150616B0B34}"/>
    <cellStyle name="Calculation 3 5 3 2 5" xfId="31377" xr:uid="{3E517FAA-3EF4-4E64-8A90-B6AF3197B12E}"/>
    <cellStyle name="Calculation 3 5 3 2 6" xfId="33071" xr:uid="{8A83F0FD-55F9-42BE-B89E-215905FFEABB}"/>
    <cellStyle name="Calculation 3 5 3 2 7" xfId="9938" xr:uid="{6FAB809D-D83B-478E-A616-C1743B545F56}"/>
    <cellStyle name="Calculation 3 5 3 2 8" xfId="34664" xr:uid="{C4217489-7CC8-4640-8750-849547430781}"/>
    <cellStyle name="Calculation 3 5 3 3" xfId="7980" xr:uid="{00000000-0005-0000-0000-000046030000}"/>
    <cellStyle name="Calculation 3 5 3 3 2" xfId="24200" xr:uid="{CDDF11D2-E105-4B80-8702-927DDCF5A221}"/>
    <cellStyle name="Calculation 3 5 3 3 2 2" xfId="36482" xr:uid="{3EBD86A0-A845-4B1E-BC2D-265775847A96}"/>
    <cellStyle name="Calculation 3 5 3 3 3" xfId="28434" xr:uid="{ABA33449-D282-41F8-85A6-FDE2C3F9A6DB}"/>
    <cellStyle name="Calculation 3 5 3 3 3 2" xfId="41647" xr:uid="{42D228F4-847A-42EF-86DB-32B5EED43B87}"/>
    <cellStyle name="Calculation 3 5 3 3 4" xfId="30257" xr:uid="{D72C236E-B6F1-4790-BF3E-12EF288A9854}"/>
    <cellStyle name="Calculation 3 5 3 3 4 2" xfId="39172" xr:uid="{55A109CC-7E12-463D-9684-4F9BC1F4B0B3}"/>
    <cellStyle name="Calculation 3 5 3 3 5" xfId="32139" xr:uid="{B2F58AD9-1A7F-4C55-BD2A-C4560AE1BBDF}"/>
    <cellStyle name="Calculation 3 5 3 3 6" xfId="10794" xr:uid="{2BB333A1-7FA2-44A9-8F03-881F64B77905}"/>
    <cellStyle name="Calculation 3 5 3 3 7" xfId="35442" xr:uid="{020D0B0B-A92F-4BC2-B87F-E3D7E7827C64}"/>
    <cellStyle name="Calculation 3 5 3 4" xfId="16216" xr:uid="{4EDA221D-4519-41B5-88F5-09A1AA77D9F2}"/>
    <cellStyle name="Calculation 3 5 3 4 2" xfId="38499" xr:uid="{0F8C8D6C-E111-454F-89A7-3EEFB104E3A8}"/>
    <cellStyle name="Calculation 3 5 3 5" xfId="25406" xr:uid="{A5B53477-7BBA-4017-AFF3-4F734F03B811}"/>
    <cellStyle name="Calculation 3 5 3 5 2" xfId="37078" xr:uid="{5E282ABE-3592-4E59-A921-7E358243A927}"/>
    <cellStyle name="Calculation 3 5 3 6" xfId="28741" xr:uid="{04B5B5CB-7C2A-44B0-ADF7-58B41F7C1D6F}"/>
    <cellStyle name="Calculation 3 5 3 6 2" xfId="37391" xr:uid="{3DF4BB04-6DF4-495D-85DD-BF4F535131E2}"/>
    <cellStyle name="Calculation 3 5 3 7" xfId="26085" xr:uid="{B9B90ED7-0D17-4702-9B5E-270E927E21D1}"/>
    <cellStyle name="Calculation 3 5 3 7 2" xfId="42890" xr:uid="{F73E07DD-E9D1-4D8A-9B8D-24A44AEFBBB3}"/>
    <cellStyle name="Calculation 3 5 3 8" xfId="8994" xr:uid="{AF7ED7FE-0AC9-46E9-97BB-9B6D02AB3B2C}"/>
    <cellStyle name="Calculation 3 5 3 9" xfId="33849" xr:uid="{2C1B2FEE-60B3-4719-9E1A-7599516F51E6}"/>
    <cellStyle name="Calculation 3 5 3_Schedule J-IT" xfId="16599" xr:uid="{9E2E7589-8E01-4E11-BC50-93DDAA00FFEE}"/>
    <cellStyle name="Calculation 3 5 4" xfId="6191" xr:uid="{00000000-0005-0000-0000-000047030000}"/>
    <cellStyle name="Calculation 3 5 4 2" xfId="7144" xr:uid="{00000000-0005-0000-0000-000048030000}"/>
    <cellStyle name="Calculation 3 5 4 2 2" xfId="23373" xr:uid="{868E8544-3759-45C7-B9C3-E6A3E9A49060}"/>
    <cellStyle name="Calculation 3 5 4 2 2 2" xfId="39734" xr:uid="{D492A33D-EC9A-4C52-A5B9-C9652482684E}"/>
    <cellStyle name="Calculation 3 5 4 2 3" xfId="27418" xr:uid="{49A4A4AF-7FDD-4457-9F2B-B5D72919E5BA}"/>
    <cellStyle name="Calculation 3 5 4 2 3 2" xfId="40860" xr:uid="{884F43B8-55BA-4ADF-8BFD-6F783572F60B}"/>
    <cellStyle name="Calculation 3 5 4 2 4" xfId="29510" xr:uid="{DBC50FFD-0A76-435F-8BE5-12A13721FBA3}"/>
    <cellStyle name="Calculation 3 5 4 2 4 2" xfId="40594" xr:uid="{21A394A4-DE43-494C-95B5-1A0555FC1009}"/>
    <cellStyle name="Calculation 3 5 4 2 5" xfId="31403" xr:uid="{676D4228-508B-4E08-A913-C5D04C930A10}"/>
    <cellStyle name="Calculation 3 5 4 2 6" xfId="33094" xr:uid="{99D903A9-46A3-4627-80CC-9C9739FFD8CC}"/>
    <cellStyle name="Calculation 3 5 4 2 7" xfId="9964" xr:uid="{0CD83A30-EC56-44B0-AD77-891B24E7EEA8}"/>
    <cellStyle name="Calculation 3 5 4 2 8" xfId="34689" xr:uid="{5CB75416-A979-42F2-A440-5FAE3185B7C3}"/>
    <cellStyle name="Calculation 3 5 4 3" xfId="8005" xr:uid="{00000000-0005-0000-0000-000049030000}"/>
    <cellStyle name="Calculation 3 5 4 3 2" xfId="24187" xr:uid="{311A5C54-9BFF-4852-843B-BD2A2343E578}"/>
    <cellStyle name="Calculation 3 5 4 3 2 2" xfId="36504" xr:uid="{BED0F2CD-232A-4601-B61C-2B7892513C4A}"/>
    <cellStyle name="Calculation 3 5 4 3 3" xfId="28421" xr:uid="{A9CCE4D4-9B76-4C4B-B67B-C86BF8C21A0B}"/>
    <cellStyle name="Calculation 3 5 4 3 3 2" xfId="41672" xr:uid="{2BB57E62-1268-458B-905F-5DAFCF94CF19}"/>
    <cellStyle name="Calculation 3 5 4 3 4" xfId="30244" xr:uid="{CC7CF23E-D545-43DA-966B-F1207B1916A1}"/>
    <cellStyle name="Calculation 3 5 4 3 4 2" xfId="36804" xr:uid="{CF6A6BBC-19C6-4EA8-BAF8-E47F8DA76387}"/>
    <cellStyle name="Calculation 3 5 4 3 5" xfId="32126" xr:uid="{C4B4051F-1A36-426A-8559-19E69FBA4D75}"/>
    <cellStyle name="Calculation 3 5 4 3 6" xfId="10819" xr:uid="{4E371700-C1C3-475B-BC48-523C7A84EBC1}"/>
    <cellStyle name="Calculation 3 5 4 3 7" xfId="35467" xr:uid="{86E910EB-0A9D-4D6B-A49B-EFB2DF8BC4C6}"/>
    <cellStyle name="Calculation 3 5 4 4" xfId="16242" xr:uid="{12B1D58E-F229-4951-AF48-3E9433A0E226}"/>
    <cellStyle name="Calculation 3 5 4 4 2" xfId="38524" xr:uid="{55F06D9E-9C6C-4EAB-8610-7FF1478D2737}"/>
    <cellStyle name="Calculation 3 5 4 5" xfId="25645" xr:uid="{C5E2B849-9B05-4CA7-8D4B-AE15772972DF}"/>
    <cellStyle name="Calculation 3 5 4 5 2" xfId="37102" xr:uid="{4820B2AD-5D89-426B-90F7-AFFF339F67D9}"/>
    <cellStyle name="Calculation 3 5 4 6" xfId="25627" xr:uid="{A8AA8EA3-854E-4A41-8109-68EBA3D93369}"/>
    <cellStyle name="Calculation 3 5 4 6 2" xfId="40038" xr:uid="{D356C0DB-C4D5-46C2-B255-FE124FA3199A}"/>
    <cellStyle name="Calculation 3 5 4 7" xfId="12093" xr:uid="{1E7C99C7-7B04-46B4-8718-8B7ED7827440}"/>
    <cellStyle name="Calculation 3 5 4 7 2" xfId="42916" xr:uid="{5C019FFA-773A-429B-B4D4-87965BD5F8E7}"/>
    <cellStyle name="Calculation 3 5 4 8" xfId="9020" xr:uid="{CF5C0986-B775-4DD0-B45D-65D346AFAE9F}"/>
    <cellStyle name="Calculation 3 5 4 9" xfId="33875" xr:uid="{822B9A81-C0F5-4FC9-9F7F-436A0A9A07BC}"/>
    <cellStyle name="Calculation 3 5 4_Schedule J-IT" xfId="16600" xr:uid="{8D572AA2-446B-41F5-8CD0-F31C7BAE7BE3}"/>
    <cellStyle name="Calculation 3 5 5" xfId="6147" xr:uid="{00000000-0005-0000-0000-00004A030000}"/>
    <cellStyle name="Calculation 3 5 5 2" xfId="7100" xr:uid="{00000000-0005-0000-0000-00004B030000}"/>
    <cellStyle name="Calculation 3 5 5 2 2" xfId="23329" xr:uid="{DC16F279-6E3A-46A7-BFF0-18D7ACD9D4DB}"/>
    <cellStyle name="Calculation 3 5 5 2 2 2" xfId="35708" xr:uid="{31DDF642-6972-4916-948D-F2AE8933C5BC}"/>
    <cellStyle name="Calculation 3 5 5 2 3" xfId="27377" xr:uid="{D7161590-76C9-423F-80EF-823DEFEC9BA4}"/>
    <cellStyle name="Calculation 3 5 5 2 3 2" xfId="40816" xr:uid="{B99AA40E-E492-4BA0-A916-1F617D8A91ED}"/>
    <cellStyle name="Calculation 3 5 5 2 4" xfId="29466" xr:uid="{F743BC4F-412F-43CA-B9A1-663EEC8F1E3E}"/>
    <cellStyle name="Calculation 3 5 5 2 4 2" xfId="41781" xr:uid="{3B7BC78C-63A7-4ACA-B44C-7E89A2E8381C}"/>
    <cellStyle name="Calculation 3 5 5 2 5" xfId="31359" xr:uid="{B485DEE5-3C88-4E89-A5C4-EA53A3F4814E}"/>
    <cellStyle name="Calculation 3 5 5 2 6" xfId="33053" xr:uid="{47D3B3D4-4C07-4184-BC1B-EE513CA1ECEA}"/>
    <cellStyle name="Calculation 3 5 5 2 7" xfId="9920" xr:uid="{3A8F4D66-4E8B-468C-985E-2DF2C7799556}"/>
    <cellStyle name="Calculation 3 5 5 2 8" xfId="34646" xr:uid="{6E40223F-CD23-4072-B395-1EFEB18DB2B7}"/>
    <cellStyle name="Calculation 3 5 5 3" xfId="7962" xr:uid="{00000000-0005-0000-0000-00004C030000}"/>
    <cellStyle name="Calculation 3 5 5 3 2" xfId="24209" xr:uid="{384394C4-9E25-4ED3-AE19-A3EB75AEC0B2}"/>
    <cellStyle name="Calculation 3 5 5 3 2 2" xfId="39899" xr:uid="{999DE93F-D919-4FA9-B16D-DF5EA69CD2AE}"/>
    <cellStyle name="Calculation 3 5 5 3 3" xfId="28443" xr:uid="{F1ECE1D3-18FE-4E7B-91A9-85ACD8A8971F}"/>
    <cellStyle name="Calculation 3 5 5 3 3 2" xfId="41629" xr:uid="{D2637345-8632-4D0B-B8EE-8F2ABC1CD804}"/>
    <cellStyle name="Calculation 3 5 5 3 4" xfId="30266" xr:uid="{65F85400-B504-4449-9933-5CE21AE4A840}"/>
    <cellStyle name="Calculation 3 5 5 3 4 2" xfId="42030" xr:uid="{0146FB39-43E1-4A07-81EF-CDFEF04752BA}"/>
    <cellStyle name="Calculation 3 5 5 3 5" xfId="32148" xr:uid="{1DFC2E49-3A47-4613-B2C5-6FFCFFC6967D}"/>
    <cellStyle name="Calculation 3 5 5 3 6" xfId="10776" xr:uid="{A1FDC405-DAD2-44A1-861F-E9C649BB290D}"/>
    <cellStyle name="Calculation 3 5 5 3 7" xfId="35424" xr:uid="{60C2B368-98DF-4066-B1B0-ACA7F910267B}"/>
    <cellStyle name="Calculation 3 5 5 4" xfId="16198" xr:uid="{00987945-61F1-4B4D-BA28-D595D0637ECF}"/>
    <cellStyle name="Calculation 3 5 5 4 2" xfId="38481" xr:uid="{127291AB-5FE8-42D9-B7E2-24B7907E6530}"/>
    <cellStyle name="Calculation 3 5 5 5" xfId="27883" xr:uid="{F25D42E0-288F-4465-9C94-EF2B3446E30C}"/>
    <cellStyle name="Calculation 3 5 5 5 2" xfId="37061" xr:uid="{D9418E02-3706-4889-8262-7A3AF4FEF6D3}"/>
    <cellStyle name="Calculation 3 5 5 6" xfId="28063" xr:uid="{2911A9F3-4B48-4DF4-A038-72CB77A9CC9C}"/>
    <cellStyle name="Calculation 3 5 5 6 2" xfId="39377" xr:uid="{087C4688-CC62-4B07-A9DD-3A20265CEB0A}"/>
    <cellStyle name="Calculation 3 5 5 7" xfId="26086" xr:uid="{A28DC7D2-38FF-430D-A604-95B087322F98}"/>
    <cellStyle name="Calculation 3 5 5 7 2" xfId="42872" xr:uid="{2D0A2B72-815C-4A03-AE1E-D5F00D40BD59}"/>
    <cellStyle name="Calculation 3 5 5 8" xfId="8976" xr:uid="{D040F2B3-F2E3-4E8B-AF68-2E7558B9C4B6}"/>
    <cellStyle name="Calculation 3 5 5 9" xfId="33831" xr:uid="{038CA440-39D4-4397-950F-86569C82860E}"/>
    <cellStyle name="Calculation 3 5 5_Schedule J-IT" xfId="16601" xr:uid="{2A9FD32D-5145-4173-9607-CAD11FFD16BC}"/>
    <cellStyle name="Calculation 3 5 6" xfId="6228" xr:uid="{00000000-0005-0000-0000-00004D030000}"/>
    <cellStyle name="Calculation 3 5 6 2" xfId="7181" xr:uid="{00000000-0005-0000-0000-00004E030000}"/>
    <cellStyle name="Calculation 3 5 6 2 2" xfId="23410" xr:uid="{2F6896C6-ACC3-47EC-8CDE-853F4BDE6658}"/>
    <cellStyle name="Calculation 3 5 6 2 2 2" xfId="40157" xr:uid="{0BF08709-1663-4613-879E-4C3182F3D2A3}"/>
    <cellStyle name="Calculation 3 5 6 2 3" xfId="27455" xr:uid="{2428A9C4-7A42-4035-9EF7-93FA23CC3986}"/>
    <cellStyle name="Calculation 3 5 6 2 3 2" xfId="40897" xr:uid="{0D134AA6-EA3D-46B5-A857-99673B213CA2}"/>
    <cellStyle name="Calculation 3 5 6 2 4" xfId="29547" xr:uid="{DF1BACE9-2396-4696-A1F7-AEF66F29FF7F}"/>
    <cellStyle name="Calculation 3 5 6 2 4 2" xfId="42294" xr:uid="{01CD7124-2828-4964-9B04-8EED4C021070}"/>
    <cellStyle name="Calculation 3 5 6 2 5" xfId="31440" xr:uid="{D4B1710D-838E-44EF-A173-08BC80D8C296}"/>
    <cellStyle name="Calculation 3 5 6 2 6" xfId="33131" xr:uid="{4E6ED7EB-B48D-488B-AB1D-272C650078DF}"/>
    <cellStyle name="Calculation 3 5 6 2 7" xfId="10001" xr:uid="{867F5067-A869-4800-9F3E-34DBE63EF91D}"/>
    <cellStyle name="Calculation 3 5 6 2 8" xfId="34726" xr:uid="{F9708774-7674-4F7E-B052-C58F35C81631}"/>
    <cellStyle name="Calculation 3 5 6 3" xfId="8042" xr:uid="{00000000-0005-0000-0000-00004F030000}"/>
    <cellStyle name="Calculation 3 5 6 3 2" xfId="23749" xr:uid="{4EE15FF9-E512-48BD-BF41-330F4427E46D}"/>
    <cellStyle name="Calculation 3 5 6 3 2 2" xfId="36533" xr:uid="{07BC79D6-380C-4878-9AE5-EDE45754D8A0}"/>
    <cellStyle name="Calculation 3 5 6 3 3" xfId="25072" xr:uid="{807BC595-CB8D-4A34-A319-90E00C867D3D}"/>
    <cellStyle name="Calculation 3 5 6 3 3 2" xfId="41709" xr:uid="{92FDCC3D-DD01-464B-BCD8-2788027DF3FA}"/>
    <cellStyle name="Calculation 3 5 6 3 4" xfId="29845" xr:uid="{CBC18631-5CE0-4643-83F8-3599C66D7DE1}"/>
    <cellStyle name="Calculation 3 5 6 3 4 2" xfId="39364" xr:uid="{5B6034FB-8FEB-4847-8469-F960AD90AAB8}"/>
    <cellStyle name="Calculation 3 5 6 3 5" xfId="31738" xr:uid="{FDDB02A9-6D9F-4174-AD73-4ED7E02875B4}"/>
    <cellStyle name="Calculation 3 5 6 3 6" xfId="10856" xr:uid="{923FAC82-65AD-4627-8D1F-DD9858B22122}"/>
    <cellStyle name="Calculation 3 5 6 3 7" xfId="35504" xr:uid="{140036D0-377F-4729-A6F5-2D19AE047F23}"/>
    <cellStyle name="Calculation 3 5 6 4" xfId="16279" xr:uid="{223D5EAF-F2E4-4669-913C-35B9A24004AF}"/>
    <cellStyle name="Calculation 3 5 6 4 2" xfId="38561" xr:uid="{A46FF263-5880-4E8D-A07F-82325956E154}"/>
    <cellStyle name="Calculation 3 5 6 5" xfId="27881" xr:uid="{6AC24590-8F18-461E-9884-DBA4965684FA}"/>
    <cellStyle name="Calculation 3 5 6 5 2" xfId="37138" xr:uid="{2A36BA66-A3A6-436E-BC87-585473A16FD6}"/>
    <cellStyle name="Calculation 3 5 6 6" xfId="27763" xr:uid="{AF1600EC-C66C-4B19-BA8A-F94FDBAFAEBA}"/>
    <cellStyle name="Calculation 3 5 6 6 2" xfId="39478" xr:uid="{9D84DB00-772C-4CEB-BA90-F1E11A908841}"/>
    <cellStyle name="Calculation 3 5 6 7" xfId="26170" xr:uid="{B1B307FA-438F-42D9-83F6-60806308370F}"/>
    <cellStyle name="Calculation 3 5 6 7 2" xfId="42953" xr:uid="{6DD1699A-44DE-47D5-8376-45A71DD3DA0B}"/>
    <cellStyle name="Calculation 3 5 6 8" xfId="9057" xr:uid="{68CB94BF-D691-43B5-A527-66CB7670CB34}"/>
    <cellStyle name="Calculation 3 5 6 9" xfId="33912" xr:uid="{94BECB41-83BC-43EB-96DF-03707DCD6666}"/>
    <cellStyle name="Calculation 3 5 6_Schedule J-IT" xfId="16602" xr:uid="{6BCC1084-0B8D-4D24-ABED-CD5325406CA1}"/>
    <cellStyle name="Calculation 3 5 7" xfId="6129" xr:uid="{00000000-0005-0000-0000-000050030000}"/>
    <cellStyle name="Calculation 3 5 7 2" xfId="7082" xr:uid="{00000000-0005-0000-0000-000051030000}"/>
    <cellStyle name="Calculation 3 5 7 2 2" xfId="23311" xr:uid="{182F39FF-82ED-4364-A147-3DC55FA89AA2}"/>
    <cellStyle name="Calculation 3 5 7 2 2 2" xfId="38972" xr:uid="{8DF524CB-9EAA-41FD-9A63-4EFCE1622B15}"/>
    <cellStyle name="Calculation 3 5 7 2 3" xfId="27359" xr:uid="{9824BF2F-E25E-4A8D-8511-E58749407E5F}"/>
    <cellStyle name="Calculation 3 5 7 2 3 2" xfId="40798" xr:uid="{4461ECDB-D616-40E6-AB07-34D35E400F49}"/>
    <cellStyle name="Calculation 3 5 7 2 4" xfId="29448" xr:uid="{9A97ABB3-0CF6-40DE-BB61-E4897A51C62E}"/>
    <cellStyle name="Calculation 3 5 7 2 4 2" xfId="41318" xr:uid="{64D2EC19-0E7D-43F8-80CD-4F1A1B7ABE4B}"/>
    <cellStyle name="Calculation 3 5 7 2 5" xfId="31341" xr:uid="{76B1870D-066C-487A-89A5-8C73BEFAFEB9}"/>
    <cellStyle name="Calculation 3 5 7 2 6" xfId="33035" xr:uid="{55BA5974-A612-44DB-9C7D-9CA88F625A1D}"/>
    <cellStyle name="Calculation 3 5 7 2 7" xfId="9902" xr:uid="{F471AA3A-9418-4194-9E08-66BDF385F9F6}"/>
    <cellStyle name="Calculation 3 5 7 2 8" xfId="34628" xr:uid="{B84D1A43-7D6B-433E-B914-77CC3E3460AA}"/>
    <cellStyle name="Calculation 3 5 7 3" xfId="7944" xr:uid="{00000000-0005-0000-0000-000052030000}"/>
    <cellStyle name="Calculation 3 5 7 3 2" xfId="23797" xr:uid="{1B034A8A-8F49-489A-ACF5-41DF368CC5DF}"/>
    <cellStyle name="Calculation 3 5 7 3 2 2" xfId="37697" xr:uid="{02F3AD72-844B-4E3B-9166-B7B3412BD2A1}"/>
    <cellStyle name="Calculation 3 5 7 3 3" xfId="25366" xr:uid="{0E8DC257-BA5D-4B51-86C5-FEE6B20D057A}"/>
    <cellStyle name="Calculation 3 5 7 3 3 2" xfId="41611" xr:uid="{EBE9BD06-0A53-4F21-8705-5D7B5665FCF1}"/>
    <cellStyle name="Calculation 3 5 7 3 4" xfId="29893" xr:uid="{C8098B12-B629-413F-8925-B2812E05D70B}"/>
    <cellStyle name="Calculation 3 5 7 3 4 2" xfId="39169" xr:uid="{70CC8DC2-5895-444C-B010-C89D4DDDA12C}"/>
    <cellStyle name="Calculation 3 5 7 3 5" xfId="31786" xr:uid="{5637691A-0FB7-438D-8EA9-19D37B472161}"/>
    <cellStyle name="Calculation 3 5 7 3 6" xfId="10758" xr:uid="{C545CE75-C12D-41F1-B670-6F596245CA67}"/>
    <cellStyle name="Calculation 3 5 7 3 7" xfId="35406" xr:uid="{9CB95BF3-AB8B-404C-B796-AEAC2FA9C200}"/>
    <cellStyle name="Calculation 3 5 7 4" xfId="16180" xr:uid="{AF472649-FA68-4181-A850-EFDE7BF206A6}"/>
    <cellStyle name="Calculation 3 5 7 4 2" xfId="38463" xr:uid="{D714869B-2A5A-4E1A-96AB-3C7CB118DB59}"/>
    <cellStyle name="Calculation 3 5 7 5" xfId="25862" xr:uid="{D5F0FF6A-0A4B-4975-91FF-7CB0E943D350}"/>
    <cellStyle name="Calculation 3 5 7 5 2" xfId="37043" xr:uid="{AAAF0658-0DEC-49E0-899B-B2330B0E8FE1}"/>
    <cellStyle name="Calculation 3 5 7 6" xfId="27976" xr:uid="{58A25087-B0E2-4C10-9020-681F2BE7750F}"/>
    <cellStyle name="Calculation 3 5 7 6 2" xfId="38811" xr:uid="{DFB2EE8A-2ABD-449F-B213-748EB21FB3E7}"/>
    <cellStyle name="Calculation 3 5 7 7" xfId="25244" xr:uid="{C948E982-9F3E-4B12-BB3B-80088E6D583F}"/>
    <cellStyle name="Calculation 3 5 7 7 2" xfId="42854" xr:uid="{7C2C0318-0634-4F0C-A43F-7AE73F6D4100}"/>
    <cellStyle name="Calculation 3 5 7 8" xfId="8958" xr:uid="{82F6A7DA-0A20-40D1-ACFA-E6768177AFC3}"/>
    <cellStyle name="Calculation 3 5 7 9" xfId="33813" xr:uid="{6E301CAC-3BA8-4798-8982-EC9EF4BEE463}"/>
    <cellStyle name="Calculation 3 5 7_Schedule J-IT" xfId="16603" xr:uid="{898E6EF7-CDF9-45AF-9AA4-B265861B3B19}"/>
    <cellStyle name="Calculation 3 5 8" xfId="22302" xr:uid="{B995A126-AFB6-4356-8F1C-E7B5C42F5D5E}"/>
    <cellStyle name="Calculation 3 5 8 2" xfId="26726" xr:uid="{F2F63937-1ADD-4ABA-B7A1-C27F3926E513}"/>
    <cellStyle name="Calculation 3 5 8 3" xfId="24940" xr:uid="{648B3BD5-BBAF-44EC-849B-021308A9A636}"/>
    <cellStyle name="Calculation 3 5 8 4" xfId="30729" xr:uid="{A69E9BB8-DA84-4A49-A400-07328526B537}"/>
    <cellStyle name="Calculation 3 5 8 5" xfId="32565" xr:uid="{9228D4D9-6948-4948-BEB0-6107D2EA2F36}"/>
    <cellStyle name="Calculation 3 5 9" xfId="15169" xr:uid="{AB69D9E1-EDFF-4C41-8BAE-531A32557BF6}"/>
    <cellStyle name="Calculation 3 6" xfId="4957" xr:uid="{00000000-0005-0000-0000-000053030000}"/>
    <cellStyle name="Calculation 3 6 10" xfId="8326" xr:uid="{62B06565-78F7-4531-B670-C930B05EB695}"/>
    <cellStyle name="Calculation 3 6 2" xfId="6218" xr:uid="{00000000-0005-0000-0000-000054030000}"/>
    <cellStyle name="Calculation 3 6 2 2" xfId="7171" xr:uid="{00000000-0005-0000-0000-000055030000}"/>
    <cellStyle name="Calculation 3 6 2 2 2" xfId="23400" xr:uid="{8D46342B-6A07-4217-B6C4-04CC9C87372E}"/>
    <cellStyle name="Calculation 3 6 2 2 2 2" xfId="37927" xr:uid="{2E665D5D-10F2-403C-9B69-6D24EC145C7F}"/>
    <cellStyle name="Calculation 3 6 2 2 3" xfId="27445" xr:uid="{F303E8F6-1698-4142-A576-840321623338}"/>
    <cellStyle name="Calculation 3 6 2 2 3 2" xfId="40887" xr:uid="{3ADB694D-E5B2-4766-8683-9B4344631686}"/>
    <cellStyle name="Calculation 3 6 2 2 4" xfId="29537" xr:uid="{A27E2924-3E11-43E9-8F3D-40BB09489669}"/>
    <cellStyle name="Calculation 3 6 2 2 4 2" xfId="36285" xr:uid="{442788BA-FCBA-4463-B9DD-B7A1B2133899}"/>
    <cellStyle name="Calculation 3 6 2 2 5" xfId="31430" xr:uid="{285CC36F-114E-4212-8D1E-F04F4138EBC3}"/>
    <cellStyle name="Calculation 3 6 2 2 6" xfId="33121" xr:uid="{7901E2DD-3A8D-412B-9AE4-730338F89023}"/>
    <cellStyle name="Calculation 3 6 2 2 7" xfId="9991" xr:uid="{38D175D3-EA9E-4F32-BAE8-B3D2DED69CC6}"/>
    <cellStyle name="Calculation 3 6 2 2 8" xfId="34716" xr:uid="{FB73FC14-9A39-4077-A8F4-46BEA1DDEF9B}"/>
    <cellStyle name="Calculation 3 6 2 3" xfId="8032" xr:uid="{00000000-0005-0000-0000-000056030000}"/>
    <cellStyle name="Calculation 3 6 2 3 2" xfId="23754" xr:uid="{A0C2591E-1256-4769-968E-C938CF11BC65}"/>
    <cellStyle name="Calculation 3 6 2 3 2 2" xfId="36527" xr:uid="{A14C832D-D2C0-4482-8748-949FEDECDB67}"/>
    <cellStyle name="Calculation 3 6 2 3 3" xfId="25694" xr:uid="{FF1F87E0-6F1E-47C5-8F0D-C114CDB9D78C}"/>
    <cellStyle name="Calculation 3 6 2 3 3 2" xfId="41699" xr:uid="{4BF00328-B5A2-479E-9F10-37AD2A0DC2AF}"/>
    <cellStyle name="Calculation 3 6 2 3 4" xfId="29850" xr:uid="{21AD1C27-CB57-454B-9352-758DBBA65FAD}"/>
    <cellStyle name="Calculation 3 6 2 3 4 2" xfId="36783" xr:uid="{B968DB80-0B70-4932-90D5-CA2761A8B460}"/>
    <cellStyle name="Calculation 3 6 2 3 5" xfId="31743" xr:uid="{179C8ADA-2BE2-4027-903F-549FA731ED3B}"/>
    <cellStyle name="Calculation 3 6 2 3 6" xfId="10846" xr:uid="{F1D590EF-6A1D-4ADD-83B7-C61D073E5592}"/>
    <cellStyle name="Calculation 3 6 2 3 7" xfId="35494" xr:uid="{2F52F2A9-8B50-43B1-B687-B3BD2E7BE484}"/>
    <cellStyle name="Calculation 3 6 2 4" xfId="16269" xr:uid="{771B11B3-6463-418D-A2A9-00CD3C36EF3E}"/>
    <cellStyle name="Calculation 3 6 2 4 2" xfId="38551" xr:uid="{9F89246F-39CE-4C89-82E5-A265A73BD407}"/>
    <cellStyle name="Calculation 3 6 2 5" xfId="27998" xr:uid="{E832C64E-6262-4791-BB9E-6D79C06B26E4}"/>
    <cellStyle name="Calculation 3 6 2 5 2" xfId="37128" xr:uid="{1E366A7D-E006-4FA9-BF39-9889D716CDAF}"/>
    <cellStyle name="Calculation 3 6 2 6" xfId="26041" xr:uid="{21D747C8-94D7-43DD-90AD-BC72CE009E5C}"/>
    <cellStyle name="Calculation 3 6 2 6 2" xfId="39479" xr:uid="{9733977A-9083-4189-84F3-C7E57E2593C1}"/>
    <cellStyle name="Calculation 3 6 2 7" xfId="27700" xr:uid="{B5138F95-D0D9-4FEC-A1C6-18343CEDCC00}"/>
    <cellStyle name="Calculation 3 6 2 7 2" xfId="42943" xr:uid="{697353E0-F802-4DB2-820B-FED39BCB6A7D}"/>
    <cellStyle name="Calculation 3 6 2 8" xfId="9047" xr:uid="{697681C7-4566-467F-B1BB-2F4E785241C0}"/>
    <cellStyle name="Calculation 3 6 2 9" xfId="33902" xr:uid="{B43C3FB2-74EE-468B-8E91-6350CEF31175}"/>
    <cellStyle name="Calculation 3 6 2_Schedule J-IT" xfId="16604" xr:uid="{B4D1E55B-82D4-417F-BBCC-4207FA01E43D}"/>
    <cellStyle name="Calculation 3 6 3" xfId="6164" xr:uid="{00000000-0005-0000-0000-000057030000}"/>
    <cellStyle name="Calculation 3 6 3 2" xfId="7117" xr:uid="{00000000-0005-0000-0000-000058030000}"/>
    <cellStyle name="Calculation 3 6 3 2 2" xfId="23346" xr:uid="{553F6A52-1041-4261-B99D-ABF5E6A01C58}"/>
    <cellStyle name="Calculation 3 6 3 2 2 2" xfId="38973" xr:uid="{049B699E-5BEA-42AE-822D-2C5D85CAF8A0}"/>
    <cellStyle name="Calculation 3 6 3 2 3" xfId="27394" xr:uid="{F752AA5B-87DF-4593-952C-FBEA8E16A192}"/>
    <cellStyle name="Calculation 3 6 3 2 3 2" xfId="40833" xr:uid="{4420E1D3-4602-4A1E-B90A-7EABA5BEA4F9}"/>
    <cellStyle name="Calculation 3 6 3 2 4" xfId="29483" xr:uid="{E0002785-0946-43A9-B44D-54B2B2722A46}"/>
    <cellStyle name="Calculation 3 6 3 2 4 2" xfId="41224" xr:uid="{94A8BBAC-D631-4CD3-ABBB-0624976926D8}"/>
    <cellStyle name="Calculation 3 6 3 2 5" xfId="31376" xr:uid="{3E868979-25D2-4440-8575-F0D824A75E7E}"/>
    <cellStyle name="Calculation 3 6 3 2 6" xfId="33070" xr:uid="{4698DAE1-E8AA-492A-BCE8-75C9A22F14BA}"/>
    <cellStyle name="Calculation 3 6 3 2 7" xfId="9937" xr:uid="{A184A780-C0D3-4E08-BF84-BD9E141A4949}"/>
    <cellStyle name="Calculation 3 6 3 2 8" xfId="34663" xr:uid="{EC8728AD-10C7-42A0-BC11-EB4148BB074B}"/>
    <cellStyle name="Calculation 3 6 3 3" xfId="7979" xr:uid="{00000000-0005-0000-0000-000059030000}"/>
    <cellStyle name="Calculation 3 6 3 3 2" xfId="23780" xr:uid="{50C9E5E9-9683-4113-8DDE-82334D9CDFCA}"/>
    <cellStyle name="Calculation 3 6 3 3 2 2" xfId="36481" xr:uid="{75C45ABE-C39D-4208-B040-64699D4C606D}"/>
    <cellStyle name="Calculation 3 6 3 3 3" xfId="26532" xr:uid="{D1C5E4ED-E8CB-44A0-ACE0-9C7AC2E3D23F}"/>
    <cellStyle name="Calculation 3 6 3 3 3 2" xfId="41646" xr:uid="{3716ADDD-8255-48B5-8DF4-A03F0477111D}"/>
    <cellStyle name="Calculation 3 6 3 3 4" xfId="29876" xr:uid="{96740597-390D-43C4-982B-F55453F0EAB9}"/>
    <cellStyle name="Calculation 3 6 3 3 4 2" xfId="39733" xr:uid="{6FE660B9-47E9-4076-A489-BCA379F195AE}"/>
    <cellStyle name="Calculation 3 6 3 3 5" xfId="31769" xr:uid="{DE5517B1-92E2-475B-B9BE-45BBD9E394E3}"/>
    <cellStyle name="Calculation 3 6 3 3 6" xfId="10793" xr:uid="{873C51B8-D9C1-409A-9D84-292F7FF06B4B}"/>
    <cellStyle name="Calculation 3 6 3 3 7" xfId="35441" xr:uid="{7C48FC35-50A0-401A-B265-B91DB0192E50}"/>
    <cellStyle name="Calculation 3 6 3 4" xfId="16215" xr:uid="{86B188EE-4B45-498C-BCEE-DFAF3AC15ED3}"/>
    <cellStyle name="Calculation 3 6 3 4 2" xfId="38498" xr:uid="{F6BA194B-746C-489C-A0F3-D00A17903359}"/>
    <cellStyle name="Calculation 3 6 3 5" xfId="27923" xr:uid="{CC9FB8C7-ADFE-4E2E-B55B-94AE05ABA44B}"/>
    <cellStyle name="Calculation 3 6 3 5 2" xfId="37077" xr:uid="{C1807DE9-F3B6-4766-8549-D76FE34BDBA2}"/>
    <cellStyle name="Calculation 3 6 3 6" xfId="27730" xr:uid="{5EABD391-99E7-4E6F-B16C-B7AF2DBF450F}"/>
    <cellStyle name="Calculation 3 6 3 6 2" xfId="36923" xr:uid="{50AF052D-5655-45DA-AD4A-87F903853813}"/>
    <cellStyle name="Calculation 3 6 3 7" xfId="25702" xr:uid="{D56EF733-D047-4CEB-ACE1-286604AB4FB0}"/>
    <cellStyle name="Calculation 3 6 3 7 2" xfId="42889" xr:uid="{6FAA22DB-6057-4FE6-9071-38973B878A82}"/>
    <cellStyle name="Calculation 3 6 3 8" xfId="8993" xr:uid="{27DB6ABE-AC53-47A2-9798-37569F4666B2}"/>
    <cellStyle name="Calculation 3 6 3 9" xfId="33848" xr:uid="{8211B3DC-BA14-49FE-A9AD-07D794063958}"/>
    <cellStyle name="Calculation 3 6 3_Schedule J-IT" xfId="16605" xr:uid="{A895412D-99F8-45B1-AA03-044CEF9CE82B}"/>
    <cellStyle name="Calculation 3 6 4" xfId="6192" xr:uid="{00000000-0005-0000-0000-00005A030000}"/>
    <cellStyle name="Calculation 3 6 4 2" xfId="7145" xr:uid="{00000000-0005-0000-0000-00005B030000}"/>
    <cellStyle name="Calculation 3 6 4 2 2" xfId="23374" xr:uid="{73C201CB-49C2-4A45-AF0B-86A209418B8C}"/>
    <cellStyle name="Calculation 3 6 4 2 2 2" xfId="39311" xr:uid="{794B10E7-F268-4548-AC30-E7D019695B2A}"/>
    <cellStyle name="Calculation 3 6 4 2 3" xfId="27419" xr:uid="{41CDED1C-961E-4429-A4E6-106CB2909298}"/>
    <cellStyle name="Calculation 3 6 4 2 3 2" xfId="40861" xr:uid="{B86D05CD-1623-4727-A1EC-E0FD123BAD79}"/>
    <cellStyle name="Calculation 3 6 4 2 4" xfId="29511" xr:uid="{F80998F3-0379-44A6-A87D-BE6B4B60ED33}"/>
    <cellStyle name="Calculation 3 6 4 2 4 2" xfId="41406" xr:uid="{66C6563C-EEBD-4302-A50A-175ED856E67B}"/>
    <cellStyle name="Calculation 3 6 4 2 5" xfId="31404" xr:uid="{B0F35C76-B1A7-44E9-B411-22338E11674B}"/>
    <cellStyle name="Calculation 3 6 4 2 6" xfId="33095" xr:uid="{2E3A4238-BBE2-404F-84E5-AE04A5905EB9}"/>
    <cellStyle name="Calculation 3 6 4 2 7" xfId="9965" xr:uid="{1EC1BD38-7E96-4574-A267-42EE195BA72D}"/>
    <cellStyle name="Calculation 3 6 4 2 8" xfId="34690" xr:uid="{E2C29F3E-EA4A-4BD9-AFC5-06675CF2E540}"/>
    <cellStyle name="Calculation 3 6 4 3" xfId="8006" xr:uid="{00000000-0005-0000-0000-00005C030000}"/>
    <cellStyle name="Calculation 3 6 4 3 2" xfId="23767" xr:uid="{4D555351-E6BC-4832-84D2-F6C44F298A9C}"/>
    <cellStyle name="Calculation 3 6 4 3 2 2" xfId="36505" xr:uid="{823AFCD9-F7C7-4891-84DE-00508236DFF7}"/>
    <cellStyle name="Calculation 3 6 4 3 3" xfId="25066" xr:uid="{0CC81624-102C-40D3-82D1-47E66D7BABAE}"/>
    <cellStyle name="Calculation 3 6 4 3 3 2" xfId="41673" xr:uid="{26D9D7A8-F178-4968-BB4E-81BF3C845AE9}"/>
    <cellStyle name="Calculation 3 6 4 3 4" xfId="29863" xr:uid="{A0DEB714-945B-4C7D-ADD1-21D4880AD8A7}"/>
    <cellStyle name="Calculation 3 6 4 3 4 2" xfId="36803" xr:uid="{FAF3FB6F-CCCC-49B8-BB61-61762D6D5F03}"/>
    <cellStyle name="Calculation 3 6 4 3 5" xfId="31756" xr:uid="{74C38B8C-9A2A-4D75-B54E-4968F7404AB8}"/>
    <cellStyle name="Calculation 3 6 4 3 6" xfId="10820" xr:uid="{D6D42AEA-62F2-4BE4-A250-F591CA6AB929}"/>
    <cellStyle name="Calculation 3 6 4 3 7" xfId="35468" xr:uid="{1A5BBFE0-2ED2-45B6-8077-23314DF1BDBC}"/>
    <cellStyle name="Calculation 3 6 4 4" xfId="16243" xr:uid="{21233E21-2116-4989-B2BA-848EBFD4070B}"/>
    <cellStyle name="Calculation 3 6 4 4 2" xfId="38525" xr:uid="{BE8484D6-BA92-4963-85A2-024F9138C89F}"/>
    <cellStyle name="Calculation 3 6 4 5" xfId="25262" xr:uid="{9551DEA0-E67B-4E79-A684-F3E34FFB24BC}"/>
    <cellStyle name="Calculation 3 6 4 5 2" xfId="37103" xr:uid="{5F7AE420-EEAC-4493-B945-4FCC89083C7D}"/>
    <cellStyle name="Calculation 3 6 4 6" xfId="25635" xr:uid="{C9C75B22-EE5F-4054-B9B5-7B23C74F6B56}"/>
    <cellStyle name="Calculation 3 6 4 6 2" xfId="37283" xr:uid="{E0B82EE8-D3ED-40B7-B73F-5E8034D41A3C}"/>
    <cellStyle name="Calculation 3 6 4 7" xfId="25507" xr:uid="{44D819A8-A5A8-458E-B08A-73DFABA27207}"/>
    <cellStyle name="Calculation 3 6 4 7 2" xfId="42917" xr:uid="{BC4A8132-4001-4A8F-99A7-70CF54C81334}"/>
    <cellStyle name="Calculation 3 6 4 8" xfId="9021" xr:uid="{6A322089-3012-4A12-93A4-F335D2782961}"/>
    <cellStyle name="Calculation 3 6 4 9" xfId="33876" xr:uid="{E1BB34BE-A7BF-4BFD-BF37-6C03BB16CF19}"/>
    <cellStyle name="Calculation 3 6 4_Schedule J-IT" xfId="16606" xr:uid="{E53B6B62-016A-4E58-BE22-5438ECDEE696}"/>
    <cellStyle name="Calculation 3 6 5" xfId="6146" xr:uid="{00000000-0005-0000-0000-00005D030000}"/>
    <cellStyle name="Calculation 3 6 5 2" xfId="7099" xr:uid="{00000000-0005-0000-0000-00005E030000}"/>
    <cellStyle name="Calculation 3 6 5 2 2" xfId="23328" xr:uid="{8A79B287-979F-491E-B5F7-E135632939F8}"/>
    <cellStyle name="Calculation 3 6 5 2 2 2" xfId="35707" xr:uid="{621A6214-0BFE-4CE2-898C-A568A7628EFC}"/>
    <cellStyle name="Calculation 3 6 5 2 3" xfId="27376" xr:uid="{4C1A00A5-8F4B-4279-8192-058024EE6FF2}"/>
    <cellStyle name="Calculation 3 6 5 2 3 2" xfId="40815" xr:uid="{4D44A052-358A-4E36-B7A5-0C20C2409C72}"/>
    <cellStyle name="Calculation 3 6 5 2 4" xfId="29465" xr:uid="{7253840D-0D31-4C2E-BBD5-3A05BE531AAC}"/>
    <cellStyle name="Calculation 3 6 5 2 4 2" xfId="41005" xr:uid="{0B7E1D16-DBDF-4DF4-BC6F-971E89C5309B}"/>
    <cellStyle name="Calculation 3 6 5 2 5" xfId="31358" xr:uid="{5257A053-6D81-4A80-B0C4-3D41106702F9}"/>
    <cellStyle name="Calculation 3 6 5 2 6" xfId="33052" xr:uid="{1CE8CD30-520B-4C1F-AE4D-BA0B357F6CB5}"/>
    <cellStyle name="Calculation 3 6 5 2 7" xfId="9919" xr:uid="{DFAA3E83-A842-4BB2-964E-4C6973FCC8A3}"/>
    <cellStyle name="Calculation 3 6 5 2 8" xfId="34645" xr:uid="{6D69D6A3-80DE-4FA4-8BA7-E3E448FAA636}"/>
    <cellStyle name="Calculation 3 6 5 3" xfId="7961" xr:uid="{00000000-0005-0000-0000-00005F030000}"/>
    <cellStyle name="Calculation 3 6 5 3 2" xfId="23789" xr:uid="{FDA83C37-128B-4D73-8A33-66CD6BD20293}"/>
    <cellStyle name="Calculation 3 6 5 3 2 2" xfId="37525" xr:uid="{7B9F7986-678C-4F47-A910-AEA47BC16B1C}"/>
    <cellStyle name="Calculation 3 6 5 3 3" xfId="25055" xr:uid="{18E27354-8800-47AA-8345-3A3BB85BB94A}"/>
    <cellStyle name="Calculation 3 6 5 3 3 2" xfId="41628" xr:uid="{A4DD2FF3-0390-4CF8-BE6B-7F5ECE3B77BC}"/>
    <cellStyle name="Calculation 3 6 5 3 4" xfId="29885" xr:uid="{3383F8FF-107B-4089-8B53-6320D2054245}"/>
    <cellStyle name="Calculation 3 6 5 3 4 2" xfId="39657" xr:uid="{9B070544-B85D-411D-A903-548D827EB305}"/>
    <cellStyle name="Calculation 3 6 5 3 5" xfId="31778" xr:uid="{D8DFAA19-3C6F-400D-938C-F0B05E567CD3}"/>
    <cellStyle name="Calculation 3 6 5 3 6" xfId="10775" xr:uid="{6D6BE79C-9DDD-4084-9FD2-6706D18B1EF1}"/>
    <cellStyle name="Calculation 3 6 5 3 7" xfId="35423" xr:uid="{680E7823-4A6D-447A-B251-6180211620B1}"/>
    <cellStyle name="Calculation 3 6 5 4" xfId="16197" xr:uid="{3EB7BD70-ED36-4076-A7FA-DFE7D26F9E5D}"/>
    <cellStyle name="Calculation 3 6 5 4 2" xfId="38480" xr:uid="{77E90569-F74B-479E-8DB7-84D97126A600}"/>
    <cellStyle name="Calculation 3 6 5 5" xfId="25856" xr:uid="{38D9DEC5-2A8A-4D74-AE6B-51BE5ABC4CB5}"/>
    <cellStyle name="Calculation 3 6 5 5 2" xfId="37060" xr:uid="{CC5E4B4F-0A5F-4CBB-AFF5-794210A0702E}"/>
    <cellStyle name="Calculation 3 6 5 6" xfId="27689" xr:uid="{4B897440-3AAA-4538-ABA1-95E8ED6C7EE0}"/>
    <cellStyle name="Calculation 3 6 5 6 2" xfId="38822" xr:uid="{2AB05639-C586-483E-A5A7-E0129DCD8E40}"/>
    <cellStyle name="Calculation 3 6 5 7" xfId="25479" xr:uid="{495CB243-2899-4E13-A807-CA86236B3D86}"/>
    <cellStyle name="Calculation 3 6 5 7 2" xfId="42871" xr:uid="{5848C548-1638-4382-B589-4F10B4F0D204}"/>
    <cellStyle name="Calculation 3 6 5 8" xfId="8975" xr:uid="{F81584BB-A22D-4EEE-8C6A-4351A7426777}"/>
    <cellStyle name="Calculation 3 6 5 9" xfId="33830" xr:uid="{01F698B6-438A-4918-A8CC-1D6FBAE209FD}"/>
    <cellStyle name="Calculation 3 6 5_Schedule J-IT" xfId="16607" xr:uid="{59264C65-50FD-4C57-B82D-692BAFF96AA8}"/>
    <cellStyle name="Calculation 3 6 6" xfId="6229" xr:uid="{00000000-0005-0000-0000-000060030000}"/>
    <cellStyle name="Calculation 3 6 6 2" xfId="7182" xr:uid="{00000000-0005-0000-0000-000061030000}"/>
    <cellStyle name="Calculation 3 6 6 2 2" xfId="23411" xr:uid="{2F22FD23-C36D-4C19-B7CE-5A161EF7C090}"/>
    <cellStyle name="Calculation 3 6 6 2 2 2" xfId="40154" xr:uid="{9F72F46B-0C5F-441B-8678-238A126A6B09}"/>
    <cellStyle name="Calculation 3 6 6 2 3" xfId="27456" xr:uid="{553DC4B2-0202-4769-8AE7-191F51F508DF}"/>
    <cellStyle name="Calculation 3 6 6 2 3 2" xfId="40898" xr:uid="{7ADAAA7D-B9CA-441D-9CD6-9EB7D30EDE9D}"/>
    <cellStyle name="Calculation 3 6 6 2 4" xfId="29548" xr:uid="{349AB04F-1180-45F3-83D6-2C69C395EA7B}"/>
    <cellStyle name="Calculation 3 6 6 2 4 2" xfId="42292" xr:uid="{FF7C54C8-711B-42A9-9BCC-5355E4FF401F}"/>
    <cellStyle name="Calculation 3 6 6 2 5" xfId="31441" xr:uid="{ED17AF7E-55E1-4550-8F33-7BA58727E988}"/>
    <cellStyle name="Calculation 3 6 6 2 6" xfId="33132" xr:uid="{FE0F07E9-6CDF-4DE0-B1C9-76A09B574DF0}"/>
    <cellStyle name="Calculation 3 6 6 2 7" xfId="10002" xr:uid="{3D6510F6-D1B4-40A3-B838-97473B982B72}"/>
    <cellStyle name="Calculation 3 6 6 2 8" xfId="34727" xr:uid="{56FF555B-4663-45DC-AA4C-4DC3883609C2}"/>
    <cellStyle name="Calculation 3 6 6 3" xfId="8043" xr:uid="{00000000-0005-0000-0000-000062030000}"/>
    <cellStyle name="Calculation 3 6 6 3 2" xfId="24168" xr:uid="{13EA7DBD-9FC8-43FF-9957-AEC1F6BF5531}"/>
    <cellStyle name="Calculation 3 6 6 3 2 2" xfId="36534" xr:uid="{6DA83E34-6EE6-4542-B753-DD8605E377DA}"/>
    <cellStyle name="Calculation 3 6 6 3 3" xfId="28402" xr:uid="{EE2F73EE-AD04-4055-8F07-EA4986AFA9C5}"/>
    <cellStyle name="Calculation 3 6 6 3 3 2" xfId="41710" xr:uid="{BF872C75-8C26-42D0-B7CB-CEBDCCF3D32A}"/>
    <cellStyle name="Calculation 3 6 6 3 4" xfId="30225" xr:uid="{2E10D423-B199-4432-9F4D-43CF2A4F8F40}"/>
    <cellStyle name="Calculation 3 6 6 3 4 2" xfId="36778" xr:uid="{A4E6ED67-52DD-47B9-A1C8-870293041A11}"/>
    <cellStyle name="Calculation 3 6 6 3 5" xfId="32107" xr:uid="{6F900AC2-A18D-45DB-A6EA-FFC3F8363D4D}"/>
    <cellStyle name="Calculation 3 6 6 3 6" xfId="10857" xr:uid="{165BFF33-D4D2-4D6A-95D5-711CAC6F94C2}"/>
    <cellStyle name="Calculation 3 6 6 3 7" xfId="35505" xr:uid="{8E523EA2-1202-49D3-BE4F-064C8167E9CD}"/>
    <cellStyle name="Calculation 3 6 6 4" xfId="16280" xr:uid="{C977A2C4-756E-4BEF-8812-8ED538023956}"/>
    <cellStyle name="Calculation 3 6 6 4 2" xfId="38562" xr:uid="{6E3110CF-AC0F-4B1B-940C-AF7FD2A4CE8B}"/>
    <cellStyle name="Calculation 3 6 6 5" xfId="28101" xr:uid="{80BCE338-0EA2-46BF-A322-31FFEEC4F4AC}"/>
    <cellStyle name="Calculation 3 6 6 5 2" xfId="37139" xr:uid="{036BDA20-0AFD-446A-B942-E2E8F625F9F7}"/>
    <cellStyle name="Calculation 3 6 6 6" xfId="28781" xr:uid="{C9B950AC-FCBB-4FC8-8D9D-59FDBB196952}"/>
    <cellStyle name="Calculation 3 6 6 6 2" xfId="38916" xr:uid="{618F941F-E9D9-460E-AB4B-2EC75251AE47}"/>
    <cellStyle name="Calculation 3 6 6 7" xfId="26358" xr:uid="{E7B4DDC0-0578-47EE-AE1A-015271F49AFD}"/>
    <cellStyle name="Calculation 3 6 6 7 2" xfId="42954" xr:uid="{D11586DC-DA27-4BFC-A671-4EEA64BCF3FF}"/>
    <cellStyle name="Calculation 3 6 6 8" xfId="9058" xr:uid="{96151782-5547-406D-A34D-2ED565B0B11B}"/>
    <cellStyle name="Calculation 3 6 6 9" xfId="33913" xr:uid="{4CB7FB7C-9BF3-46BF-9950-695591118879}"/>
    <cellStyle name="Calculation 3 6 6_Schedule J-IT" xfId="16608" xr:uid="{93994D23-6137-447A-9103-36D190D1AB38}"/>
    <cellStyle name="Calculation 3 6 7" xfId="6128" xr:uid="{00000000-0005-0000-0000-000063030000}"/>
    <cellStyle name="Calculation 3 6 7 2" xfId="7081" xr:uid="{00000000-0005-0000-0000-000064030000}"/>
    <cellStyle name="Calculation 3 6 7 2 2" xfId="23310" xr:uid="{14E9E0C1-69D1-477C-BB52-7032021A20F8}"/>
    <cellStyle name="Calculation 3 6 7 2 2 2" xfId="39378" xr:uid="{636DEB0C-270F-4A86-A792-5A400A195E44}"/>
    <cellStyle name="Calculation 3 6 7 2 3" xfId="27358" xr:uid="{1EFCD808-4400-469C-985A-A8F37EB55A84}"/>
    <cellStyle name="Calculation 3 6 7 2 3 2" xfId="40797" xr:uid="{439FA3A3-75B6-4C1A-A1A9-4D3EA5E21CE7}"/>
    <cellStyle name="Calculation 3 6 7 2 4" xfId="29447" xr:uid="{3769104B-4063-4803-A7F6-F5D9C0FAAF6F}"/>
    <cellStyle name="Calculation 3 6 7 2 4 2" xfId="40506" xr:uid="{FAA1192C-9AA6-4C70-91A2-8D24ED08FE45}"/>
    <cellStyle name="Calculation 3 6 7 2 5" xfId="31340" xr:uid="{7F97F0A3-5E75-49EF-AA38-84FE6AC48C3C}"/>
    <cellStyle name="Calculation 3 6 7 2 6" xfId="33034" xr:uid="{4CEFC510-4DB4-46D3-8693-4BCC3635423A}"/>
    <cellStyle name="Calculation 3 6 7 2 7" xfId="9901" xr:uid="{EACE2C85-6218-4C42-ACA4-FE02B88A0854}"/>
    <cellStyle name="Calculation 3 6 7 2 8" xfId="34627" xr:uid="{DE5A910A-F47B-4A3B-AFBD-55937C6AD362}"/>
    <cellStyle name="Calculation 3 6 7 3" xfId="7943" xr:uid="{00000000-0005-0000-0000-000065030000}"/>
    <cellStyle name="Calculation 3 6 7 3 2" xfId="24218" xr:uid="{CD1AACC0-37FB-4E80-A6C0-FFEEF032DD5D}"/>
    <cellStyle name="Calculation 3 6 7 3 2 2" xfId="37696" xr:uid="{4DBE2B0B-A4E7-471D-865F-D82D6F15323E}"/>
    <cellStyle name="Calculation 3 6 7 3 3" xfId="28452" xr:uid="{91EAEA1D-7F39-4555-8782-441AE2D8EF33}"/>
    <cellStyle name="Calculation 3 6 7 3 3 2" xfId="41610" xr:uid="{4A8460A5-6591-4034-BFE7-F431637428CD}"/>
    <cellStyle name="Calculation 3 6 7 3 4" xfId="30275" xr:uid="{7643CD1F-D29B-40B9-B016-3A66F05C32C8}"/>
    <cellStyle name="Calculation 3 6 7 3 4 2" xfId="39730" xr:uid="{E04BBAFC-87D2-4032-8AB8-B5D1F885480B}"/>
    <cellStyle name="Calculation 3 6 7 3 5" xfId="32157" xr:uid="{53616424-40EB-4BB4-A347-CA31ECA64B4C}"/>
    <cellStyle name="Calculation 3 6 7 3 6" xfId="10757" xr:uid="{F6A2B6F2-94F6-43B8-8719-2106DCE8C929}"/>
    <cellStyle name="Calculation 3 6 7 3 7" xfId="35405" xr:uid="{F3409227-93E3-45F3-A9B9-898D965B4E5B}"/>
    <cellStyle name="Calculation 3 6 7 4" xfId="16179" xr:uid="{70477CEF-CEF5-4693-813A-2324AD9FD83E}"/>
    <cellStyle name="Calculation 3 6 7 4 2" xfId="38462" xr:uid="{41EA99CF-67DD-4A15-A04A-B1F34BFD15B2}"/>
    <cellStyle name="Calculation 3 6 7 5" xfId="25573" xr:uid="{2DB64F46-F0D0-4650-A8D9-CF1D77AEE114}"/>
    <cellStyle name="Calculation 3 6 7 5 2" xfId="37042" xr:uid="{A7BDF467-A1C6-412B-A482-6958A1FE073E}"/>
    <cellStyle name="Calculation 3 6 7 6" xfId="25008" xr:uid="{14564DAB-D480-4600-B634-2CAC23BF16DA}"/>
    <cellStyle name="Calculation 3 6 7 6 2" xfId="39371" xr:uid="{3B050616-E1EA-402A-91C6-AD19EFD6ACDB}"/>
    <cellStyle name="Calculation 3 6 7 7" xfId="25676" xr:uid="{AB119202-D555-4A48-AE8F-3CBEEF0D4670}"/>
    <cellStyle name="Calculation 3 6 7 7 2" xfId="42853" xr:uid="{5AF30C50-3257-4BB4-898C-78158411828D}"/>
    <cellStyle name="Calculation 3 6 7 8" xfId="8957" xr:uid="{89AA7B1E-2388-40E8-9CED-FA7739E585A5}"/>
    <cellStyle name="Calculation 3 6 7 9" xfId="33812" xr:uid="{623212A3-EC18-44A0-8AD8-61478BBAB3C2}"/>
    <cellStyle name="Calculation 3 6 7_Schedule J-IT" xfId="16609" xr:uid="{91BE4DBC-1890-4CB4-B978-D55391A1CE07}"/>
    <cellStyle name="Calculation 3 6 8" xfId="22303" xr:uid="{5C6B9F5A-6DB6-4400-8303-28A44F3B2776}"/>
    <cellStyle name="Calculation 3 6 8 2" xfId="26727" xr:uid="{59DAF303-BDFF-400A-84EF-937571E73E71}"/>
    <cellStyle name="Calculation 3 6 8 3" xfId="12212" xr:uid="{F05677F2-EC2E-4C3F-99F9-F746C43825E0}"/>
    <cellStyle name="Calculation 3 6 8 4" xfId="30730" xr:uid="{5829E60C-1F19-4050-A6EA-C47FED987FEB}"/>
    <cellStyle name="Calculation 3 6 8 5" xfId="32566" xr:uid="{E73C2907-EDBA-4585-991D-63C76747D729}"/>
    <cellStyle name="Calculation 3 6 9" xfId="15170" xr:uid="{B9FD357D-A45C-44C0-A44D-45FCFB12CEBE}"/>
    <cellStyle name="Calculation 3 7" xfId="4958" xr:uid="{00000000-0005-0000-0000-000066030000}"/>
    <cellStyle name="Calculation 3 7 10" xfId="8325" xr:uid="{5FFB0662-A4B8-4CD9-82B0-DD3B28A2F52A}"/>
    <cellStyle name="Calculation 3 7 2" xfId="6219" xr:uid="{00000000-0005-0000-0000-000067030000}"/>
    <cellStyle name="Calculation 3 7 2 2" xfId="7172" xr:uid="{00000000-0005-0000-0000-000068030000}"/>
    <cellStyle name="Calculation 3 7 2 2 2" xfId="23401" xr:uid="{A802EAF7-8CEF-426F-8596-C12852E87AAC}"/>
    <cellStyle name="Calculation 3 7 2 2 2 2" xfId="36259" xr:uid="{16E49978-79DB-482F-880A-A02E1FB2DF60}"/>
    <cellStyle name="Calculation 3 7 2 2 3" xfId="27446" xr:uid="{F9751D5B-B8AF-413E-BC24-B711C413696A}"/>
    <cellStyle name="Calculation 3 7 2 2 3 2" xfId="40888" xr:uid="{7C56DE71-14DB-426C-89AC-57E885378567}"/>
    <cellStyle name="Calculation 3 7 2 2 4" xfId="29538" xr:uid="{43EFF6FB-DA22-4F66-A725-BA471735B1DA}"/>
    <cellStyle name="Calculation 3 7 2 2 4 2" xfId="35773" xr:uid="{070036E3-C853-4D6A-97C1-A00BFA4C011C}"/>
    <cellStyle name="Calculation 3 7 2 2 5" xfId="31431" xr:uid="{AEDE99C2-3E72-4AEA-8EFC-C7C45FBA10C1}"/>
    <cellStyle name="Calculation 3 7 2 2 6" xfId="33122" xr:uid="{EC016D00-9149-46FB-8EFE-95EA53938257}"/>
    <cellStyle name="Calculation 3 7 2 2 7" xfId="9992" xr:uid="{84ADCD58-0472-4339-9F7E-BA6FA940CD7F}"/>
    <cellStyle name="Calculation 3 7 2 2 8" xfId="34717" xr:uid="{27B7EFE8-799E-4845-94A0-9C45C9DB4D79}"/>
    <cellStyle name="Calculation 3 7 2 3" xfId="8033" xr:uid="{00000000-0005-0000-0000-000069030000}"/>
    <cellStyle name="Calculation 3 7 2 3 2" xfId="24173" xr:uid="{94E6DC2B-E42B-4299-90EF-8065394C1715}"/>
    <cellStyle name="Calculation 3 7 2 3 2 2" xfId="36528" xr:uid="{7542F9DC-D0FC-4AE9-8977-C7704E2FB63A}"/>
    <cellStyle name="Calculation 3 7 2 3 3" xfId="28407" xr:uid="{2B8EAB92-9DE0-491B-9E41-6B9CE3AD182A}"/>
    <cellStyle name="Calculation 3 7 2 3 3 2" xfId="41700" xr:uid="{7AB1CCDE-8342-4F5F-A822-EE32AE24FF1A}"/>
    <cellStyle name="Calculation 3 7 2 3 4" xfId="30230" xr:uid="{F8664854-3C00-4407-8185-694155C2E4AD}"/>
    <cellStyle name="Calculation 3 7 2 3 4 2" xfId="36782" xr:uid="{9959E391-E000-4689-BB0C-D0C50CB204C6}"/>
    <cellStyle name="Calculation 3 7 2 3 5" xfId="32112" xr:uid="{D3888171-8412-4781-8B1F-355E4CD4C636}"/>
    <cellStyle name="Calculation 3 7 2 3 6" xfId="10847" xr:uid="{0D59F7C2-863E-4DD4-9D95-F8053D31D25B}"/>
    <cellStyle name="Calculation 3 7 2 3 7" xfId="35495" xr:uid="{BD45F5F1-6908-4653-AC98-31C786A9189E}"/>
    <cellStyle name="Calculation 3 7 2 4" xfId="16270" xr:uid="{9C2305FA-97C2-49B4-A7B3-3433B2BE52E2}"/>
    <cellStyle name="Calculation 3 7 2 4 2" xfId="38552" xr:uid="{99C93A58-81FE-4C6A-AC6F-659F871D078F}"/>
    <cellStyle name="Calculation 3 7 2 5" xfId="27238" xr:uid="{BEC3BD31-6381-414B-8D1F-D20B94CFAB71}"/>
    <cellStyle name="Calculation 3 7 2 5 2" xfId="37129" xr:uid="{FCF8CB6E-E90A-47A1-BF52-589E9ED42707}"/>
    <cellStyle name="Calculation 3 7 2 6" xfId="25537" xr:uid="{75E3BA6D-8D1B-49F0-9B08-F902484810B1}"/>
    <cellStyle name="Calculation 3 7 2 6 2" xfId="38917" xr:uid="{BF848ABB-9CF1-4BFB-AEC5-D25046E6140F}"/>
    <cellStyle name="Calculation 3 7 2 7" xfId="26082" xr:uid="{7CF6BA4A-BA17-4BA9-9C96-DC2ADF9F5372}"/>
    <cellStyle name="Calculation 3 7 2 7 2" xfId="42944" xr:uid="{982192C4-737E-4539-B434-756CA6FC088F}"/>
    <cellStyle name="Calculation 3 7 2 8" xfId="9048" xr:uid="{44B8CF05-555C-41F4-B1A3-57DA7D08AA1C}"/>
    <cellStyle name="Calculation 3 7 2 9" xfId="33903" xr:uid="{CDF7936A-6B02-4749-9D5B-0785E1469FE7}"/>
    <cellStyle name="Calculation 3 7 2_Schedule J-IT" xfId="16610" xr:uid="{85FE64CC-23E2-406D-942A-138E486FC97B}"/>
    <cellStyle name="Calculation 3 7 3" xfId="6163" xr:uid="{00000000-0005-0000-0000-00006A030000}"/>
    <cellStyle name="Calculation 3 7 3 2" xfId="7116" xr:uid="{00000000-0005-0000-0000-00006B030000}"/>
    <cellStyle name="Calculation 3 7 3 2 2" xfId="23345" xr:uid="{514D487C-987A-43B6-B67A-053AB7314D60}"/>
    <cellStyle name="Calculation 3 7 3 2 2 2" xfId="39591" xr:uid="{D91115F6-701A-414D-9A18-851DB45A6E36}"/>
    <cellStyle name="Calculation 3 7 3 2 3" xfId="27393" xr:uid="{559EAD1F-EB82-49CD-901B-0F263FAEC564}"/>
    <cellStyle name="Calculation 3 7 3 2 3 2" xfId="40832" xr:uid="{27C4286B-63B8-4311-98ED-BAECC03A5710}"/>
    <cellStyle name="Calculation 3 7 3 2 4" xfId="29482" xr:uid="{7C010A7B-1867-4167-9208-9731D2E7C32D}"/>
    <cellStyle name="Calculation 3 7 3 2 4 2" xfId="40411" xr:uid="{BC9DC77B-F0DA-4B0F-B413-CAECF7411F87}"/>
    <cellStyle name="Calculation 3 7 3 2 5" xfId="31375" xr:uid="{94539408-4405-47E9-AA1E-76F9581D02E2}"/>
    <cellStyle name="Calculation 3 7 3 2 6" xfId="33069" xr:uid="{490160B5-0D57-4C23-A94A-94AAA87AFD6F}"/>
    <cellStyle name="Calculation 3 7 3 2 7" xfId="9936" xr:uid="{AD5D8AEB-CAB5-402C-978C-85CD40431D8F}"/>
    <cellStyle name="Calculation 3 7 3 2 8" xfId="34662" xr:uid="{0337CD19-D736-4092-81F7-DC3EB2DC89AF}"/>
    <cellStyle name="Calculation 3 7 3 3" xfId="7978" xr:uid="{00000000-0005-0000-0000-00006C030000}"/>
    <cellStyle name="Calculation 3 7 3 3 2" xfId="24201" xr:uid="{828BE90F-D1E6-4D04-B14B-0873FB32F6EA}"/>
    <cellStyle name="Calculation 3 7 3 3 2 2" xfId="36480" xr:uid="{1B98F2CD-03CB-445F-9D23-E022164C38E4}"/>
    <cellStyle name="Calculation 3 7 3 3 3" xfId="28435" xr:uid="{3E65F798-5CE3-4DFD-8E53-7106AA8E3F6A}"/>
    <cellStyle name="Calculation 3 7 3 3 3 2" xfId="41645" xr:uid="{241981D0-470D-4E1B-B73E-C6E2313E3AEF}"/>
    <cellStyle name="Calculation 3 7 3 3 4" xfId="30258" xr:uid="{899BB160-1BBD-44A6-9031-2ED025121F6A}"/>
    <cellStyle name="Calculation 3 7 3 3 4 2" xfId="38825" xr:uid="{FA6C4501-7F5A-49CC-B12F-64E5755A969F}"/>
    <cellStyle name="Calculation 3 7 3 3 5" xfId="32140" xr:uid="{82272042-5C85-4019-A6E7-1D1F53F444E3}"/>
    <cellStyle name="Calculation 3 7 3 3 6" xfId="10792" xr:uid="{602A3050-E4AF-4847-9A6A-32FE2B7932A4}"/>
    <cellStyle name="Calculation 3 7 3 3 7" xfId="35440" xr:uid="{A555A75C-4B51-493D-83EA-7E18DA6870BC}"/>
    <cellStyle name="Calculation 3 7 3 4" xfId="16214" xr:uid="{25C6C09C-0D7F-4293-A445-56B8E63704D5}"/>
    <cellStyle name="Calculation 3 7 3 4 2" xfId="38497" xr:uid="{5A41D2C9-37CE-4F13-BD76-8E3895659733}"/>
    <cellStyle name="Calculation 3 7 3 5" xfId="25850" xr:uid="{6D9430F8-A7B4-4BEC-985D-8EA553291D18}"/>
    <cellStyle name="Calculation 3 7 3 5 2" xfId="37076" xr:uid="{52F6BB8B-9DC5-41CA-A605-CA56DD0914F6}"/>
    <cellStyle name="Calculation 3 7 3 6" xfId="28706" xr:uid="{FFC15631-E9FB-4969-8972-530A73F2E245}"/>
    <cellStyle name="Calculation 3 7 3 6 2" xfId="39644" xr:uid="{F229E621-0CE0-4561-9924-A00EA46E9079}"/>
    <cellStyle name="Calculation 3 7 3 7" xfId="24895" xr:uid="{581F34CA-33F5-478B-8D73-00EF72BF61FB}"/>
    <cellStyle name="Calculation 3 7 3 7 2" xfId="42888" xr:uid="{EC9EE76B-4D54-47B4-8197-1E870A3619C1}"/>
    <cellStyle name="Calculation 3 7 3 8" xfId="8992" xr:uid="{342FC6C9-2AC1-4A7E-B053-EE8798123D31}"/>
    <cellStyle name="Calculation 3 7 3 9" xfId="33847" xr:uid="{CBC9953F-1980-44A1-9F63-9611B1EFDDCC}"/>
    <cellStyle name="Calculation 3 7 3_Schedule J-IT" xfId="16611" xr:uid="{F0B066AB-354A-4E0F-AB9E-454FB3C807E4}"/>
    <cellStyle name="Calculation 3 7 4" xfId="6193" xr:uid="{00000000-0005-0000-0000-00006D030000}"/>
    <cellStyle name="Calculation 3 7 4 2" xfId="7146" xr:uid="{00000000-0005-0000-0000-00006E030000}"/>
    <cellStyle name="Calculation 3 7 4 2 2" xfId="23375" xr:uid="{6E0033CA-A1BC-4FA6-A689-03E67A61437E}"/>
    <cellStyle name="Calculation 3 7 4 2 2 2" xfId="39835" xr:uid="{2EAF6E0E-E3EF-43C1-AED8-7ABDF8A98243}"/>
    <cellStyle name="Calculation 3 7 4 2 3" xfId="27420" xr:uid="{C659DAD1-9BAE-4C3A-84A2-AECD7E85B21C}"/>
    <cellStyle name="Calculation 3 7 4 2 3 2" xfId="40862" xr:uid="{50EFC255-9146-432A-B338-CFD2F83361DC}"/>
    <cellStyle name="Calculation 3 7 4 2 4" xfId="29512" xr:uid="{DC72042C-D5B2-421E-BF13-F6E2ADA3AC2E}"/>
    <cellStyle name="Calculation 3 7 4 2 4 2" xfId="40511" xr:uid="{E97FAD04-863F-4318-9231-AEB53658D8DB}"/>
    <cellStyle name="Calculation 3 7 4 2 5" xfId="31405" xr:uid="{A043DBB6-C637-418E-800F-A04385BF632A}"/>
    <cellStyle name="Calculation 3 7 4 2 6" xfId="33096" xr:uid="{2FC87BD9-DE70-41A0-B99D-CA5C99B5499E}"/>
    <cellStyle name="Calculation 3 7 4 2 7" xfId="9966" xr:uid="{4E6CCBD3-D975-4246-A29E-041A46CA3369}"/>
    <cellStyle name="Calculation 3 7 4 2 8" xfId="34691" xr:uid="{BADFD5EE-8992-42D8-84C9-F00B1D60C74C}"/>
    <cellStyle name="Calculation 3 7 4 3" xfId="8007" xr:uid="{00000000-0005-0000-0000-00006F030000}"/>
    <cellStyle name="Calculation 3 7 4 3 2" xfId="24186" xr:uid="{5DE5F9C3-2B7C-4661-B30F-9776EE9A1CD6}"/>
    <cellStyle name="Calculation 3 7 4 3 2 2" xfId="36506" xr:uid="{A5CE4573-962E-4C84-B9FF-7688063D9677}"/>
    <cellStyle name="Calculation 3 7 4 3 3" xfId="28420" xr:uid="{1B5E5119-4EDA-42A9-8E0B-3D9C885A9830}"/>
    <cellStyle name="Calculation 3 7 4 3 3 2" xfId="41674" xr:uid="{0B1FD0ED-B97D-42A1-B771-B0AB353C19C7}"/>
    <cellStyle name="Calculation 3 7 4 3 4" xfId="30243" xr:uid="{8B33079A-0021-43BB-B743-B6112D5160F0}"/>
    <cellStyle name="Calculation 3 7 4 3 4 2" xfId="36802" xr:uid="{6508F4E6-16D4-4293-AF17-22ADA970EEE2}"/>
    <cellStyle name="Calculation 3 7 4 3 5" xfId="32125" xr:uid="{876B89C3-BDBE-45C4-ADBA-8CED8A602717}"/>
    <cellStyle name="Calculation 3 7 4 3 6" xfId="10821" xr:uid="{EE09CD84-316C-4465-AAFB-ACACA0932A68}"/>
    <cellStyle name="Calculation 3 7 4 3 7" xfId="35469" xr:uid="{32EA8CEE-BB5C-47A5-AD49-68120F74583E}"/>
    <cellStyle name="Calculation 3 7 4 4" xfId="16244" xr:uid="{F6978B52-F96B-4A3D-B9A5-5AF14B04CB21}"/>
    <cellStyle name="Calculation 3 7 4 4 2" xfId="38526" xr:uid="{321ABDB0-32AC-4372-A38F-E1DC2D89CB6D}"/>
    <cellStyle name="Calculation 3 7 4 5" xfId="25839" xr:uid="{93B722F3-F5F8-47B5-A097-77E0B96D0971}"/>
    <cellStyle name="Calculation 3 7 4 5 2" xfId="37104" xr:uid="{E07A35CC-17B3-434C-A90E-4112210DD027}"/>
    <cellStyle name="Calculation 3 7 4 6" xfId="28705" xr:uid="{E31DE8EA-ADD1-4E2A-A65A-80A282113392}"/>
    <cellStyle name="Calculation 3 7 4 6 2" xfId="39238" xr:uid="{4931FA7F-0CF6-4D35-8D9B-87978989C0DE}"/>
    <cellStyle name="Calculation 3 7 4 7" xfId="26361" xr:uid="{E582FE63-78D6-4C9F-827D-991E44BCAA82}"/>
    <cellStyle name="Calculation 3 7 4 7 2" xfId="42918" xr:uid="{9A0B498D-C4E2-4F90-BCB5-6B993ADB07AD}"/>
    <cellStyle name="Calculation 3 7 4 8" xfId="9022" xr:uid="{6391929F-BE75-4B81-A091-BC6C23067D7A}"/>
    <cellStyle name="Calculation 3 7 4 9" xfId="33877" xr:uid="{476B134C-C68D-4602-91F6-F53C7ADE9244}"/>
    <cellStyle name="Calculation 3 7 4_Schedule J-IT" xfId="16612" xr:uid="{02EA7C61-0267-4EC0-8B2F-6AECEE08E5F9}"/>
    <cellStyle name="Calculation 3 7 5" xfId="6145" xr:uid="{00000000-0005-0000-0000-000070030000}"/>
    <cellStyle name="Calculation 3 7 5 2" xfId="7098" xr:uid="{00000000-0005-0000-0000-000071030000}"/>
    <cellStyle name="Calculation 3 7 5 2 2" xfId="23327" xr:uid="{1C686CE5-0083-4E17-805A-63E7898A101A}"/>
    <cellStyle name="Calculation 3 7 5 2 2 2" xfId="35706" xr:uid="{98DBB0C8-239B-47DD-B60D-739B6CCA12DD}"/>
    <cellStyle name="Calculation 3 7 5 2 3" xfId="27375" xr:uid="{B02393BD-1729-445C-B678-D92F4D5788FF}"/>
    <cellStyle name="Calculation 3 7 5 2 3 2" xfId="40814" xr:uid="{8D543B44-C480-44BE-9298-6917271DC184}"/>
    <cellStyle name="Calculation 3 7 5 2 4" xfId="29464" xr:uid="{9EE57550-D5D9-43C2-B805-E188631631E1}"/>
    <cellStyle name="Calculation 3 7 5 2 4 2" xfId="35906" xr:uid="{4A117031-F2B5-480B-B896-04D40CAFFA69}"/>
    <cellStyle name="Calculation 3 7 5 2 5" xfId="31357" xr:uid="{0DEAEDB7-F322-45BE-8455-22A80B812083}"/>
    <cellStyle name="Calculation 3 7 5 2 6" xfId="33051" xr:uid="{705916D0-0CAE-4234-973E-C3E7228F0EBD}"/>
    <cellStyle name="Calculation 3 7 5 2 7" xfId="9918" xr:uid="{0ECDFF84-4CFE-4E0A-8E38-344F803F2D59}"/>
    <cellStyle name="Calculation 3 7 5 2 8" xfId="34644" xr:uid="{A0B84DAB-4DCD-4707-96B9-32D598DCFD51}"/>
    <cellStyle name="Calculation 3 7 5 3" xfId="7960" xr:uid="{00000000-0005-0000-0000-000072030000}"/>
    <cellStyle name="Calculation 3 7 5 3 2" xfId="24210" xr:uid="{184DE7CC-9A74-403C-A917-391886BB1170}"/>
    <cellStyle name="Calculation 3 7 5 3 2 2" xfId="39193" xr:uid="{6E697C49-CEF7-4BAE-980D-085481BFE8A4}"/>
    <cellStyle name="Calculation 3 7 5 3 3" xfId="28444" xr:uid="{762EB5C1-6492-41C7-99D6-36EEDB6C180E}"/>
    <cellStyle name="Calculation 3 7 5 3 3 2" xfId="41627" xr:uid="{EEC1B59F-07AA-4CDF-A5FA-76987EADB911}"/>
    <cellStyle name="Calculation 3 7 5 3 4" xfId="30267" xr:uid="{43434B1F-609F-4AA7-8D8B-09186983F46B}"/>
    <cellStyle name="Calculation 3 7 5 3 4 2" xfId="38909" xr:uid="{DDE20441-46C4-427A-8993-9602C53410F2}"/>
    <cellStyle name="Calculation 3 7 5 3 5" xfId="32149" xr:uid="{0466F156-0159-4336-A4C9-20E038D1DFD8}"/>
    <cellStyle name="Calculation 3 7 5 3 6" xfId="10774" xr:uid="{3BF86B13-078A-4DCA-9F02-3FD70F00A034}"/>
    <cellStyle name="Calculation 3 7 5 3 7" xfId="35422" xr:uid="{8272EF4C-2A43-4D36-9C89-D91CEF3E4201}"/>
    <cellStyle name="Calculation 3 7 5 4" xfId="16196" xr:uid="{A710E56E-C724-4BFB-AE88-1DC417B94ECF}"/>
    <cellStyle name="Calculation 3 7 5 4 2" xfId="38479" xr:uid="{A9437551-8E1D-4A4A-9971-BC5828684A29}"/>
    <cellStyle name="Calculation 3 7 5 5" xfId="25407" xr:uid="{F45B6B24-CF7D-4C61-9F56-D1FE3F7A10BB}"/>
    <cellStyle name="Calculation 3 7 5 5 2" xfId="37059" xr:uid="{A6A42C8A-244E-453B-A411-9BEA6438A007}"/>
    <cellStyle name="Calculation 3 7 5 6" xfId="28258" xr:uid="{54377BDF-F769-4289-A755-092C6FC90A05}"/>
    <cellStyle name="Calculation 3 7 5 6 2" xfId="39382" xr:uid="{6BFED134-DADE-4B0A-BB0D-3F2F525C3879}"/>
    <cellStyle name="Calculation 3 7 5 7" xfId="26365" xr:uid="{6C186C1B-67CA-4EFA-9855-EA8D797090BA}"/>
    <cellStyle name="Calculation 3 7 5 7 2" xfId="42870" xr:uid="{996BCEBD-B66C-4456-8C7E-E64D8E4DBF60}"/>
    <cellStyle name="Calculation 3 7 5 8" xfId="8974" xr:uid="{29527CE1-F2A7-4D36-8C6E-4FF1CFBC4F76}"/>
    <cellStyle name="Calculation 3 7 5 9" xfId="33829" xr:uid="{AB0D439C-5989-465A-9199-55F696EBDF74}"/>
    <cellStyle name="Calculation 3 7 5_Schedule J-IT" xfId="16613" xr:uid="{96C3A9C7-0AA5-4F6B-8807-B28B6B9E57C0}"/>
    <cellStyle name="Calculation 3 7 6" xfId="6230" xr:uid="{00000000-0005-0000-0000-000073030000}"/>
    <cellStyle name="Calculation 3 7 6 2" xfId="7183" xr:uid="{00000000-0005-0000-0000-000074030000}"/>
    <cellStyle name="Calculation 3 7 6 2 2" xfId="23412" xr:uid="{53A3FFFF-6FC2-424F-A57F-26509A70F753}"/>
    <cellStyle name="Calculation 3 7 6 2 2 2" xfId="40155" xr:uid="{87EE82E1-2A14-4CB2-BD58-AB2476761B8B}"/>
    <cellStyle name="Calculation 3 7 6 2 3" xfId="27457" xr:uid="{333906BD-7E56-48B7-96B3-7C85E1C14074}"/>
    <cellStyle name="Calculation 3 7 6 2 3 2" xfId="40899" xr:uid="{FC415E93-A9C0-4F9E-AE34-6EF910B089B1}"/>
    <cellStyle name="Calculation 3 7 6 2 4" xfId="29549" xr:uid="{3164C02D-1582-4A62-928D-922D11ED2A20}"/>
    <cellStyle name="Calculation 3 7 6 2 4 2" xfId="42293" xr:uid="{8599AA4B-2587-4CA4-B242-07D0D373D6EB}"/>
    <cellStyle name="Calculation 3 7 6 2 5" xfId="31442" xr:uid="{2351289C-B7BC-481E-B0DE-75E4E9FC2280}"/>
    <cellStyle name="Calculation 3 7 6 2 6" xfId="33133" xr:uid="{68ABD9A6-7980-4315-BCC5-C8759B5102D4}"/>
    <cellStyle name="Calculation 3 7 6 2 7" xfId="10003" xr:uid="{AB7E891A-1095-4945-9097-C601D07185B0}"/>
    <cellStyle name="Calculation 3 7 6 2 8" xfId="34728" xr:uid="{43D1B8F9-EB94-45DD-B470-1000FFA0DD79}"/>
    <cellStyle name="Calculation 3 7 6 3" xfId="8044" xr:uid="{00000000-0005-0000-0000-000075030000}"/>
    <cellStyle name="Calculation 3 7 6 3 2" xfId="23748" xr:uid="{55BCF865-B1F9-4F00-9376-004D66EE3435}"/>
    <cellStyle name="Calculation 3 7 6 3 2 2" xfId="36535" xr:uid="{2F3461F3-81CD-4735-B7DB-C2BC361B011C}"/>
    <cellStyle name="Calculation 3 7 6 3 3" xfId="25073" xr:uid="{E95C09EA-F4CF-4BDC-AB24-47DA9F501A9E}"/>
    <cellStyle name="Calculation 3 7 6 3 3 2" xfId="41711" xr:uid="{53BDA957-B170-4B68-9426-C28E3A29431F}"/>
    <cellStyle name="Calculation 3 7 6 3 4" xfId="29844" xr:uid="{D346112D-1B9E-486A-89B1-8C455B48DD48}"/>
    <cellStyle name="Calculation 3 7 6 3 4 2" xfId="36777" xr:uid="{0F78DE87-991D-4CDB-A27B-03404A932792}"/>
    <cellStyle name="Calculation 3 7 6 3 5" xfId="31737" xr:uid="{CBCB5206-6668-425F-B2BC-9C0B39466B39}"/>
    <cellStyle name="Calculation 3 7 6 3 6" xfId="10858" xr:uid="{38771D9A-CABE-4B66-AE24-1EC3D8BD1B97}"/>
    <cellStyle name="Calculation 3 7 6 3 7" xfId="35506" xr:uid="{A7198704-BF1E-41D1-A6FE-EDA400165BF9}"/>
    <cellStyle name="Calculation 3 7 6 4" xfId="16281" xr:uid="{7A2CA149-C008-4FF7-9052-E3188161394C}"/>
    <cellStyle name="Calculation 3 7 6 4 2" xfId="38563" xr:uid="{E636168C-3DC8-4CF6-A6E5-008FB5A924A2}"/>
    <cellStyle name="Calculation 3 7 6 5" xfId="28012" xr:uid="{293574AC-25C5-4C82-ACCF-54F85AA3C094}"/>
    <cellStyle name="Calculation 3 7 6 5 2" xfId="37140" xr:uid="{B5A6B07E-05BD-4306-8888-F55B490EC40C}"/>
    <cellStyle name="Calculation 3 7 6 6" xfId="25776" xr:uid="{D6126DB3-951C-4DC7-8AAC-93A218D8AA66}"/>
    <cellStyle name="Calculation 3 7 6 6 2" xfId="39649" xr:uid="{072066B9-0EEE-4D74-9381-127D9EB2DF6E}"/>
    <cellStyle name="Calculation 3 7 6 7" xfId="27904" xr:uid="{2838563E-F1F5-49B2-B485-AB260585101F}"/>
    <cellStyle name="Calculation 3 7 6 7 2" xfId="42955" xr:uid="{EE12CE74-C741-44A3-BEF6-07A784A1D05D}"/>
    <cellStyle name="Calculation 3 7 6 8" xfId="9059" xr:uid="{16A97F79-B848-4F29-B797-6AAD61438CC0}"/>
    <cellStyle name="Calculation 3 7 6 9" xfId="33914" xr:uid="{06971EDD-F9E5-49B6-B32E-F8CEE0A2B89A}"/>
    <cellStyle name="Calculation 3 7 6_Schedule J-IT" xfId="16614" xr:uid="{D90AB4BA-9851-4E25-8A38-2E48C94AC22F}"/>
    <cellStyle name="Calculation 3 7 7" xfId="6127" xr:uid="{00000000-0005-0000-0000-000076030000}"/>
    <cellStyle name="Calculation 3 7 7 2" xfId="7080" xr:uid="{00000000-0005-0000-0000-000077030000}"/>
    <cellStyle name="Calculation 3 7 7 2 2" xfId="23309" xr:uid="{AF78AD08-4C3A-415E-92F4-72B1BDF11F02}"/>
    <cellStyle name="Calculation 3 7 7 2 2 2" xfId="38818" xr:uid="{3D95FDC8-C5E9-43FA-BE5B-C1908E410907}"/>
    <cellStyle name="Calculation 3 7 7 2 3" xfId="27357" xr:uid="{649E4158-336C-49B3-A22F-BD5F62996091}"/>
    <cellStyle name="Calculation 3 7 7 2 3 2" xfId="40796" xr:uid="{83EB1E20-73CA-4002-AC27-89248D949E2E}"/>
    <cellStyle name="Calculation 3 7 7 2 4" xfId="29446" xr:uid="{55C18130-FB77-4D0B-90BD-A321A480EC36}"/>
    <cellStyle name="Calculation 3 7 7 2 4 2" xfId="41411" xr:uid="{63758B04-FAD8-4791-AAC0-AC44145A5056}"/>
    <cellStyle name="Calculation 3 7 7 2 5" xfId="31339" xr:uid="{C11C34D8-D05F-4A2B-8EC2-D689AFD5F356}"/>
    <cellStyle name="Calculation 3 7 7 2 6" xfId="33033" xr:uid="{38CA37DC-89C8-446F-A0AA-8186F72D39FC}"/>
    <cellStyle name="Calculation 3 7 7 2 7" xfId="9900" xr:uid="{C788B1B2-259E-4036-A1A6-3D9172A94611}"/>
    <cellStyle name="Calculation 3 7 7 2 8" xfId="34626" xr:uid="{45276218-63D2-42E1-9707-B30EB0AB5B23}"/>
    <cellStyle name="Calculation 3 7 7 3" xfId="7942" xr:uid="{00000000-0005-0000-0000-000078030000}"/>
    <cellStyle name="Calculation 3 7 7 3 2" xfId="23798" xr:uid="{2408B964-B1B5-47B2-BCCE-900D3693B566}"/>
    <cellStyle name="Calculation 3 7 7 3 2 2" xfId="37695" xr:uid="{9CC38901-49C1-4AF4-9BC3-C50EC247FFEF}"/>
    <cellStyle name="Calculation 3 7 7 3 3" xfId="26908" xr:uid="{2A039248-79A3-4EE9-96AE-17BB001D9EFC}"/>
    <cellStyle name="Calculation 3 7 7 3 3 2" xfId="41609" xr:uid="{3A9338D0-5F99-4C23-B6BA-A049EDBBBFED}"/>
    <cellStyle name="Calculation 3 7 7 3 4" xfId="29894" xr:uid="{B3319EAC-7AFD-4513-A52C-B60FB1E3EDB9}"/>
    <cellStyle name="Calculation 3 7 7 3 4 2" xfId="38828" xr:uid="{4CC0BEE8-7579-4872-8C49-6E9955322195}"/>
    <cellStyle name="Calculation 3 7 7 3 5" xfId="31787" xr:uid="{93D5B043-2CF5-4EEB-80BB-728B8BD9A074}"/>
    <cellStyle name="Calculation 3 7 7 3 6" xfId="10756" xr:uid="{BD4C8B76-541C-4A5E-8DC0-B3B7CB16BCED}"/>
    <cellStyle name="Calculation 3 7 7 3 7" xfId="35404" xr:uid="{90DA5DFE-AAE9-411D-A79A-F0192344A82B}"/>
    <cellStyle name="Calculation 3 7 7 4" xfId="16178" xr:uid="{BB2256D7-2A55-4C1D-B525-EC25292DCFCB}"/>
    <cellStyle name="Calculation 3 7 7 4 2" xfId="38461" xr:uid="{F9557ACE-7A6C-4B99-9752-54C5CF96786A}"/>
    <cellStyle name="Calculation 3 7 7 5" xfId="27714" xr:uid="{CAA88507-3C40-4393-8B31-B0B68FE7F9DC}"/>
    <cellStyle name="Calculation 3 7 7 5 2" xfId="37041" xr:uid="{98541B04-F361-4F54-A78A-6F36D55062F6}"/>
    <cellStyle name="Calculation 3 7 7 6" xfId="27925" xr:uid="{7A67E731-E7A3-4337-8A06-76845B007CAA}"/>
    <cellStyle name="Calculation 3 7 7 6 2" xfId="37734" xr:uid="{D2154CD9-E3C9-49C1-8929-D2B1F2017D4E}"/>
    <cellStyle name="Calculation 3 7 7 7" xfId="26477" xr:uid="{6F92A52E-D2B2-4A55-89C4-237F398D408A}"/>
    <cellStyle name="Calculation 3 7 7 7 2" xfId="42852" xr:uid="{7D73D6E5-0983-4260-9B5D-6EE07B5F5A43}"/>
    <cellStyle name="Calculation 3 7 7 8" xfId="8956" xr:uid="{488CDEF7-948E-4071-921E-11085EB33821}"/>
    <cellStyle name="Calculation 3 7 7 9" xfId="33811" xr:uid="{76E00509-67A3-4DA8-9845-53F74054F29F}"/>
    <cellStyle name="Calculation 3 7 7_Schedule J-IT" xfId="16615" xr:uid="{561473E4-86FF-4586-858F-B0D03426A745}"/>
    <cellStyle name="Calculation 3 7 8" xfId="22304" xr:uid="{50950C19-23B1-43D0-8C00-F5FCCB5BD9B9}"/>
    <cellStyle name="Calculation 3 7 8 2" xfId="26728" xr:uid="{BD3396B6-BB33-441A-A36F-44B550D7B2CF}"/>
    <cellStyle name="Calculation 3 7 8 3" xfId="26411" xr:uid="{4C965B5A-ABB5-4639-B19F-78C872BBCD60}"/>
    <cellStyle name="Calculation 3 7 8 4" xfId="30731" xr:uid="{8EF32320-F07D-48F3-85BC-8EAE38A06A3C}"/>
    <cellStyle name="Calculation 3 7 8 5" xfId="32567" xr:uid="{720DFB7A-6D23-47B8-9E2E-8BEA2115B948}"/>
    <cellStyle name="Calculation 3 7 9" xfId="15171" xr:uid="{3514CC04-8127-45C9-ACF7-C0350485BC31}"/>
    <cellStyle name="Calculation 3 8" xfId="6213" xr:uid="{00000000-0005-0000-0000-000079030000}"/>
    <cellStyle name="Calculation 3 8 2" xfId="7166" xr:uid="{00000000-0005-0000-0000-00007A030000}"/>
    <cellStyle name="Calculation 3 8 2 2" xfId="23395" xr:uid="{72101330-86AA-48A7-974E-C45A242FED6D}"/>
    <cellStyle name="Calculation 3 8 2 2 2" xfId="36256" xr:uid="{77EB57CB-A081-43A7-BF38-E8BF2E733F28}"/>
    <cellStyle name="Calculation 3 8 2 3" xfId="27440" xr:uid="{EC37986F-DDEA-4775-9C30-4BAA0677E02F}"/>
    <cellStyle name="Calculation 3 8 2 3 2" xfId="40882" xr:uid="{1B10C7CA-C038-4518-B85C-58F6B9984526}"/>
    <cellStyle name="Calculation 3 8 2 4" xfId="29532" xr:uid="{1EF65082-6A75-40BD-92A0-B2C4DAAA7B79}"/>
    <cellStyle name="Calculation 3 8 2 4 2" xfId="36590" xr:uid="{42FAE493-A12C-4AD9-9D74-B9FB17B908DF}"/>
    <cellStyle name="Calculation 3 8 2 5" xfId="31425" xr:uid="{C58DE0EE-CB9F-483A-87DB-592101A9B576}"/>
    <cellStyle name="Calculation 3 8 2 6" xfId="33116" xr:uid="{54187319-FA84-48FD-BD8C-C3FA5F5ED2ED}"/>
    <cellStyle name="Calculation 3 8 2 7" xfId="9986" xr:uid="{73DD7BD3-755B-40BB-BE01-150E15661244}"/>
    <cellStyle name="Calculation 3 8 2 8" xfId="34711" xr:uid="{AD8CFB11-DD8A-4326-BAD1-4CD97CF83964}"/>
    <cellStyle name="Calculation 3 8 3" xfId="8027" xr:uid="{00000000-0005-0000-0000-00007B030000}"/>
    <cellStyle name="Calculation 3 8 3 2" xfId="24176" xr:uid="{F5BB524B-3CE9-4DC1-A885-5F24E87AC8E7}"/>
    <cellStyle name="Calculation 3 8 3 2 2" xfId="36522" xr:uid="{23D315BB-7A7A-461C-BE99-C00A1BC1614A}"/>
    <cellStyle name="Calculation 3 8 3 3" xfId="28410" xr:uid="{3C9EA3FC-AE1B-4E4D-9A90-EB7C57D6909E}"/>
    <cellStyle name="Calculation 3 8 3 3 2" xfId="41694" xr:uid="{ABE90536-1936-4657-8F99-80E0AF34FB27}"/>
    <cellStyle name="Calculation 3 8 3 4" xfId="30233" xr:uid="{72511AB6-DD2E-443A-859E-597532AE5C75}"/>
    <cellStyle name="Calculation 3 8 3 4 2" xfId="36787" xr:uid="{4AAF3CCF-B9B9-4341-AE4E-21EDD5C7039A}"/>
    <cellStyle name="Calculation 3 8 3 5" xfId="32115" xr:uid="{6E1EAA4F-B416-49F2-9394-023BD217E3FD}"/>
    <cellStyle name="Calculation 3 8 3 6" xfId="10841" xr:uid="{0EBF3993-6B39-47EB-8416-8826745DF376}"/>
    <cellStyle name="Calculation 3 8 3 7" xfId="35489" xr:uid="{6581C5AC-C2B0-4E7D-A80E-BB12D8A09B28}"/>
    <cellStyle name="Calculation 3 8 4" xfId="16264" xr:uid="{F12D5C60-81F1-48D3-A429-7ECDED5FB98D}"/>
    <cellStyle name="Calculation 3 8 4 2" xfId="38546" xr:uid="{E28D41D3-77A7-4814-9FC1-F147B72B65B9}"/>
    <cellStyle name="Calculation 3 8 5" xfId="27048" xr:uid="{AADFDD33-4069-4C59-9ACF-838E9B7897B7}"/>
    <cellStyle name="Calculation 3 8 5 2" xfId="37123" xr:uid="{B1B89067-D277-4A6E-8D0C-F850B52BD89F}"/>
    <cellStyle name="Calculation 3 8 6" xfId="27878" xr:uid="{B8678D22-71EC-430B-B9D6-DA35A4D9DF1B}"/>
    <cellStyle name="Calculation 3 8 6 2" xfId="37728" xr:uid="{BE87772F-E662-497F-86FC-78190488B6EC}"/>
    <cellStyle name="Calculation 3 8 7" xfId="25556" xr:uid="{52EA4575-1701-47CD-8CFA-5BD3C798C296}"/>
    <cellStyle name="Calculation 3 8 7 2" xfId="42938" xr:uid="{DA049ABC-8C7E-4F36-8437-DDBF484701FD}"/>
    <cellStyle name="Calculation 3 8 8" xfId="9042" xr:uid="{27A0C484-FABA-4F36-AE9D-04766A697534}"/>
    <cellStyle name="Calculation 3 8 9" xfId="33897" xr:uid="{E0A62E20-E522-442E-AB8C-1B31AF9AC92D}"/>
    <cellStyle name="Calculation 3 8_Schedule J-IT" xfId="16616" xr:uid="{403F5524-FA5F-4470-A8A2-3B7FB9A62F9B}"/>
    <cellStyle name="Calculation 3 9" xfId="6169" xr:uid="{00000000-0005-0000-0000-00007C030000}"/>
    <cellStyle name="Calculation 3 9 2" xfId="7122" xr:uid="{00000000-0005-0000-0000-00007D030000}"/>
    <cellStyle name="Calculation 3 9 2 2" xfId="23351" xr:uid="{439CF37A-E8A9-4C3C-AF17-CC9C0FD48AAC}"/>
    <cellStyle name="Calculation 3 9 2 2 2" xfId="39833" xr:uid="{41F043F1-8319-44FB-B6E0-42BB9D0DA1CB}"/>
    <cellStyle name="Calculation 3 9 2 3" xfId="27399" xr:uid="{5F8A4FCC-8837-4C3D-A5E9-3058896DEFA9}"/>
    <cellStyle name="Calculation 3 9 2 3 2" xfId="40838" xr:uid="{3CC70658-4227-4C3A-9632-142D19458E87}"/>
    <cellStyle name="Calculation 3 9 2 4" xfId="29488" xr:uid="{D293A33D-5AF8-4FED-9D0E-FD7ABA50EEA4}"/>
    <cellStyle name="Calculation 3 9 2 4 2" xfId="40299" xr:uid="{20E8B31E-4892-4F85-A76E-4D62B25F3BD3}"/>
    <cellStyle name="Calculation 3 9 2 5" xfId="31381" xr:uid="{F5A0D8B2-F95E-4F3D-8EEF-D52E531A5E73}"/>
    <cellStyle name="Calculation 3 9 2 6" xfId="33075" xr:uid="{F5FC8F59-D464-48EA-A5CC-BC3F2B58092E}"/>
    <cellStyle name="Calculation 3 9 2 7" xfId="9942" xr:uid="{E4847FA5-E9AC-4509-9BBB-53971D8EED2C}"/>
    <cellStyle name="Calculation 3 9 2 8" xfId="34668" xr:uid="{917B9AA5-5886-4503-874A-600FE5CF40B4}"/>
    <cellStyle name="Calculation 3 9 3" xfId="7984" xr:uid="{00000000-0005-0000-0000-00007E030000}"/>
    <cellStyle name="Calculation 3 9 3 2" xfId="24198" xr:uid="{2E73CF45-84F6-4EEA-BB5A-D4EE3CCAE4E3}"/>
    <cellStyle name="Calculation 3 9 3 2 2" xfId="36486" xr:uid="{7C8DF833-B668-4B8D-9E2E-E968A094344D}"/>
    <cellStyle name="Calculation 3 9 3 3" xfId="28432" xr:uid="{50846509-4980-4AEC-B5E9-755EB9A6BF30}"/>
    <cellStyle name="Calculation 3 9 3 3 2" xfId="41651" xr:uid="{3CD13A52-2293-448F-9735-0E6258AC5B43}"/>
    <cellStyle name="Calculation 3 9 3 4" xfId="30255" xr:uid="{43FA431B-C414-416C-899E-8E53DB550225}"/>
    <cellStyle name="Calculation 3 9 3 4 2" xfId="37937" xr:uid="{761CC91F-F17A-45FD-9B09-4B92642627AA}"/>
    <cellStyle name="Calculation 3 9 3 5" xfId="32137" xr:uid="{C379FE69-C3EF-4BA0-9973-3AD1D09F836D}"/>
    <cellStyle name="Calculation 3 9 3 6" xfId="10798" xr:uid="{1B3D0774-FCC9-490D-9314-5D02EFD0B6EB}"/>
    <cellStyle name="Calculation 3 9 3 7" xfId="35446" xr:uid="{56BA9D97-A314-4326-A2EC-78DBB189015D}"/>
    <cellStyle name="Calculation 3 9 4" xfId="16220" xr:uid="{943586BD-A1E8-4BA6-A078-BF64F9055A73}"/>
    <cellStyle name="Calculation 3 9 4 2" xfId="38503" xr:uid="{93A7CA5D-F58C-493B-A0C4-3CFFCF80F9CF}"/>
    <cellStyle name="Calculation 3 9 5" xfId="25848" xr:uid="{E8DD29D9-48C7-48AF-A092-9128ECC001CD}"/>
    <cellStyle name="Calculation 3 9 5 2" xfId="37081" xr:uid="{D00B6015-2156-4CD4-89AB-98B9FE523A25}"/>
    <cellStyle name="Calculation 3 9 6" xfId="28777" xr:uid="{0F0C6133-B7FF-4DF7-B293-9CA6DE2D2AE1}"/>
    <cellStyle name="Calculation 3 9 6 2" xfId="39400" xr:uid="{67C22A9C-9C20-437B-AF4B-F9C96683ACB9}"/>
    <cellStyle name="Calculation 3 9 7" xfId="26363" xr:uid="{D20F83A2-B9CA-4FB4-83B3-22448DC13EDB}"/>
    <cellStyle name="Calculation 3 9 7 2" xfId="42894" xr:uid="{6CC540E9-48AA-4CBE-A29A-C9DA052F713D}"/>
    <cellStyle name="Calculation 3 9 8" xfId="8998" xr:uid="{0E00CEC6-5EAE-4ED9-A158-98DE5FEC35AC}"/>
    <cellStyle name="Calculation 3 9 9" xfId="33853" xr:uid="{41FDE626-51C1-46D2-852D-C2701FAE4A9B}"/>
    <cellStyle name="Calculation 3 9_Schedule J-IT" xfId="16617" xr:uid="{95C5E105-0BB0-4807-B03A-E94F0668C563}"/>
    <cellStyle name="Calculation 4" xfId="4959" xr:uid="{00000000-0005-0000-0000-00007F030000}"/>
    <cellStyle name="Calculation 4 10" xfId="6194" xr:uid="{00000000-0005-0000-0000-000080030000}"/>
    <cellStyle name="Calculation 4 10 2" xfId="7147" xr:uid="{00000000-0005-0000-0000-000081030000}"/>
    <cellStyle name="Calculation 4 10 2 2" xfId="23376" xr:uid="{C4F67D5C-CC18-4D1E-BD2B-12B82D73E808}"/>
    <cellStyle name="Calculation 4 10 2 2 2" xfId="39342" xr:uid="{BC4A86DE-D739-4CF0-A5B9-3B7F3D32DD4E}"/>
    <cellStyle name="Calculation 4 10 2 3" xfId="27421" xr:uid="{E41E5A46-E622-4C8C-BDBD-B9707706640A}"/>
    <cellStyle name="Calculation 4 10 2 3 2" xfId="40863" xr:uid="{99229A4B-6A63-40F2-9052-A096257D3219}"/>
    <cellStyle name="Calculation 4 10 2 4" xfId="29513" xr:uid="{30CFBCC7-30F4-4BF0-BF9A-0690EEAA1261}"/>
    <cellStyle name="Calculation 4 10 2 4 2" xfId="41323" xr:uid="{E6E8DC4A-48F7-4F0A-B189-C88905A2AE4B}"/>
    <cellStyle name="Calculation 4 10 2 5" xfId="31406" xr:uid="{DAE98204-D64A-4E32-B7FF-3D70B079C184}"/>
    <cellStyle name="Calculation 4 10 2 6" xfId="33097" xr:uid="{53F5F4B8-AA4B-4975-AB92-20811BCA87FE}"/>
    <cellStyle name="Calculation 4 10 2 7" xfId="9967" xr:uid="{D8E30C23-0E72-439A-ADB0-9D11CC67EF86}"/>
    <cellStyle name="Calculation 4 10 2 8" xfId="34692" xr:uid="{C9ED7342-ABEC-48A2-B879-1E7065BFA30F}"/>
    <cellStyle name="Calculation 4 10 3" xfId="8008" xr:uid="{00000000-0005-0000-0000-000082030000}"/>
    <cellStyle name="Calculation 4 10 3 2" xfId="23766" xr:uid="{D50F13C3-B9E5-4E74-BAF8-228867EE9013}"/>
    <cellStyle name="Calculation 4 10 3 2 2" xfId="36507" xr:uid="{0B7A89BF-E0C1-4328-B8BF-025B972B172E}"/>
    <cellStyle name="Calculation 4 10 3 3" xfId="26539" xr:uid="{BEE69D7C-12E8-4327-8396-C5A7FC3F6015}"/>
    <cellStyle name="Calculation 4 10 3 3 2" xfId="41675" xr:uid="{278DAB27-0D3A-46D0-8FD7-789A9AEC4012}"/>
    <cellStyle name="Calculation 4 10 3 4" xfId="29862" xr:uid="{9DBEC73B-0432-41FB-8313-ACD9123B459B}"/>
    <cellStyle name="Calculation 4 10 3 4 2" xfId="36801" xr:uid="{03A12769-97E2-413C-AAB8-F0EDF1271F52}"/>
    <cellStyle name="Calculation 4 10 3 5" xfId="31755" xr:uid="{4404482D-49ED-4664-AB9E-5B8F03265788}"/>
    <cellStyle name="Calculation 4 10 3 6" xfId="10822" xr:uid="{80536CC9-EF89-49FD-92E5-2F0D57FE840E}"/>
    <cellStyle name="Calculation 4 10 3 7" xfId="35470" xr:uid="{B7C6DA54-7744-4E11-928B-C25C6DD62038}"/>
    <cellStyle name="Calculation 4 10 4" xfId="16245" xr:uid="{5AE9A6D6-8984-49CD-A719-C00630593105}"/>
    <cellStyle name="Calculation 4 10 4 2" xfId="38527" xr:uid="{F89DA977-DABA-4CCB-B022-5F04C13A333A}"/>
    <cellStyle name="Calculation 4 10 5" xfId="26319" xr:uid="{D1BD3A6D-1592-4934-851D-72274A170055}"/>
    <cellStyle name="Calculation 4 10 5 2" xfId="37105" xr:uid="{56EEB10B-28B8-4013-BDA5-9D767FFC9B36}"/>
    <cellStyle name="Calculation 4 10 6" xfId="27474" xr:uid="{FBE1DEED-5D0B-45F7-ABF7-DBE90337B1D4}"/>
    <cellStyle name="Calculation 4 10 6 2" xfId="37730" xr:uid="{F188D2B0-F1E6-4F69-9E4C-82EF52055C07}"/>
    <cellStyle name="Calculation 4 10 7" xfId="26176" xr:uid="{69D7CC5B-9669-45FC-BAF9-9ECF3A32DF17}"/>
    <cellStyle name="Calculation 4 10 7 2" xfId="42919" xr:uid="{FE89D031-17E6-4AB9-98B9-0BD0099E14A4}"/>
    <cellStyle name="Calculation 4 10 8" xfId="9023" xr:uid="{4F35E517-B7C9-447A-99F8-4A1953E57F40}"/>
    <cellStyle name="Calculation 4 10 9" xfId="33878" xr:uid="{F0041EB8-2607-49E8-A5A0-246344BA0FE5}"/>
    <cellStyle name="Calculation 4 10_Schedule J-IT" xfId="16618" xr:uid="{DDEEEE11-49DA-4990-84F6-3ED59B2CC3B2}"/>
    <cellStyle name="Calculation 4 11" xfId="6144" xr:uid="{00000000-0005-0000-0000-000083030000}"/>
    <cellStyle name="Calculation 4 11 2" xfId="7097" xr:uid="{00000000-0005-0000-0000-000084030000}"/>
    <cellStyle name="Calculation 4 11 2 2" xfId="23326" xr:uid="{4FBAEFDF-DF18-45C4-B91B-E6DB7B0C185B}"/>
    <cellStyle name="Calculation 4 11 2 2 2" xfId="39545" xr:uid="{E423E0D1-B688-4230-BF51-EDC56AD1CD5E}"/>
    <cellStyle name="Calculation 4 11 2 3" xfId="27374" xr:uid="{4BCDF32E-8147-4C16-BADA-D9056DCB58D4}"/>
    <cellStyle name="Calculation 4 11 2 3 2" xfId="40813" xr:uid="{E6B1733C-CD8D-496E-BFA4-43C30062BC0A}"/>
    <cellStyle name="Calculation 4 11 2 4" xfId="29463" xr:uid="{90A44C3B-BA35-4F46-A8F0-E9A509584391}"/>
    <cellStyle name="Calculation 4 11 2 4 2" xfId="41350" xr:uid="{58ED788B-6343-4CA6-8076-8212242C02A7}"/>
    <cellStyle name="Calculation 4 11 2 5" xfId="31356" xr:uid="{B302145F-0731-4C26-AE38-1D9F259F77C1}"/>
    <cellStyle name="Calculation 4 11 2 6" xfId="33050" xr:uid="{7C17F598-3C05-4744-A70C-BC50B5C6664C}"/>
    <cellStyle name="Calculation 4 11 2 7" xfId="9917" xr:uid="{D7B0833E-5862-49FC-AB76-8DACF4118951}"/>
    <cellStyle name="Calculation 4 11 2 8" xfId="34643" xr:uid="{9A13256F-6512-4AAA-9B99-7C5901683660}"/>
    <cellStyle name="Calculation 4 11 3" xfId="7959" xr:uid="{00000000-0005-0000-0000-000085030000}"/>
    <cellStyle name="Calculation 4 11 3 2" xfId="23790" xr:uid="{95092202-16FF-4813-BA42-E35F8930E32E}"/>
    <cellStyle name="Calculation 4 11 3 2 2" xfId="37711" xr:uid="{065DB88D-E7DE-4D3A-9FC4-97946CD2E7D7}"/>
    <cellStyle name="Calculation 4 11 3 3" xfId="26527" xr:uid="{62B86E0F-8112-43DA-908A-637BFD2063F2}"/>
    <cellStyle name="Calculation 4 11 3 3 2" xfId="41626" xr:uid="{6A803DBD-87E2-404F-9524-F8C0780A627B}"/>
    <cellStyle name="Calculation 4 11 3 4" xfId="29886" xr:uid="{0C3F68CF-DFC7-4D35-BC07-242A7FFB36B1}"/>
    <cellStyle name="Calculation 4 11 3 4 2" xfId="39470" xr:uid="{F64EAE83-FEA3-45BF-BEAD-99B0AE8D3635}"/>
    <cellStyle name="Calculation 4 11 3 5" xfId="31779" xr:uid="{23B8555D-CF81-40CF-9174-DC99C7DB97E0}"/>
    <cellStyle name="Calculation 4 11 3 6" xfId="10773" xr:uid="{094944B6-674C-44F2-842F-34CE81697395}"/>
    <cellStyle name="Calculation 4 11 3 7" xfId="35421" xr:uid="{5007464F-4B0E-4F36-A9A6-ECD535D42FD6}"/>
    <cellStyle name="Calculation 4 11 4" xfId="16195" xr:uid="{CBD37348-4C27-4D63-B353-873ED794D2AB}"/>
    <cellStyle name="Calculation 4 11 4 2" xfId="38478" xr:uid="{2433260B-FF7E-4E99-B01D-0A393DFEDAD8}"/>
    <cellStyle name="Calculation 4 11 5" xfId="27758" xr:uid="{ED07E93A-0074-45C8-AE21-1ECD7F08B471}"/>
    <cellStyle name="Calculation 4 11 5 2" xfId="37058" xr:uid="{C696964E-59AA-4584-BED2-57E0700243EB}"/>
    <cellStyle name="Calculation 4 11 6" xfId="28003" xr:uid="{BC7C1F50-F9D7-4FE2-AB38-8C40F228FDAD}"/>
    <cellStyle name="Calculation 4 11 6 2" xfId="37733" xr:uid="{9F99F854-92EB-4466-A693-D0219409B8F1}"/>
    <cellStyle name="Calculation 4 11 7" xfId="27789" xr:uid="{DD632036-572F-45EE-9366-0F913DD96867}"/>
    <cellStyle name="Calculation 4 11 7 2" xfId="42869" xr:uid="{CF2A3FA2-A993-4C22-8456-5B3512921A11}"/>
    <cellStyle name="Calculation 4 11 8" xfId="8973" xr:uid="{3C78B196-1E9D-45E8-8977-B945DFDD4EB2}"/>
    <cellStyle name="Calculation 4 11 9" xfId="33828" xr:uid="{02E170A5-9ED6-4623-A9C7-EC23C082B9E2}"/>
    <cellStyle name="Calculation 4 11_Schedule J-IT" xfId="16619" xr:uid="{8203F602-5D77-444D-A9B6-503D95B61B7D}"/>
    <cellStyle name="Calculation 4 12" xfId="6231" xr:uid="{00000000-0005-0000-0000-000086030000}"/>
    <cellStyle name="Calculation 4 12 2" xfId="7184" xr:uid="{00000000-0005-0000-0000-000087030000}"/>
    <cellStyle name="Calculation 4 12 2 2" xfId="23413" xr:uid="{80A14A83-2845-4FBE-911B-FEE396880406}"/>
    <cellStyle name="Calculation 4 12 2 2 2" xfId="40153" xr:uid="{577D4C10-5251-4413-9481-58B1146D19FC}"/>
    <cellStyle name="Calculation 4 12 2 3" xfId="27458" xr:uid="{8CC4423D-3E23-4BC6-B8CB-B251F229934F}"/>
    <cellStyle name="Calculation 4 12 2 3 2" xfId="40900" xr:uid="{1A91C364-8982-404F-8E66-7ADBA0CCE98F}"/>
    <cellStyle name="Calculation 4 12 2 4" xfId="29550" xr:uid="{8FC0F935-97B6-47AE-B230-BBF54E34D806}"/>
    <cellStyle name="Calculation 4 12 2 4 2" xfId="42290" xr:uid="{0BCE7FFB-9282-46E5-AA54-16F21BB8FA04}"/>
    <cellStyle name="Calculation 4 12 2 5" xfId="31443" xr:uid="{D3116C4B-C8EF-436D-B3D2-DB46F5E114A2}"/>
    <cellStyle name="Calculation 4 12 2 6" xfId="33134" xr:uid="{6B7ACB5B-0394-4F2D-9097-5F6D50D0AE23}"/>
    <cellStyle name="Calculation 4 12 2 7" xfId="10004" xr:uid="{DD3F8520-CBF9-4181-B887-A9643C33D85C}"/>
    <cellStyle name="Calculation 4 12 2 8" xfId="34729" xr:uid="{99849556-F763-41F9-9580-36F70134C9FD}"/>
    <cellStyle name="Calculation 4 12 3" xfId="8045" xr:uid="{00000000-0005-0000-0000-000088030000}"/>
    <cellStyle name="Calculation 4 12 3 2" xfId="24167" xr:uid="{5D3E12E3-C675-4D72-9F80-65F127C10448}"/>
    <cellStyle name="Calculation 4 12 3 2 2" xfId="36536" xr:uid="{9FFA5347-12BC-482C-9E54-3EB611C2FB2F}"/>
    <cellStyle name="Calculation 4 12 3 3" xfId="28401" xr:uid="{EC1D96C7-DFA7-407A-A4DC-FD4F14E2ECAA}"/>
    <cellStyle name="Calculation 4 12 3 3 2" xfId="41712" xr:uid="{2FB27BBF-7EB6-440C-908C-1DEEB4F902DD}"/>
    <cellStyle name="Calculation 4 12 3 4" xfId="30224" xr:uid="{3411C937-4500-45A3-A8F6-AA7600021955}"/>
    <cellStyle name="Calculation 4 12 3 4 2" xfId="36776" xr:uid="{A05474ED-DE35-4E1B-A121-75D9FB8259CA}"/>
    <cellStyle name="Calculation 4 12 3 5" xfId="32106" xr:uid="{736D66B4-4B7A-4560-817E-661B073C2731}"/>
    <cellStyle name="Calculation 4 12 3 6" xfId="10859" xr:uid="{E24EC3FD-F94E-43AC-8EF6-A8A3FDB1162B}"/>
    <cellStyle name="Calculation 4 12 3 7" xfId="35507" xr:uid="{0C4E614C-EF82-4D1B-84FD-48849AE680AC}"/>
    <cellStyle name="Calculation 4 12 4" xfId="16282" xr:uid="{1008EC10-F3DC-476E-9BCE-E21A63463BAD}"/>
    <cellStyle name="Calculation 4 12 4 2" xfId="38564" xr:uid="{D26D3336-B37B-4B37-AEEB-D6701E515491}"/>
    <cellStyle name="Calculation 4 12 5" xfId="27321" xr:uid="{39826430-C32C-4E44-A600-685DF5B77815}"/>
    <cellStyle name="Calculation 4 12 5 2" xfId="37141" xr:uid="{A51AFB49-5E3F-44E0-8189-92A3F73EFBDE}"/>
    <cellStyle name="Calculation 4 12 6" xfId="28795" xr:uid="{0BD376C1-99B0-4F11-9AC8-4FF19F21F033}"/>
    <cellStyle name="Calculation 4 12 6 2" xfId="39087" xr:uid="{A4F91D32-DD19-4CE4-8BDA-818EC4C07471}"/>
    <cellStyle name="Calculation 4 12 7" xfId="25666" xr:uid="{FD8E9D48-2899-428F-A8B9-697A646F83CD}"/>
    <cellStyle name="Calculation 4 12 7 2" xfId="42956" xr:uid="{C7BE7F09-2822-41B3-8F33-A72DB05CB4A4}"/>
    <cellStyle name="Calculation 4 12 8" xfId="9060" xr:uid="{8FFD8F1C-A006-4CA4-816E-9874BAA1DF83}"/>
    <cellStyle name="Calculation 4 12 9" xfId="33915" xr:uid="{9E084DDE-9461-482B-A1CC-514208C7CEEF}"/>
    <cellStyle name="Calculation 4 12_Schedule J-IT" xfId="16620" xr:uid="{2CBDCD67-4DB1-416F-8090-537360AA6783}"/>
    <cellStyle name="Calculation 4 13" xfId="6126" xr:uid="{00000000-0005-0000-0000-000089030000}"/>
    <cellStyle name="Calculation 4 13 2" xfId="7079" xr:uid="{00000000-0005-0000-0000-00008A030000}"/>
    <cellStyle name="Calculation 4 13 2 2" xfId="23308" xr:uid="{0270ABDB-3143-4326-85AF-3BAE01FEE525}"/>
    <cellStyle name="Calculation 4 13 2 2 2" xfId="39461" xr:uid="{DE32A2AE-55B6-44B2-B9FD-214630A9A581}"/>
    <cellStyle name="Calculation 4 13 2 3" xfId="27356" xr:uid="{584500CA-B799-4F87-912B-1BAFB902D112}"/>
    <cellStyle name="Calculation 4 13 2 3 2" xfId="40795" xr:uid="{3C945DCE-1DEC-43D9-B2F6-AB0691DBBCE7}"/>
    <cellStyle name="Calculation 4 13 2 4" xfId="29445" xr:uid="{02553C66-884B-44F9-8ABE-DADFEF6BEBB9}"/>
    <cellStyle name="Calculation 4 13 2 4 2" xfId="40598" xr:uid="{62C93724-1B30-4F19-9458-694E3520E418}"/>
    <cellStyle name="Calculation 4 13 2 5" xfId="31338" xr:uid="{61AB8049-42BA-4B87-821E-F2A04D1C1EC6}"/>
    <cellStyle name="Calculation 4 13 2 6" xfId="33032" xr:uid="{189F0749-74FA-48FB-A4C5-2CE22A9FC20A}"/>
    <cellStyle name="Calculation 4 13 2 7" xfId="9899" xr:uid="{61EAAE65-AA8B-4EB7-BA69-221E172188C6}"/>
    <cellStyle name="Calculation 4 13 2 8" xfId="34625" xr:uid="{01D0A9E0-DE3C-4DA7-B543-F5C2FC9EDF17}"/>
    <cellStyle name="Calculation 4 13 3" xfId="7941" xr:uid="{00000000-0005-0000-0000-00008B030000}"/>
    <cellStyle name="Calculation 4 13 3 2" xfId="24219" xr:uid="{322FF41A-EF56-43BE-A385-16FE2267AFAB}"/>
    <cellStyle name="Calculation 4 13 3 2 2" xfId="37694" xr:uid="{A17777E5-7CC1-47E3-922A-0C3A84559457}"/>
    <cellStyle name="Calculation 4 13 3 3" xfId="28453" xr:uid="{6B3EC136-4E3C-4739-93DD-304E6ACDCD14}"/>
    <cellStyle name="Calculation 4 13 3 3 2" xfId="41608" xr:uid="{C3759F41-1FC5-4316-93EB-0F1BA449702A}"/>
    <cellStyle name="Calculation 4 13 3 4" xfId="30276" xr:uid="{3994BA13-2FF9-4D59-ADA7-EC80E8DA0A5D}"/>
    <cellStyle name="Calculation 4 13 3 4 2" xfId="39388" xr:uid="{1E3ADFA6-553C-4111-8AAD-0C763CCA296F}"/>
    <cellStyle name="Calculation 4 13 3 5" xfId="32158" xr:uid="{A811182C-0A6D-4599-9B7C-4DAAD84E36B7}"/>
    <cellStyle name="Calculation 4 13 3 6" xfId="10755" xr:uid="{823AB811-4CE7-4052-B4A9-D72160BD29EF}"/>
    <cellStyle name="Calculation 4 13 3 7" xfId="35403" xr:uid="{08334374-72A8-468E-AEC8-8813F81D1220}"/>
    <cellStyle name="Calculation 4 13 4" xfId="16177" xr:uid="{CBB8217E-6442-428F-A8E9-3B8C4BAC13B4}"/>
    <cellStyle name="Calculation 4 13 4 2" xfId="38460" xr:uid="{D9F40F67-F781-4360-9B5D-94541CE81E6E}"/>
    <cellStyle name="Calculation 4 13 5" xfId="25863" xr:uid="{4915C849-62C2-4644-8DF9-9F336E6E543F}"/>
    <cellStyle name="Calculation 4 13 5 2" xfId="37040" xr:uid="{7C5C2AB5-DF75-459F-A912-C35218B20B97}"/>
    <cellStyle name="Calculation 4 13 6" xfId="28802" xr:uid="{AF381184-F08A-490D-81D6-0BCA4ECC8598}"/>
    <cellStyle name="Calculation 4 13 6 2" xfId="39242" xr:uid="{01922655-6B13-4215-A6AF-45F68CA72FE8}"/>
    <cellStyle name="Calculation 4 13 7" xfId="27836" xr:uid="{06DA0A9B-741A-49D4-999A-7FBF6A7E994E}"/>
    <cellStyle name="Calculation 4 13 7 2" xfId="42851" xr:uid="{EF232B66-685B-4A84-8AD8-BFA3A9CCC780}"/>
    <cellStyle name="Calculation 4 13 8" xfId="8955" xr:uid="{73830F7B-D73D-42B4-9300-E1DE499583F0}"/>
    <cellStyle name="Calculation 4 13 9" xfId="33810" xr:uid="{9803C5D7-9557-4C3F-9017-0B21FAFCEA94}"/>
    <cellStyle name="Calculation 4 13_Schedule J-IT" xfId="16621" xr:uid="{2FEC44FE-F283-4C45-A9B6-1C733921C1CF}"/>
    <cellStyle name="Calculation 4 14" xfId="22305" xr:uid="{BDCFF8AC-39E0-4B9E-8789-0466EA767A6E}"/>
    <cellStyle name="Calculation 4 14 2" xfId="26729" xr:uid="{9E1FA87E-3F34-4F3D-899C-AD9B78EEC0CF}"/>
    <cellStyle name="Calculation 4 14 3" xfId="12211" xr:uid="{10254BBE-BEAC-48B6-A8AB-60C5A48EDCE5}"/>
    <cellStyle name="Calculation 4 14 4" xfId="30732" xr:uid="{C5ED6992-5F61-410F-80F5-064318348B47}"/>
    <cellStyle name="Calculation 4 14 5" xfId="32568" xr:uid="{95A291F7-D72C-478B-82BE-434943330407}"/>
    <cellStyle name="Calculation 4 15" xfId="15172" xr:uid="{A1E2621B-DA06-4DC6-AF77-015257783BB5}"/>
    <cellStyle name="Calculation 4 16" xfId="8324" xr:uid="{4FBB9B3E-D119-4513-9551-7E1546E5C232}"/>
    <cellStyle name="Calculation 4 2" xfId="4960" xr:uid="{00000000-0005-0000-0000-00008C030000}"/>
    <cellStyle name="Calculation 4 2 10" xfId="8323" xr:uid="{89AD29EA-DA1D-4CC7-AB83-34E8D6ED2341}"/>
    <cellStyle name="Calculation 4 2 2" xfId="6221" xr:uid="{00000000-0005-0000-0000-00008D030000}"/>
    <cellStyle name="Calculation 4 2 2 2" xfId="7174" xr:uid="{00000000-0005-0000-0000-00008E030000}"/>
    <cellStyle name="Calculation 4 2 2 2 2" xfId="23403" xr:uid="{8CDB8951-8DC8-4ACA-9784-1FEEA968D226}"/>
    <cellStyle name="Calculation 4 2 2 2 2 2" xfId="35743" xr:uid="{43A37A05-1D02-4DAB-8ADE-B7100AB16B1F}"/>
    <cellStyle name="Calculation 4 2 2 2 3" xfId="27448" xr:uid="{3BB1BF6B-38B8-475F-834B-ABB08241578D}"/>
    <cellStyle name="Calculation 4 2 2 2 3 2" xfId="40890" xr:uid="{ECFE9F39-BC2A-47A0-8429-F16A4A1EB86F}"/>
    <cellStyle name="Calculation 4 2 2 2 4" xfId="29540" xr:uid="{B644206C-56AD-4108-A1CC-0F1B5DDCA1A3}"/>
    <cellStyle name="Calculation 4 2 2 2 4 2" xfId="39933" xr:uid="{FC8783EF-E0E6-4134-B9CF-9DDBA9B9D1C6}"/>
    <cellStyle name="Calculation 4 2 2 2 5" xfId="31433" xr:uid="{40489782-A8CF-4851-9E6B-42C8DF64440A}"/>
    <cellStyle name="Calculation 4 2 2 2 6" xfId="33124" xr:uid="{0BC3127E-04D8-45E4-8CB0-CD19229689C1}"/>
    <cellStyle name="Calculation 4 2 2 2 7" xfId="9994" xr:uid="{39454AF3-DA13-4360-AAD1-13FC5EC459E3}"/>
    <cellStyle name="Calculation 4 2 2 2 8" xfId="34719" xr:uid="{10B4FBAB-39EA-4611-A05C-D87E9578E657}"/>
    <cellStyle name="Calculation 4 2 2 3" xfId="8035" xr:uid="{00000000-0005-0000-0000-00008F030000}"/>
    <cellStyle name="Calculation 4 2 2 3 2" xfId="24172" xr:uid="{A5C4302E-BD1D-4F70-B212-2B185E2A5D16}"/>
    <cellStyle name="Calculation 4 2 2 3 2 2" xfId="37653" xr:uid="{63B6DF97-24EA-44D4-AF46-5C4A82F01AD6}"/>
    <cellStyle name="Calculation 4 2 2 3 3" xfId="28406" xr:uid="{D2D550FE-699F-476B-9B88-3CB01694AEE9}"/>
    <cellStyle name="Calculation 4 2 2 3 3 2" xfId="41702" xr:uid="{D4B913E8-E8DF-476A-8F2A-B6E408BF73E3}"/>
    <cellStyle name="Calculation 4 2 2 3 4" xfId="30229" xr:uid="{E1AA8EE7-A241-4772-B3D0-57AB29029900}"/>
    <cellStyle name="Calculation 4 2 2 3 4 2" xfId="35921" xr:uid="{2730F046-D04F-47F2-90CE-3DDBDA032275}"/>
    <cellStyle name="Calculation 4 2 2 3 5" xfId="32111" xr:uid="{544CEB46-50EA-42FD-8EB7-DD8D3DED6AC0}"/>
    <cellStyle name="Calculation 4 2 2 3 6" xfId="10849" xr:uid="{55513A70-90C0-4889-B1D1-4C9C55E5BA58}"/>
    <cellStyle name="Calculation 4 2 2 3 7" xfId="35497" xr:uid="{B96F659F-CCFF-4C37-8390-AAA03770A1FA}"/>
    <cellStyle name="Calculation 4 2 2 4" xfId="16272" xr:uid="{7AEA4306-CD62-4B01-9868-D21A8FAEBFF5}"/>
    <cellStyle name="Calculation 4 2 2 4 2" xfId="38554" xr:uid="{D6B26050-76FB-44A2-89E8-2E19816DDA9E}"/>
    <cellStyle name="Calculation 4 2 2 5" xfId="25832" xr:uid="{B3C22689-7265-42F8-BED8-BA477031F065}"/>
    <cellStyle name="Calculation 4 2 2 5 2" xfId="37131" xr:uid="{F4E3273A-BEDD-42C8-B70B-51976CEDA9E4}"/>
    <cellStyle name="Calculation 4 2 2 6" xfId="25606" xr:uid="{FFCED5FE-3600-4374-87F1-74C288E3AA5B}"/>
    <cellStyle name="Calculation 4 2 2 6 2" xfId="39086" xr:uid="{312BEA66-94C3-49EF-AD8C-CF3877861D87}"/>
    <cellStyle name="Calculation 4 2 2 7" xfId="12098" xr:uid="{E30F2750-E76E-4546-B22B-9C598118A00D}"/>
    <cellStyle name="Calculation 4 2 2 7 2" xfId="42946" xr:uid="{7C1B4869-FB62-4F8C-9C39-B03A38CE1014}"/>
    <cellStyle name="Calculation 4 2 2 8" xfId="9050" xr:uid="{F1CA2DE1-8B41-40F0-BE51-F9BFBA3E25D1}"/>
    <cellStyle name="Calculation 4 2 2 9" xfId="33905" xr:uid="{8F8D9AA8-635E-4709-81A2-AE46A8CAD5F0}"/>
    <cellStyle name="Calculation 4 2 2_Schedule J-IT" xfId="16622" xr:uid="{79051E84-0F42-4500-AD58-B1A218D3140B}"/>
    <cellStyle name="Calculation 4 2 3" xfId="6161" xr:uid="{00000000-0005-0000-0000-000090030000}"/>
    <cellStyle name="Calculation 4 2 3 2" xfId="7114" xr:uid="{00000000-0005-0000-0000-000091030000}"/>
    <cellStyle name="Calculation 4 2 3 2 2" xfId="23343" xr:uid="{44C37205-AEC8-4489-B762-E65EA22B35A3}"/>
    <cellStyle name="Calculation 4 2 3 2 2 2" xfId="39463" xr:uid="{76FF97AC-FE67-4E11-BE35-259159CC66F5}"/>
    <cellStyle name="Calculation 4 2 3 2 3" xfId="27391" xr:uid="{AA094860-784B-4896-B1A1-14C91EC01CE7}"/>
    <cellStyle name="Calculation 4 2 3 2 3 2" xfId="40830" xr:uid="{7D959B9D-7DF0-484E-A4DB-E0079681FB76}"/>
    <cellStyle name="Calculation 4 2 3 2 4" xfId="29480" xr:uid="{AA2A818B-5466-4A1F-AE52-347D4E260750}"/>
    <cellStyle name="Calculation 4 2 3 2 4 2" xfId="40682" xr:uid="{3CCDDBDB-6F26-41FD-B8D4-2FA6922A362C}"/>
    <cellStyle name="Calculation 4 2 3 2 5" xfId="31373" xr:uid="{DDED9437-D7BC-4094-B539-E11400FC6371}"/>
    <cellStyle name="Calculation 4 2 3 2 6" xfId="33067" xr:uid="{041F6B31-8785-410C-83EC-CD45D2EF9E99}"/>
    <cellStyle name="Calculation 4 2 3 2 7" xfId="9934" xr:uid="{F5817B24-EDCD-4F24-A833-AB77CD315153}"/>
    <cellStyle name="Calculation 4 2 3 2 8" xfId="34660" xr:uid="{07AC7D91-A745-4B67-9331-3E65BFEB5A9C}"/>
    <cellStyle name="Calculation 4 2 3 3" xfId="7976" xr:uid="{00000000-0005-0000-0000-000092030000}"/>
    <cellStyle name="Calculation 4 2 3 3 2" xfId="24202" xr:uid="{ADBA442B-C506-44B9-A531-8CD69ADE4405}"/>
    <cellStyle name="Calculation 4 2 3 3 2 2" xfId="36478" xr:uid="{A5E2513B-B7D0-4D30-9788-C19CC98ABBC4}"/>
    <cellStyle name="Calculation 4 2 3 3 3" xfId="28436" xr:uid="{55A0AFBA-66C0-4CD3-9700-01104D58BC6E}"/>
    <cellStyle name="Calculation 4 2 3 3 3 2" xfId="41643" xr:uid="{AE7C7813-A0B6-43FE-81C0-5F5DCF5A9718}"/>
    <cellStyle name="Calculation 4 2 3 3 4" xfId="30259" xr:uid="{B1ABFEB5-7ED1-4E03-9F07-02C34279835E}"/>
    <cellStyle name="Calculation 4 2 3 3 4 2" xfId="39098" xr:uid="{96A3F223-C424-42C0-BEBE-244C9C73F275}"/>
    <cellStyle name="Calculation 4 2 3 3 5" xfId="32141" xr:uid="{A9E69430-58C7-4B8D-9493-80EA8CA122FB}"/>
    <cellStyle name="Calculation 4 2 3 3 6" xfId="10790" xr:uid="{16369FD7-4A09-4DF3-B117-045E077AED1F}"/>
    <cellStyle name="Calculation 4 2 3 3 7" xfId="35438" xr:uid="{39CE0F99-B200-4BB0-8B4A-126CFFDB5552}"/>
    <cellStyle name="Calculation 4 2 3 4" xfId="16212" xr:uid="{1D58EE85-CA7F-4A31-8534-277BED93D87E}"/>
    <cellStyle name="Calculation 4 2 3 4 2" xfId="38495" xr:uid="{E81EF65D-EA75-4259-8F3B-E601839A3FD2}"/>
    <cellStyle name="Calculation 4 2 3 5" xfId="27735" xr:uid="{8BC70690-AC81-420C-88D9-5F9CEFB3002B}"/>
    <cellStyle name="Calculation 4 2 3 5 2" xfId="37074" xr:uid="{54BD03DB-6240-41EB-9783-B40BF39162AA}"/>
    <cellStyle name="Calculation 4 2 3 6" xfId="25610" xr:uid="{B80AC54A-879E-450F-BB98-F63A643520FC}"/>
    <cellStyle name="Calculation 4 2 3 6 2" xfId="39315" xr:uid="{13E66084-504D-492B-AFED-6A3B9FEC77CD}"/>
    <cellStyle name="Calculation 4 2 3 7" xfId="12088" xr:uid="{EC53ECCB-E217-4BBA-9178-61B5520CEC4F}"/>
    <cellStyle name="Calculation 4 2 3 7 2" xfId="42886" xr:uid="{5F3F1DE3-3738-4F0E-B98A-E62D7FC3E0F3}"/>
    <cellStyle name="Calculation 4 2 3 8" xfId="8990" xr:uid="{D8316293-08B8-4EE3-A8B1-2AA88EBCBEFF}"/>
    <cellStyle name="Calculation 4 2 3 9" xfId="33845" xr:uid="{66C39F7F-A9F4-423D-815D-6D2C8748EA10}"/>
    <cellStyle name="Calculation 4 2 3_Schedule J-IT" xfId="16623" xr:uid="{24CD7738-A969-43B4-A9B2-0737EC4FB14C}"/>
    <cellStyle name="Calculation 4 2 4" xfId="6195" xr:uid="{00000000-0005-0000-0000-000093030000}"/>
    <cellStyle name="Calculation 4 2 4 2" xfId="7148" xr:uid="{00000000-0005-0000-0000-000094030000}"/>
    <cellStyle name="Calculation 4 2 4 2 2" xfId="23377" xr:uid="{CB77945C-6C22-4F7D-ACE2-859284966C42}"/>
    <cellStyle name="Calculation 4 2 4 2 2 2" xfId="39857" xr:uid="{4E710D3E-2A0C-4E01-BBFF-9D86B5420B4F}"/>
    <cellStyle name="Calculation 4 2 4 2 3" xfId="27422" xr:uid="{5EC106F2-3607-4856-B781-2D844F5BE29A}"/>
    <cellStyle name="Calculation 4 2 4 2 3 2" xfId="40864" xr:uid="{6834027F-4845-47C3-8370-83CBE0DD9C8B}"/>
    <cellStyle name="Calculation 4 2 4 2 4" xfId="29514" xr:uid="{09C45159-AF00-46DB-8D4E-802828EB50A3}"/>
    <cellStyle name="Calculation 4 2 4 2 4 2" xfId="40536" xr:uid="{5825F7C5-0F74-4CB1-B470-2A6252244BBD}"/>
    <cellStyle name="Calculation 4 2 4 2 5" xfId="31407" xr:uid="{8B7CBA67-5B17-44A0-BC2D-C1B1A7280FFC}"/>
    <cellStyle name="Calculation 4 2 4 2 6" xfId="33098" xr:uid="{A06286CF-46A0-4B04-9BFA-5DECA59ACBFA}"/>
    <cellStyle name="Calculation 4 2 4 2 7" xfId="9968" xr:uid="{6A569FEF-B7D2-4D6C-A877-F3B1F4A7737C}"/>
    <cellStyle name="Calculation 4 2 4 2 8" xfId="34693" xr:uid="{7D2FB484-A488-4A07-96B5-71E229794F97}"/>
    <cellStyle name="Calculation 4 2 4 3" xfId="8009" xr:uid="{00000000-0005-0000-0000-000095030000}"/>
    <cellStyle name="Calculation 4 2 4 3 2" xfId="24185" xr:uid="{308A98D4-8852-4126-8BDB-F3D5E8B69272}"/>
    <cellStyle name="Calculation 4 2 4 3 2 2" xfId="36066" xr:uid="{7C7735FA-806B-43B2-8FB0-A52CF775775D}"/>
    <cellStyle name="Calculation 4 2 4 3 3" xfId="28419" xr:uid="{0955FBD8-C859-4CEA-A80B-A97D48CEB282}"/>
    <cellStyle name="Calculation 4 2 4 3 3 2" xfId="41676" xr:uid="{E5897F68-FA6E-49FC-A464-4470ADA379A2}"/>
    <cellStyle name="Calculation 4 2 4 3 4" xfId="30242" xr:uid="{EFDB7968-1F99-4DB0-A3E1-611A30A5150B}"/>
    <cellStyle name="Calculation 4 2 4 3 4 2" xfId="36800" xr:uid="{F16BB991-39CA-4684-96C2-9A580176FF13}"/>
    <cellStyle name="Calculation 4 2 4 3 5" xfId="32124" xr:uid="{1FBF6766-9DA1-4A43-8838-16A2BB2A2A50}"/>
    <cellStyle name="Calculation 4 2 4 3 6" xfId="10823" xr:uid="{E99161D8-3094-4CF6-8BC4-51032058A599}"/>
    <cellStyle name="Calculation 4 2 4 3 7" xfId="35471" xr:uid="{C15377D6-EE98-4780-AF52-BB5BF4C922D2}"/>
    <cellStyle name="Calculation 4 2 4 4" xfId="16246" xr:uid="{CD1D63D8-3E40-4062-9BAA-7D3A4FA6FCE8}"/>
    <cellStyle name="Calculation 4 2 4 4 2" xfId="38528" xr:uid="{3C6022AD-002F-4762-9827-B9FECB7C60B4}"/>
    <cellStyle name="Calculation 4 2 4 5" xfId="25501" xr:uid="{C061EBC0-A1EC-44F1-A86E-06456ECF4A4F}"/>
    <cellStyle name="Calculation 4 2 4 5 2" xfId="37106" xr:uid="{69F32EEE-DACC-4E36-BC93-A0055843EE3A}"/>
    <cellStyle name="Calculation 4 2 4 6" xfId="28743" xr:uid="{B6C044A0-ECF8-44F1-A633-B11E391F9C88}"/>
    <cellStyle name="Calculation 4 2 4 6 2" xfId="39584" xr:uid="{741E5651-4B6D-49E5-92E0-C7926D47D36A}"/>
    <cellStyle name="Calculation 4 2 4 7" xfId="25425" xr:uid="{EAA0D811-C540-4895-BB90-E2BC384FAE38}"/>
    <cellStyle name="Calculation 4 2 4 7 2" xfId="42920" xr:uid="{E5AD6505-8913-436C-83CD-700A15A2B4F8}"/>
    <cellStyle name="Calculation 4 2 4 8" xfId="9024" xr:uid="{5FDFDE6D-CD38-4C6A-8B9B-AE10F53613E7}"/>
    <cellStyle name="Calculation 4 2 4 9" xfId="33879" xr:uid="{1ED51281-CE77-44B0-A1F9-16B285983042}"/>
    <cellStyle name="Calculation 4 2 4_Schedule J-IT" xfId="16624" xr:uid="{931BBE47-BD33-43FB-987F-2F392E302A93}"/>
    <cellStyle name="Calculation 4 2 5" xfId="6143" xr:uid="{00000000-0005-0000-0000-000096030000}"/>
    <cellStyle name="Calculation 4 2 5 2" xfId="7096" xr:uid="{00000000-0005-0000-0000-000097030000}"/>
    <cellStyle name="Calculation 4 2 5 2 2" xfId="23325" xr:uid="{74F2DE99-6C96-49B6-9C4F-76A8D00CD25B}"/>
    <cellStyle name="Calculation 4 2 5 2 2 2" xfId="38985" xr:uid="{A6B8BEAE-B371-4B0F-894C-A90A8F314CC5}"/>
    <cellStyle name="Calculation 4 2 5 2 3" xfId="27373" xr:uid="{A29210F5-A0CE-4177-AC0D-6CE0FC2ADA41}"/>
    <cellStyle name="Calculation 4 2 5 2 3 2" xfId="40812" xr:uid="{A3F3F2F8-3150-4DF6-9EF1-F6218C81BBD7}"/>
    <cellStyle name="Calculation 4 2 5 2 4" xfId="29462" xr:uid="{F65F15A3-BABC-40EB-AD77-A6B2068A4497}"/>
    <cellStyle name="Calculation 4 2 5 2 4 2" xfId="40538" xr:uid="{83E58A30-07CF-4548-A195-9BB7FB69C0F2}"/>
    <cellStyle name="Calculation 4 2 5 2 5" xfId="31355" xr:uid="{3B9B1874-45C8-4365-8D07-72EF03EDF188}"/>
    <cellStyle name="Calculation 4 2 5 2 6" xfId="33049" xr:uid="{CF11EA60-7AEE-44B1-9C2D-12BCC0AD2953}"/>
    <cellStyle name="Calculation 4 2 5 2 7" xfId="9916" xr:uid="{1FBE7A5B-91C6-4D84-80A7-6BD7AABC3E70}"/>
    <cellStyle name="Calculation 4 2 5 2 8" xfId="34642" xr:uid="{D2D6B877-B0A6-45CA-B728-BFDAD77C2B32}"/>
    <cellStyle name="Calculation 4 2 5 3" xfId="7958" xr:uid="{00000000-0005-0000-0000-000098030000}"/>
    <cellStyle name="Calculation 4 2 5 3 2" xfId="24211" xr:uid="{19EB3D49-9FB2-4536-8335-70428B718D34}"/>
    <cellStyle name="Calculation 4 2 5 3 2 2" xfId="37710" xr:uid="{50A83116-8ACC-4687-B639-2BCF75AF1A2F}"/>
    <cellStyle name="Calculation 4 2 5 3 3" xfId="28445" xr:uid="{20F5E988-716A-4311-964F-9CB739EE3325}"/>
    <cellStyle name="Calculation 4 2 5 3 3 2" xfId="41625" xr:uid="{F5C61210-8CBC-4041-AC25-C81180746236}"/>
    <cellStyle name="Calculation 4 2 5 3 4" xfId="30268" xr:uid="{84A16DCD-5AFB-4C6E-A5B7-A924C86927DB}"/>
    <cellStyle name="Calculation 4 2 5 3 4 2" xfId="37719" xr:uid="{FF4105E9-4DEB-4B3B-8CBE-A5C9C6D61CD9}"/>
    <cellStyle name="Calculation 4 2 5 3 5" xfId="32150" xr:uid="{2D0354DB-392C-495E-940F-9F2FE7B60CB0}"/>
    <cellStyle name="Calculation 4 2 5 3 6" xfId="10772" xr:uid="{30D1C8AB-9A8F-40DB-99B1-3499D87C4853}"/>
    <cellStyle name="Calculation 4 2 5 3 7" xfId="35420" xr:uid="{6AFD78C9-1296-4C45-ABAB-81D5E47A5F1F}"/>
    <cellStyle name="Calculation 4 2 5 4" xfId="16194" xr:uid="{56E5D7B5-6768-49DC-B1E1-8A175A5B2A97}"/>
    <cellStyle name="Calculation 4 2 5 4 2" xfId="38477" xr:uid="{1E24FF31-66E1-464B-A0C7-E08E6350833A}"/>
    <cellStyle name="Calculation 4 2 5 5" xfId="25857" xr:uid="{4EC84142-A4F6-4A47-881C-6F784EF5AF0D}"/>
    <cellStyle name="Calculation 4 2 5 5 2" xfId="37057" xr:uid="{E6ED69E9-FDCB-44B1-9200-6E72080D8E58}"/>
    <cellStyle name="Calculation 4 2 5 6" xfId="25351" xr:uid="{F5BA6B29-9FF0-45CA-9AE3-15923F06274C}"/>
    <cellStyle name="Calculation 4 2 5 6 2" xfId="39241" xr:uid="{3E498FB9-7A5D-454C-986F-D628EC8D2248}"/>
    <cellStyle name="Calculation 4 2 5 7" xfId="12085" xr:uid="{E7341A5C-4FC7-4841-A2F0-4F5A23C6FE38}"/>
    <cellStyle name="Calculation 4 2 5 7 2" xfId="42868" xr:uid="{65BFEABB-2E05-48C4-98CF-939BC40004DC}"/>
    <cellStyle name="Calculation 4 2 5 8" xfId="8972" xr:uid="{853BC22C-FBD4-44A3-84ED-D017A0AF3B4C}"/>
    <cellStyle name="Calculation 4 2 5 9" xfId="33827" xr:uid="{6472F11E-9B9E-4B3A-BA1B-488D06BB59A4}"/>
    <cellStyle name="Calculation 4 2 5_Schedule J-IT" xfId="16625" xr:uid="{5F0C035F-5222-4A5C-A4CC-05AE4AFD6C2C}"/>
    <cellStyle name="Calculation 4 2 6" xfId="6232" xr:uid="{00000000-0005-0000-0000-000099030000}"/>
    <cellStyle name="Calculation 4 2 6 2" xfId="7185" xr:uid="{00000000-0005-0000-0000-00009A030000}"/>
    <cellStyle name="Calculation 4 2 6 2 2" xfId="23414" xr:uid="{4F4F7676-19A6-4FDF-8241-C2C832BC0468}"/>
    <cellStyle name="Calculation 4 2 6 2 2 2" xfId="40152" xr:uid="{B0232C0A-53CA-4119-AF2C-0950D1593767}"/>
    <cellStyle name="Calculation 4 2 6 2 3" xfId="27459" xr:uid="{32B06B6D-D236-40FF-AB29-E7AB708EE45C}"/>
    <cellStyle name="Calculation 4 2 6 2 3 2" xfId="40901" xr:uid="{B5596C82-14B9-474E-89CA-F71DADC72B31}"/>
    <cellStyle name="Calculation 4 2 6 2 4" xfId="29551" xr:uid="{EC483D25-AE5B-47AD-96C0-E18E8AAAC200}"/>
    <cellStyle name="Calculation 4 2 6 2 4 2" xfId="42291" xr:uid="{950A5E83-C35F-4883-B144-52F29400BED2}"/>
    <cellStyle name="Calculation 4 2 6 2 5" xfId="31444" xr:uid="{7925AEF3-7352-46A4-A02A-2D9F612E09AC}"/>
    <cellStyle name="Calculation 4 2 6 2 6" xfId="33135" xr:uid="{4AF914B1-8B0C-407D-B2C5-689BB02AABAF}"/>
    <cellStyle name="Calculation 4 2 6 2 7" xfId="10005" xr:uid="{5AD14E9D-5FF8-40FD-957E-52ABDAC11E4E}"/>
    <cellStyle name="Calculation 4 2 6 2 8" xfId="34730" xr:uid="{53758C8C-F384-481B-B011-F946E3E81827}"/>
    <cellStyle name="Calculation 4 2 6 3" xfId="8046" xr:uid="{00000000-0005-0000-0000-00009B030000}"/>
    <cellStyle name="Calculation 4 2 6 3 2" xfId="23747" xr:uid="{0EF6B93B-4250-440E-83AE-4097F6EB61BC}"/>
    <cellStyle name="Calculation 4 2 6 3 2 2" xfId="36537" xr:uid="{4C653531-8BB8-4199-9BE4-4C614A70416E}"/>
    <cellStyle name="Calculation 4 2 6 3 3" xfId="26546" xr:uid="{904945C3-B84A-4A53-A37F-B18E0890D05A}"/>
    <cellStyle name="Calculation 4 2 6 3 3 2" xfId="41713" xr:uid="{9931A0B2-1ABB-435C-B4C9-AEC6760B4A2F}"/>
    <cellStyle name="Calculation 4 2 6 3 4" xfId="29843" xr:uid="{5AC22CC3-9623-46A8-9325-6371B4172548}"/>
    <cellStyle name="Calculation 4 2 6 3 4 2" xfId="36775" xr:uid="{0A2A7DF2-47C8-446C-92AB-A99AAA255A8B}"/>
    <cellStyle name="Calculation 4 2 6 3 5" xfId="31736" xr:uid="{0FF70AFB-9012-4429-9C1D-9F826A43450B}"/>
    <cellStyle name="Calculation 4 2 6 3 6" xfId="10860" xr:uid="{5202FE48-76B7-454F-B2F0-7D2B910C1487}"/>
    <cellStyle name="Calculation 4 2 6 3 7" xfId="35508" xr:uid="{E22635B6-3BE9-4A6E-AD44-EF450FD6A0D6}"/>
    <cellStyle name="Calculation 4 2 6 4" xfId="16283" xr:uid="{D389996A-11F6-4B7D-BE07-F39F88888F31}"/>
    <cellStyle name="Calculation 4 2 6 4 2" xfId="38565" xr:uid="{1712D775-112C-460E-BFE7-376DBF6D24EF}"/>
    <cellStyle name="Calculation 4 2 6 5" xfId="25578" xr:uid="{5741FB1B-DEAA-49A0-9C91-E4B714241BAA}"/>
    <cellStyle name="Calculation 4 2 6 5 2" xfId="37142" xr:uid="{4D1BE7DF-D0AF-45BB-90CF-EDFCEEF46B07}"/>
    <cellStyle name="Calculation 4 2 6 6" xfId="25827" xr:uid="{C3896C10-31BE-49C1-B6AE-C91E904C6E45}"/>
    <cellStyle name="Calculation 4 2 6 6 2" xfId="39395" xr:uid="{60050885-0F03-4F1F-A5B2-DDC10845E90C}"/>
    <cellStyle name="Calculation 4 2 6 7" xfId="25508" xr:uid="{3D7DF98D-5664-488C-91F8-ABEF9F546380}"/>
    <cellStyle name="Calculation 4 2 6 7 2" xfId="42957" xr:uid="{8601F051-26EE-477D-9441-5A1CB4C61F2C}"/>
    <cellStyle name="Calculation 4 2 6 8" xfId="9061" xr:uid="{E2DEE183-8A52-4D66-AE4F-D205305A9CD9}"/>
    <cellStyle name="Calculation 4 2 6 9" xfId="33916" xr:uid="{505D764F-E3AB-49EC-824B-41C8938CB005}"/>
    <cellStyle name="Calculation 4 2 6_Schedule J-IT" xfId="16626" xr:uid="{EEE600AC-A4D4-498E-8F55-E1640AF664CD}"/>
    <cellStyle name="Calculation 4 2 7" xfId="6125" xr:uid="{00000000-0005-0000-0000-00009C030000}"/>
    <cellStyle name="Calculation 4 2 7 2" xfId="7078" xr:uid="{00000000-0005-0000-0000-00009D030000}"/>
    <cellStyle name="Calculation 4 2 7 2 2" xfId="23307" xr:uid="{DE38D97F-142C-402C-8F67-8A96E78B6402}"/>
    <cellStyle name="Calculation 4 2 7 2 2 2" xfId="38899" xr:uid="{3B7E28F0-8581-462B-870F-685949A77AFB}"/>
    <cellStyle name="Calculation 4 2 7 2 3" xfId="27355" xr:uid="{182F1067-D9F7-4373-BA8B-4DE1B7B20A51}"/>
    <cellStyle name="Calculation 4 2 7 2 3 2" xfId="40794" xr:uid="{61773CBA-F80F-496C-B125-3A26F93C5E41}"/>
    <cellStyle name="Calculation 4 2 7 2 4" xfId="29444" xr:uid="{5D6E2215-D63E-4504-A5E1-89F7713A2A90}"/>
    <cellStyle name="Calculation 4 2 7 2 4 2" xfId="41221" xr:uid="{428E6FD3-72B7-4027-B62D-874BA7DBAAD3}"/>
    <cellStyle name="Calculation 4 2 7 2 5" xfId="31337" xr:uid="{F3B426CE-1C78-414F-8417-A462DA33433D}"/>
    <cellStyle name="Calculation 4 2 7 2 6" xfId="33031" xr:uid="{2B8B6E7D-D2B8-40A9-87F4-73152A25A962}"/>
    <cellStyle name="Calculation 4 2 7 2 7" xfId="9898" xr:uid="{501D971D-A805-4F83-8137-842E57F9E6F4}"/>
    <cellStyle name="Calculation 4 2 7 2 8" xfId="34624" xr:uid="{75EBDEC9-B0AA-49BC-8938-24CA71BBA4B8}"/>
    <cellStyle name="Calculation 4 2 7 3" xfId="7940" xr:uid="{00000000-0005-0000-0000-00009E030000}"/>
    <cellStyle name="Calculation 4 2 7 3 2" xfId="23799" xr:uid="{4783AC90-2D8F-42A5-A6A4-26BE298D1F1D}"/>
    <cellStyle name="Calculation 4 2 7 3 2 2" xfId="37693" xr:uid="{4B00D334-25D6-4A56-8A24-47518F370D99}"/>
    <cellStyle name="Calculation 4 2 7 3 3" xfId="25718" xr:uid="{9C06701C-844D-4857-89D4-B156407ADB87}"/>
    <cellStyle name="Calculation 4 2 7 3 3 2" xfId="41607" xr:uid="{3A0E68EE-373A-4019-ACC6-58CD14C2A6B0}"/>
    <cellStyle name="Calculation 4 2 7 3 4" xfId="29895" xr:uid="{9C5FD9D4-1DA9-4886-9BEE-794B7CAA1547}"/>
    <cellStyle name="Calculation 4 2 7 3 4 2" xfId="39963" xr:uid="{62F2A160-586E-4A79-B079-4606D9B6CCEB}"/>
    <cellStyle name="Calculation 4 2 7 3 5" xfId="31788" xr:uid="{0E928FE3-C7B1-4B21-AF20-3FDA633E6CB2}"/>
    <cellStyle name="Calculation 4 2 7 3 6" xfId="10754" xr:uid="{3FBF1BD5-2FAE-4FE4-A20A-830F09590AD9}"/>
    <cellStyle name="Calculation 4 2 7 3 7" xfId="35402" xr:uid="{BA64FB3F-E466-4746-A3CD-6033FDC2EAE4}"/>
    <cellStyle name="Calculation 4 2 7 4" xfId="16176" xr:uid="{F501DCA4-CBC3-4D79-981F-A5BDE5BEC2B1}"/>
    <cellStyle name="Calculation 4 2 7 4 2" xfId="38459" xr:uid="{D70C8D07-C332-4AA8-B7EC-B6A3BA6ED0DD}"/>
    <cellStyle name="Calculation 4 2 7 5" xfId="25408" xr:uid="{4BFC8C25-5FCF-40C5-9E71-5E15D11D9CCD}"/>
    <cellStyle name="Calculation 4 2 7 5 2" xfId="37039" xr:uid="{B7966553-BD03-43CE-9FF2-07E69B0A0E3B}"/>
    <cellStyle name="Calculation 4 2 7 6" xfId="27332" xr:uid="{98A0AA22-CC40-4FFF-B33D-D102BC666CF1}"/>
    <cellStyle name="Calculation 4 2 7 6 2" xfId="39769" xr:uid="{B0A6EA84-2A2F-476D-9B13-275607CA2EE3}"/>
    <cellStyle name="Calculation 4 2 7 7" xfId="24898" xr:uid="{3A3A5534-A285-426F-AED4-3BB89D69FF5D}"/>
    <cellStyle name="Calculation 4 2 7 7 2" xfId="42850" xr:uid="{18A8ECFE-A763-4BFA-8FE2-D7356A4506D5}"/>
    <cellStyle name="Calculation 4 2 7 8" xfId="8954" xr:uid="{D764000F-6961-4EB0-843C-0BCA0D0EE29C}"/>
    <cellStyle name="Calculation 4 2 7 9" xfId="33809" xr:uid="{14A8C494-7574-46E9-8373-F46B91BD6E0E}"/>
    <cellStyle name="Calculation 4 2 7_Schedule J-IT" xfId="16627" xr:uid="{29373E6A-13B5-44E7-B4DA-ABAEA71B9B28}"/>
    <cellStyle name="Calculation 4 2 8" xfId="22306" xr:uid="{75C111A7-44E3-4EA8-9FC8-A43C171863A1}"/>
    <cellStyle name="Calculation 4 2 8 2" xfId="26730" xr:uid="{D76B85BD-1362-4476-B746-7AAC050B3FF7}"/>
    <cellStyle name="Calculation 4 2 8 3" xfId="26045" xr:uid="{542CD5EA-DD7F-4299-A76F-256A39A0AA55}"/>
    <cellStyle name="Calculation 4 2 8 4" xfId="30733" xr:uid="{14148BED-3182-46E5-81E8-AACDB17FE81A}"/>
    <cellStyle name="Calculation 4 2 8 5" xfId="32569" xr:uid="{D1BE0D89-F34B-4375-981B-A2E523F2BD67}"/>
    <cellStyle name="Calculation 4 2 9" xfId="15173" xr:uid="{5A41FB3B-EE50-4743-9CAD-04C5E4B5DAAE}"/>
    <cellStyle name="Calculation 4 3" xfId="4961" xr:uid="{00000000-0005-0000-0000-00009F030000}"/>
    <cellStyle name="Calculation 4 3 10" xfId="8322" xr:uid="{BC7D480D-06EE-420D-9EAF-3D90AA54E123}"/>
    <cellStyle name="Calculation 4 3 2" xfId="6222" xr:uid="{00000000-0005-0000-0000-0000A0030000}"/>
    <cellStyle name="Calculation 4 3 2 2" xfId="7175" xr:uid="{00000000-0005-0000-0000-0000A1030000}"/>
    <cellStyle name="Calculation 4 3 2 2 2" xfId="23404" xr:uid="{6265FDF0-7134-4921-8AC6-0413891EF50D}"/>
    <cellStyle name="Calculation 4 3 2 2 2 2" xfId="36261" xr:uid="{A0028BDC-BB40-4E4A-85A1-665E0F6B8298}"/>
    <cellStyle name="Calculation 4 3 2 2 3" xfId="27449" xr:uid="{5C3E271C-EDF3-4A48-8B39-659FA8DC68E2}"/>
    <cellStyle name="Calculation 4 3 2 2 3 2" xfId="40891" xr:uid="{04996D5B-948A-45D2-B964-B8D6CCD4196F}"/>
    <cellStyle name="Calculation 4 3 2 2 4" xfId="29541" xr:uid="{C0A9B226-D976-4434-B1C0-64FD6B6DC506}"/>
    <cellStyle name="Calculation 4 3 2 2 4 2" xfId="39666" xr:uid="{60B81C95-E923-4354-A6DE-631D0BF4D162}"/>
    <cellStyle name="Calculation 4 3 2 2 5" xfId="31434" xr:uid="{A55645C5-2C2E-4409-84F2-BB3FA56ACC62}"/>
    <cellStyle name="Calculation 4 3 2 2 6" xfId="33125" xr:uid="{9452643A-3034-4E55-A655-24C1B2142F7A}"/>
    <cellStyle name="Calculation 4 3 2 2 7" xfId="9995" xr:uid="{32FB0F04-60AC-4D49-80BA-260B8AA96E69}"/>
    <cellStyle name="Calculation 4 3 2 2 8" xfId="34720" xr:uid="{A83787A5-F583-4138-8719-A296B2FCA72A}"/>
    <cellStyle name="Calculation 4 3 2 3" xfId="8036" xr:uid="{00000000-0005-0000-0000-0000A2030000}"/>
    <cellStyle name="Calculation 4 3 2 3 2" xfId="23752" xr:uid="{F4C197A6-262B-4600-A971-B3668842388F}"/>
    <cellStyle name="Calculation 4 3 2 3 2 2" xfId="37528" xr:uid="{8A444F32-4413-4D0E-8964-FDA8733C3D2F}"/>
    <cellStyle name="Calculation 4 3 2 3 3" xfId="25719" xr:uid="{23F0B88E-3C32-401F-8A3C-58468CAE506B}"/>
    <cellStyle name="Calculation 4 3 2 3 3 2" xfId="41703" xr:uid="{48A30863-C49A-4B43-993E-DF8F78445984}"/>
    <cellStyle name="Calculation 4 3 2 3 4" xfId="29848" xr:uid="{4D5AD08E-73FF-4BA2-BC53-946AF2082F39}"/>
    <cellStyle name="Calculation 4 3 2 3 4 2" xfId="36126" xr:uid="{B85A6B51-5179-4D96-9ED2-031CB1BBAF92}"/>
    <cellStyle name="Calculation 4 3 2 3 5" xfId="31741" xr:uid="{8E9BFB1B-B357-45B8-8CD4-4344C5AF97CA}"/>
    <cellStyle name="Calculation 4 3 2 3 6" xfId="10850" xr:uid="{79E02695-0FB2-42AD-B18C-C2CAF7AE9384}"/>
    <cellStyle name="Calculation 4 3 2 3 7" xfId="35498" xr:uid="{3B691BD9-A33D-4D45-979A-4F83CAB1BB57}"/>
    <cellStyle name="Calculation 4 3 2 4" xfId="16273" xr:uid="{0D23B802-503A-4A00-9320-2731B524A2D1}"/>
    <cellStyle name="Calculation 4 3 2 4 2" xfId="38555" xr:uid="{D97C2E83-79C8-460D-AD2D-68F2919D76CB}"/>
    <cellStyle name="Calculation 4 3 2 5" xfId="27760" xr:uid="{B33DC596-ADB4-41A4-81ED-2DAAB7369F58}"/>
    <cellStyle name="Calculation 4 3 2 5 2" xfId="37132" xr:uid="{54A49F0C-CE62-4295-8465-A0B226AEF401}"/>
    <cellStyle name="Calculation 4 3 2 6" xfId="26950" xr:uid="{AC590F9C-DD7C-4F9E-804C-D821EDDCEF04}"/>
    <cellStyle name="Calculation 4 3 2 6 2" xfId="39396" xr:uid="{0984B60B-F209-403A-BF74-A01C20190353}"/>
    <cellStyle name="Calculation 4 3 2 7" xfId="26171" xr:uid="{DBCE0E91-6626-4E0C-9556-343F52A72829}"/>
    <cellStyle name="Calculation 4 3 2 7 2" xfId="42947" xr:uid="{022D0D24-E849-418B-A155-26B109FFED7D}"/>
    <cellStyle name="Calculation 4 3 2 8" xfId="9051" xr:uid="{45143453-0469-42C3-8CFD-AF3D4792018C}"/>
    <cellStyle name="Calculation 4 3 2 9" xfId="33906" xr:uid="{1A668F47-A318-4E67-9618-5CD4B4196CD1}"/>
    <cellStyle name="Calculation 4 3 2_Schedule J-IT" xfId="16628" xr:uid="{0C228D2B-E637-4B28-A16B-A3AE4249C295}"/>
    <cellStyle name="Calculation 4 3 3" xfId="6160" xr:uid="{00000000-0005-0000-0000-0000A3030000}"/>
    <cellStyle name="Calculation 4 3 3 2" xfId="7113" xr:uid="{00000000-0005-0000-0000-0000A4030000}"/>
    <cellStyle name="Calculation 4 3 3 2 2" xfId="23342" xr:uid="{A8F8408C-7819-4D52-8448-4A7964EC142B}"/>
    <cellStyle name="Calculation 4 3 3 2 2 2" xfId="38901" xr:uid="{DBFC4667-C7BA-4E0E-9238-130903547C24}"/>
    <cellStyle name="Calculation 4 3 3 2 3" xfId="27390" xr:uid="{52EEE688-DBB3-47C1-A7D8-A0BFC6181785}"/>
    <cellStyle name="Calculation 4 3 3 2 3 2" xfId="40829" xr:uid="{F6688674-E1AE-42CD-AB28-1938EB024567}"/>
    <cellStyle name="Calculation 4 3 3 2 4" xfId="29479" xr:uid="{CB57517C-6BDB-4AD3-810F-E847046F8E7B}"/>
    <cellStyle name="Calculation 4 3 3 2 4 2" xfId="41782" xr:uid="{693DCF53-C0F3-4D5C-B3DF-D56A30A4D723}"/>
    <cellStyle name="Calculation 4 3 3 2 5" xfId="31372" xr:uid="{69705A2E-1DED-422B-B009-94E1EC0729D4}"/>
    <cellStyle name="Calculation 4 3 3 2 6" xfId="33066" xr:uid="{8DA32F8C-B79B-4CFF-AFF3-F82D89200EDB}"/>
    <cellStyle name="Calculation 4 3 3 2 7" xfId="9933" xr:uid="{46F9AD29-A9C9-491E-9CB2-491B7D4E5ADA}"/>
    <cellStyle name="Calculation 4 3 3 2 8" xfId="34659" xr:uid="{027617D3-D126-4C61-B581-FF93F6348985}"/>
    <cellStyle name="Calculation 4 3 3 3" xfId="7975" xr:uid="{00000000-0005-0000-0000-0000A5030000}"/>
    <cellStyle name="Calculation 4 3 3 3 2" xfId="23782" xr:uid="{32883675-C889-4FD1-8E50-C7642FB20870}"/>
    <cellStyle name="Calculation 4 3 3 3 2 2" xfId="35796" xr:uid="{BEFB7DAA-72C9-471A-B8B5-BA8E66A5B99E}"/>
    <cellStyle name="Calculation 4 3 3 3 3" xfId="25058" xr:uid="{6A452906-E005-47D0-96B4-DBD7A4ECB474}"/>
    <cellStyle name="Calculation 4 3 3 3 3 2" xfId="41642" xr:uid="{1249F405-5A97-4B0B-B7F1-22DC365208E5}"/>
    <cellStyle name="Calculation 4 3 3 3 4" xfId="29878" xr:uid="{422C7D99-9225-4A53-A8FB-082AF8032FD2}"/>
    <cellStyle name="Calculation 4 3 3 3 4 2" xfId="39658" xr:uid="{EB81AA6A-630A-422F-B6B9-CAB7F3349B25}"/>
    <cellStyle name="Calculation 4 3 3 3 5" xfId="31771" xr:uid="{0A09F9C1-E59C-4A33-9EAB-66EA929A073D}"/>
    <cellStyle name="Calculation 4 3 3 3 6" xfId="10789" xr:uid="{67F2083B-0C57-4758-8B86-0F8477902268}"/>
    <cellStyle name="Calculation 4 3 3 3 7" xfId="35437" xr:uid="{9E997D7E-3C71-4FBC-9B4E-66507D5FA03F}"/>
    <cellStyle name="Calculation 4 3 3 4" xfId="16211" xr:uid="{2D9113F4-0EEF-4320-8A77-31FBD436C2D0}"/>
    <cellStyle name="Calculation 4 3 3 4 2" xfId="38494" xr:uid="{ACE23CA4-8894-4354-9D46-070ECEF10EBE}"/>
    <cellStyle name="Calculation 4 3 3 5" xfId="25851" xr:uid="{1C081D0B-3B18-4904-B91B-0ACC04F18262}"/>
    <cellStyle name="Calculation 4 3 3 5 2" xfId="37073" xr:uid="{E0AF5553-23A8-4842-B0A5-B2D122C2F6A3}"/>
    <cellStyle name="Calculation 4 3 3 6" xfId="28257" xr:uid="{56BCD893-B78C-4CC0-AC4C-212ED5E85AF0}"/>
    <cellStyle name="Calculation 4 3 3 6 2" xfId="39483" xr:uid="{525374B8-F22B-40CD-AA76-2B8543BDA6A0}"/>
    <cellStyle name="Calculation 4 3 3 7" xfId="26182" xr:uid="{B064726E-54E2-4DE8-9694-6FFC9D16E321}"/>
    <cellStyle name="Calculation 4 3 3 7 2" xfId="42885" xr:uid="{D925C11D-8C2E-4D78-9B95-9A77B34179F8}"/>
    <cellStyle name="Calculation 4 3 3 8" xfId="8989" xr:uid="{C5FAF69A-B626-4ACE-A894-D034009F2987}"/>
    <cellStyle name="Calculation 4 3 3 9" xfId="33844" xr:uid="{AABDCE3C-20CA-4FC0-8FAB-662A7A88B2B7}"/>
    <cellStyle name="Calculation 4 3 3_Schedule J-IT" xfId="16629" xr:uid="{0A222CC6-CCB9-4662-80F9-46A27F93607C}"/>
    <cellStyle name="Calculation 4 3 4" xfId="6196" xr:uid="{00000000-0005-0000-0000-0000A6030000}"/>
    <cellStyle name="Calculation 4 3 4 2" xfId="7149" xr:uid="{00000000-0005-0000-0000-0000A7030000}"/>
    <cellStyle name="Calculation 4 3 4 2 2" xfId="23378" xr:uid="{9F484900-5CD0-42D7-8D32-FAA731F01DA8}"/>
    <cellStyle name="Calculation 4 3 4 2 2 2" xfId="38904" xr:uid="{F34D4D87-ACBF-4175-863F-A366BBA6ECE8}"/>
    <cellStyle name="Calculation 4 3 4 2 3" xfId="27423" xr:uid="{1733D1B6-756B-4D88-BCED-2CEBCD5ECD9A}"/>
    <cellStyle name="Calculation 4 3 4 2 3 2" xfId="40865" xr:uid="{A64EE58D-09B8-4118-A5A4-B6CFBCE36EAC}"/>
    <cellStyle name="Calculation 4 3 4 2 4" xfId="29515" xr:uid="{A404756A-3ACA-4EDD-9C9C-CD18AF57C396}"/>
    <cellStyle name="Calculation 4 3 4 2 4 2" xfId="41348" xr:uid="{1931D3F1-F717-4FF8-AE3A-ECDC06414395}"/>
    <cellStyle name="Calculation 4 3 4 2 5" xfId="31408" xr:uid="{9A88D7B3-A3F4-456B-90D8-FFF1667D8E52}"/>
    <cellStyle name="Calculation 4 3 4 2 6" xfId="33099" xr:uid="{2154E375-8344-4E06-9FBD-6B53CCA06D5B}"/>
    <cellStyle name="Calculation 4 3 4 2 7" xfId="9969" xr:uid="{0121A9E9-B067-4B00-B79B-F5F513408602}"/>
    <cellStyle name="Calculation 4 3 4 2 8" xfId="34694" xr:uid="{A31EC438-2342-45DF-9915-9CF0F5A69893}"/>
    <cellStyle name="Calculation 4 3 4 3" xfId="8010" xr:uid="{00000000-0005-0000-0000-0000A8030000}"/>
    <cellStyle name="Calculation 4 3 4 3 2" xfId="23765" xr:uid="{9A2C638D-13EE-4693-98DF-A96E9910EAAE}"/>
    <cellStyle name="Calculation 4 3 4 3 2 2" xfId="39184" xr:uid="{BCF3D30D-9528-44E9-8AB9-DE8B0B3B9E36}"/>
    <cellStyle name="Calculation 4 3 4 3 3" xfId="25067" xr:uid="{28467D57-F27B-4131-B5BA-76BA357F0F9D}"/>
    <cellStyle name="Calculation 4 3 4 3 3 2" xfId="41677" xr:uid="{6BD809D8-4B78-436E-BA29-FB7EF41F9687}"/>
    <cellStyle name="Calculation 4 3 4 3 4" xfId="29861" xr:uid="{817916A6-A520-4CC6-9066-B115ADF47D2E}"/>
    <cellStyle name="Calculation 4 3 4 3 4 2" xfId="36799" xr:uid="{0185EE6A-9462-4E93-AED2-79C8BF4E8C44}"/>
    <cellStyle name="Calculation 4 3 4 3 5" xfId="31754" xr:uid="{3A9EB706-5B6C-4FFA-9919-420ACD56086C}"/>
    <cellStyle name="Calculation 4 3 4 3 6" xfId="10824" xr:uid="{6EAC18F5-F1E7-4ED3-8712-13D71393AD0C}"/>
    <cellStyle name="Calculation 4 3 4 3 7" xfId="35472" xr:uid="{7140FC6C-C3A6-4736-B143-D51B2EC8BFF6}"/>
    <cellStyle name="Calculation 4 3 4 4" xfId="16247" xr:uid="{31A947E6-7F49-4B7A-95A4-6DFD09962E29}"/>
    <cellStyle name="Calculation 4 3 4 4 2" xfId="38529" xr:uid="{93EDC8A9-9508-464E-B86F-F90C230796A9}"/>
    <cellStyle name="Calculation 4 3 4 5" xfId="25838" xr:uid="{32A43060-CEB8-47A4-BB14-9E0913C6DF1D}"/>
    <cellStyle name="Calculation 4 3 4 5 2" xfId="37107" xr:uid="{B405EAFD-184E-4DED-89DB-A75101C35FCA}"/>
    <cellStyle name="Calculation 4 3 4 6" xfId="28038" xr:uid="{DBC3D321-F61F-4131-B730-A1143F271EE6}"/>
    <cellStyle name="Calculation 4 3 4 6 2" xfId="39024" xr:uid="{FBB042FD-AAC0-4298-ABDE-89E156AD1AE2}"/>
    <cellStyle name="Calculation 4 3 4 7" xfId="27744" xr:uid="{7F02694A-7281-45FE-B9D5-35C2F6CF7713}"/>
    <cellStyle name="Calculation 4 3 4 7 2" xfId="42921" xr:uid="{C2C5475A-60F7-4D85-8BB5-F475E2AC1A61}"/>
    <cellStyle name="Calculation 4 3 4 8" xfId="9025" xr:uid="{D1DEEF8D-5B06-4CDE-A491-D16FF0579D2B}"/>
    <cellStyle name="Calculation 4 3 4 9" xfId="33880" xr:uid="{DF86104F-1331-4924-BEE4-8F49D0C82D65}"/>
    <cellStyle name="Calculation 4 3 4_Schedule J-IT" xfId="16630" xr:uid="{B76C76BE-08F2-4B7F-9072-B9710E0A70E6}"/>
    <cellStyle name="Calculation 4 3 5" xfId="6142" xr:uid="{00000000-0005-0000-0000-0000A9030000}"/>
    <cellStyle name="Calculation 4 3 5 2" xfId="7095" xr:uid="{00000000-0005-0000-0000-0000AA030000}"/>
    <cellStyle name="Calculation 4 3 5 2 2" xfId="23324" xr:uid="{FECACA72-745A-410E-8E3F-79945603E713}"/>
    <cellStyle name="Calculation 4 3 5 2 2 2" xfId="39528" xr:uid="{5DDB4CB9-59AA-461A-8CA3-921829E51ABA}"/>
    <cellStyle name="Calculation 4 3 5 2 3" xfId="27372" xr:uid="{9CCF66D2-6311-40D2-B613-C9178F28CFD6}"/>
    <cellStyle name="Calculation 4 3 5 2 3 2" xfId="40811" xr:uid="{86FFE6B3-88FC-4561-8A78-084BF4BC6AA0}"/>
    <cellStyle name="Calculation 4 3 5 2 4" xfId="29461" xr:uid="{3ACA98A3-463C-46F5-A30D-5906CBB9AA1B}"/>
    <cellStyle name="Calculation 4 3 5 2 4 2" xfId="41319" xr:uid="{6DA04975-87D7-46EC-A840-0D6C2B448737}"/>
    <cellStyle name="Calculation 4 3 5 2 5" xfId="31354" xr:uid="{8027AA29-F7FA-4143-8EC3-E341369DB30F}"/>
    <cellStyle name="Calculation 4 3 5 2 6" xfId="33048" xr:uid="{2942ED20-F2D3-418F-AC9C-C1E843C768A8}"/>
    <cellStyle name="Calculation 4 3 5 2 7" xfId="9915" xr:uid="{06897A6A-2D84-476D-9454-661AB9B92E0D}"/>
    <cellStyle name="Calculation 4 3 5 2 8" xfId="34641" xr:uid="{2231CCFB-42A5-4949-870D-C2A196CAB421}"/>
    <cellStyle name="Calculation 4 3 5 3" xfId="7957" xr:uid="{00000000-0005-0000-0000-0000AB030000}"/>
    <cellStyle name="Calculation 4 3 5 3 2" xfId="23791" xr:uid="{91319F61-79FB-4A02-A15C-818A2C1F7BBA}"/>
    <cellStyle name="Calculation 4 3 5 3 2 2" xfId="37709" xr:uid="{027FB24B-DBF4-46E1-9AAA-ABEFD5C7363C}"/>
    <cellStyle name="Calculation 4 3 5 3 3" xfId="25054" xr:uid="{001F0418-8B6B-4E84-ADA1-57D6F7C7ADD0}"/>
    <cellStyle name="Calculation 4 3 5 3 3 2" xfId="41624" xr:uid="{844D0641-4632-4276-8C53-44BDDDF2646B}"/>
    <cellStyle name="Calculation 4 3 5 3 4" xfId="29887" xr:uid="{22E69EF4-FF19-4763-8DED-CFA4876D9C55}"/>
    <cellStyle name="Calculation 4 3 5 3 4 2" xfId="38574" xr:uid="{0AFE1782-8FFE-4D70-A8B7-91A5A9675C23}"/>
    <cellStyle name="Calculation 4 3 5 3 5" xfId="31780" xr:uid="{656A1EA1-A030-4B61-B5DD-D021FA533012}"/>
    <cellStyle name="Calculation 4 3 5 3 6" xfId="10771" xr:uid="{88A27D05-ED53-40E0-8928-D076332D5C54}"/>
    <cellStyle name="Calculation 4 3 5 3 7" xfId="35419" xr:uid="{1AE8983A-6548-44D0-8F48-CC124CFBC7A5}"/>
    <cellStyle name="Calculation 4 3 5 4" xfId="16193" xr:uid="{B2EA7A70-B333-4849-96B7-9B8512A758F3}"/>
    <cellStyle name="Calculation 4 3 5 4 2" xfId="38476" xr:uid="{2139D611-A60F-410A-8EFE-50626780D64E}"/>
    <cellStyle name="Calculation 4 3 5 5" xfId="25528" xr:uid="{5D4C61E2-3909-4BC3-BAD0-981E2AB5ED2A}"/>
    <cellStyle name="Calculation 4 3 5 5 2" xfId="37056" xr:uid="{F664C093-ED27-44CD-BDB9-ABACC44D0AAB}"/>
    <cellStyle name="Calculation 4 3 5 6" xfId="25826" xr:uid="{A4C04274-7576-45B4-BB88-E2A411A7AF16}"/>
    <cellStyle name="Calculation 4 3 5 6 2" xfId="37274" xr:uid="{A3E82105-871E-497B-B595-4BA228DE33CA}"/>
    <cellStyle name="Calculation 4 3 5 7" xfId="26185" xr:uid="{C41AFDA6-5751-4B06-9B3D-2824C9B6B6AD}"/>
    <cellStyle name="Calculation 4 3 5 7 2" xfId="42867" xr:uid="{B6D4F798-7989-4607-A698-BD8A28027998}"/>
    <cellStyle name="Calculation 4 3 5 8" xfId="8971" xr:uid="{AFBB3880-DAF6-4E80-AF2A-D4D340487A1A}"/>
    <cellStyle name="Calculation 4 3 5 9" xfId="33826" xr:uid="{7E927A64-A726-41F5-AD8E-6FBB1D7364B4}"/>
    <cellStyle name="Calculation 4 3 5_Schedule J-IT" xfId="16631" xr:uid="{70AC8AA1-9FD8-4FE3-9411-3104D011D5EE}"/>
    <cellStyle name="Calculation 4 3 6" xfId="6233" xr:uid="{00000000-0005-0000-0000-0000AC030000}"/>
    <cellStyle name="Calculation 4 3 6 2" xfId="7186" xr:uid="{00000000-0005-0000-0000-0000AD030000}"/>
    <cellStyle name="Calculation 4 3 6 2 2" xfId="23415" xr:uid="{CADA833D-70ED-4686-A9C7-C374C0F37C0B}"/>
    <cellStyle name="Calculation 4 3 6 2 2 2" xfId="40150" xr:uid="{1F732583-5DF1-472A-AE01-3686B1CEF093}"/>
    <cellStyle name="Calculation 4 3 6 2 3" xfId="27460" xr:uid="{D48FA640-5C73-4FD8-86B8-2A61C290F8FB}"/>
    <cellStyle name="Calculation 4 3 6 2 3 2" xfId="40902" xr:uid="{AB3FDF3E-CC29-4CEA-A492-10D47401A68C}"/>
    <cellStyle name="Calculation 4 3 6 2 4" xfId="29552" xr:uid="{406E14B8-A748-4A26-8278-57382C508EFE}"/>
    <cellStyle name="Calculation 4 3 6 2 4 2" xfId="42289" xr:uid="{C95598BA-38BE-475B-A83F-C03C99E389AB}"/>
    <cellStyle name="Calculation 4 3 6 2 5" xfId="31445" xr:uid="{B577D96A-4BF2-4D4B-A71B-BC629939C084}"/>
    <cellStyle name="Calculation 4 3 6 2 6" xfId="33136" xr:uid="{78029CAF-FE82-4E7B-9D6D-2B045EC2142B}"/>
    <cellStyle name="Calculation 4 3 6 2 7" xfId="10006" xr:uid="{39566E1C-0E21-45F9-948B-52E9A95E496F}"/>
    <cellStyle name="Calculation 4 3 6 2 8" xfId="34731" xr:uid="{2F06B44A-B98F-4093-AA5B-65C7364673A6}"/>
    <cellStyle name="Calculation 4 3 6 3" xfId="8047" xr:uid="{00000000-0005-0000-0000-0000AE030000}"/>
    <cellStyle name="Calculation 4 3 6 3 2" xfId="24166" xr:uid="{6880C28B-1436-4245-9594-FA16687ECD0A}"/>
    <cellStyle name="Calculation 4 3 6 3 2 2" xfId="36538" xr:uid="{7DFD8768-6482-4867-B940-6F3662DD46D4}"/>
    <cellStyle name="Calculation 4 3 6 3 3" xfId="28400" xr:uid="{837A9D14-9235-47FF-9E34-C70C1A99DD48}"/>
    <cellStyle name="Calculation 4 3 6 3 3 2" xfId="41714" xr:uid="{0AD5B714-D546-44AE-B83A-C099B42C9251}"/>
    <cellStyle name="Calculation 4 3 6 3 4" xfId="30223" xr:uid="{B5F9F877-DD1B-4166-AE9A-B15D9F53F084}"/>
    <cellStyle name="Calculation 4 3 6 3 4 2" xfId="36774" xr:uid="{DD1A6C03-2344-4670-B085-8F9BAE170215}"/>
    <cellStyle name="Calculation 4 3 6 3 5" xfId="32105" xr:uid="{BBAF6B7B-5DA4-4131-B517-1AB6E6F476B8}"/>
    <cellStyle name="Calculation 4 3 6 3 6" xfId="10861" xr:uid="{50045955-A931-4F29-8764-F3A5DA5B6D8A}"/>
    <cellStyle name="Calculation 4 3 6 3 7" xfId="35509" xr:uid="{D4B090D9-68FF-4FC1-BEA3-670A0DF9AC43}"/>
    <cellStyle name="Calculation 4 3 6 4" xfId="16284" xr:uid="{91C45EF2-2ABA-4ED1-BEF6-F8AAFEB414AD}"/>
    <cellStyle name="Calculation 4 3 6 4 2" xfId="38566" xr:uid="{6CCD5975-208A-4A12-8FBC-AE8D1083BB36}"/>
    <cellStyle name="Calculation 4 3 6 5" xfId="25830" xr:uid="{DC1D2186-09DD-4B4E-A9C2-8AE4A91EC1F1}"/>
    <cellStyle name="Calculation 4 3 6 5 2" xfId="37143" xr:uid="{10D2FDFE-76BB-4879-BCA7-B7540FD197CC}"/>
    <cellStyle name="Calculation 4 3 6 6" xfId="25550" xr:uid="{EB4FD477-0A8A-40BF-8A18-65D673F83D1F}"/>
    <cellStyle name="Calculation 4 3 6 6 2" xfId="38834" xr:uid="{8D80E7B3-4AA8-4B36-967B-5EA77C2DC9BC}"/>
    <cellStyle name="Calculation 4 3 6 7" xfId="12100" xr:uid="{353474C6-0F05-433E-A225-86217694C658}"/>
    <cellStyle name="Calculation 4 3 6 7 2" xfId="42958" xr:uid="{959D8D91-C792-4B45-B2E5-B31F05151061}"/>
    <cellStyle name="Calculation 4 3 6 8" xfId="9062" xr:uid="{FA5CC857-3FD1-4F73-B7CC-A12E39982F46}"/>
    <cellStyle name="Calculation 4 3 6 9" xfId="33917" xr:uid="{AE3C1320-DE44-4AD7-8026-7C3F91553711}"/>
    <cellStyle name="Calculation 4 3 6_Schedule J-IT" xfId="16632" xr:uid="{1FF7E7B6-D136-43F1-8419-CAA8B40CE804}"/>
    <cellStyle name="Calculation 4 3 7" xfId="6124" xr:uid="{00000000-0005-0000-0000-0000AF030000}"/>
    <cellStyle name="Calculation 4 3 7 2" xfId="7077" xr:uid="{00000000-0005-0000-0000-0000B0030000}"/>
    <cellStyle name="Calculation 4 3 7 2 2" xfId="23306" xr:uid="{14F5D026-3CFE-41DB-8091-A04C2AC48A99}"/>
    <cellStyle name="Calculation 4 3 7 2 2 2" xfId="39852" xr:uid="{B35E4222-1E50-4104-8C8C-C3BC0454177C}"/>
    <cellStyle name="Calculation 4 3 7 2 3" xfId="27354" xr:uid="{33BFE183-78CC-4E47-873F-A96F54E8D59B}"/>
    <cellStyle name="Calculation 4 3 7 2 3 2" xfId="40793" xr:uid="{413BFF98-435F-4266-B24F-E9C6C93D7297}"/>
    <cellStyle name="Calculation 4 3 7 2 4" xfId="29443" xr:uid="{B02C5000-3EB9-4E2A-981F-2A54371A64BA}"/>
    <cellStyle name="Calculation 4 3 7 2 4 2" xfId="40408" xr:uid="{DB564D06-2763-420B-8443-F918DFC9B069}"/>
    <cellStyle name="Calculation 4 3 7 2 5" xfId="31336" xr:uid="{A7C3D30D-F7D4-47AE-9F5F-9145DF91B7A9}"/>
    <cellStyle name="Calculation 4 3 7 2 6" xfId="33030" xr:uid="{98265CFA-04BD-495B-8291-FF90C4859C3A}"/>
    <cellStyle name="Calculation 4 3 7 2 7" xfId="9897" xr:uid="{7EEB84C0-A4FA-4381-9F35-128322F90345}"/>
    <cellStyle name="Calculation 4 3 7 2 8" xfId="34623" xr:uid="{40C9CCC8-BF18-464C-BC19-2FEA3E2CC374}"/>
    <cellStyle name="Calculation 4 3 7 3" xfId="7939" xr:uid="{00000000-0005-0000-0000-0000B1030000}"/>
    <cellStyle name="Calculation 4 3 7 3 2" xfId="24220" xr:uid="{F240388D-BDDF-490A-9FBD-0F107772774F}"/>
    <cellStyle name="Calculation 4 3 7 3 2 2" xfId="37692" xr:uid="{75DB313F-8328-49BB-8C5C-80458115D144}"/>
    <cellStyle name="Calculation 4 3 7 3 3" xfId="28454" xr:uid="{3E3C02BE-338E-4966-BB25-1F338D4EF7D1}"/>
    <cellStyle name="Calculation 4 3 7 3 3 2" xfId="41606" xr:uid="{26D0A65C-651E-487D-AD46-679031B4F821}"/>
    <cellStyle name="Calculation 4 3 7 3 4" xfId="30277" xr:uid="{3E7975EE-A812-40BA-BC9F-180212C07FCE}"/>
    <cellStyle name="Calculation 4 3 7 3 4 2" xfId="42003" xr:uid="{47068E07-98E9-44F3-9F1D-43653814CFF1}"/>
    <cellStyle name="Calculation 4 3 7 3 5" xfId="32159" xr:uid="{87B33767-5340-4895-B6DD-0CAEA4732195}"/>
    <cellStyle name="Calculation 4 3 7 3 6" xfId="10753" xr:uid="{7406963D-7026-42CF-9CAF-795D6BB049AA}"/>
    <cellStyle name="Calculation 4 3 7 3 7" xfId="35401" xr:uid="{1C14761B-4664-4F48-B52F-C419AB0181FD}"/>
    <cellStyle name="Calculation 4 3 7 4" xfId="16175" xr:uid="{5AFE9841-7266-4A95-BEB5-411ED14867D2}"/>
    <cellStyle name="Calculation 4 3 7 4 2" xfId="38458" xr:uid="{89E4F3CE-0A47-475A-93EE-3D26C318A645}"/>
    <cellStyle name="Calculation 4 3 7 5" xfId="27922" xr:uid="{DAFC51CC-5AB2-4699-A779-1FD7319013C3}"/>
    <cellStyle name="Calculation 4 3 7 5 2" xfId="37038" xr:uid="{57526F6C-40C2-465E-953C-1EB54110823B}"/>
    <cellStyle name="Calculation 4 3 7 6" xfId="28774" xr:uid="{BCBE14F5-DBEC-40F7-96EE-027C20FE2A59}"/>
    <cellStyle name="Calculation 4 3 7 6 2" xfId="39154" xr:uid="{B7320BB8-BA69-4402-8DFD-35B99C2CA7C7}"/>
    <cellStyle name="Calculation 4 3 7 7" xfId="26188" xr:uid="{187358C3-C2DE-4BA5-852B-630938020EB4}"/>
    <cellStyle name="Calculation 4 3 7 7 2" xfId="42849" xr:uid="{D968BDCE-459D-43C6-85CB-A692AC9B214C}"/>
    <cellStyle name="Calculation 4 3 7 8" xfId="8953" xr:uid="{3C00804D-F50D-478F-88C0-F9119BBBCF23}"/>
    <cellStyle name="Calculation 4 3 7 9" xfId="33808" xr:uid="{EB9D963F-7AC9-496A-8BA8-9BF2C9001FBB}"/>
    <cellStyle name="Calculation 4 3 7_Schedule J-IT" xfId="16633" xr:uid="{64A27C67-976C-4C87-88A3-C6230070E666}"/>
    <cellStyle name="Calculation 4 3 8" xfId="22307" xr:uid="{E47B6BB5-7461-4DCB-AE9F-0572CBDFE5A8}"/>
    <cellStyle name="Calculation 4 3 8 2" xfId="26731" xr:uid="{0D1425A0-9A47-477B-9D3A-C2EA2822F1A5}"/>
    <cellStyle name="Calculation 4 3 8 3" xfId="12210" xr:uid="{053CCC33-CB0F-47D1-B366-B9C00A577998}"/>
    <cellStyle name="Calculation 4 3 8 4" xfId="30734" xr:uid="{3769729F-7FB7-4D8A-8FCF-C0BEA45CF03D}"/>
    <cellStyle name="Calculation 4 3 8 5" xfId="32570" xr:uid="{A721C492-E369-4D73-9ACA-E30AB8352CD7}"/>
    <cellStyle name="Calculation 4 3 9" xfId="15174" xr:uid="{D41D628F-EE3D-4103-8A64-99E93A90A130}"/>
    <cellStyle name="Calculation 4 4" xfId="4962" xr:uid="{00000000-0005-0000-0000-0000B2030000}"/>
    <cellStyle name="Calculation 4 4 10" xfId="8321" xr:uid="{C38405DA-8C03-4E77-B0B2-ECC5443022A4}"/>
    <cellStyle name="Calculation 4 4 2" xfId="6223" xr:uid="{00000000-0005-0000-0000-0000B3030000}"/>
    <cellStyle name="Calculation 4 4 2 2" xfId="7176" xr:uid="{00000000-0005-0000-0000-0000B4030000}"/>
    <cellStyle name="Calculation 4 4 2 2 2" xfId="23405" xr:uid="{B413D5CF-CACB-4AC9-A588-A6603F2BA8C8}"/>
    <cellStyle name="Calculation 4 4 2 2 2 2" xfId="36262" xr:uid="{98582497-B6F2-41B1-A3AA-82064439082C}"/>
    <cellStyle name="Calculation 4 4 2 2 3" xfId="27450" xr:uid="{F529826F-86F1-4CC1-BF01-C7688BF9174B}"/>
    <cellStyle name="Calculation 4 4 2 2 3 2" xfId="40892" xr:uid="{4131FD49-54CE-491D-8376-75C278673D55}"/>
    <cellStyle name="Calculation 4 4 2 2 4" xfId="29542" xr:uid="{9243C9D6-C9AA-41EA-A98F-44C6B7E7A3BE}"/>
    <cellStyle name="Calculation 4 4 2 2 4 2" xfId="39725" xr:uid="{B2B6071B-B33A-4549-AA4C-9499FE63F622}"/>
    <cellStyle name="Calculation 4 4 2 2 5" xfId="31435" xr:uid="{5AB3BE4F-3250-406D-80A9-23FF6EB712F0}"/>
    <cellStyle name="Calculation 4 4 2 2 6" xfId="33126" xr:uid="{D9E911B8-7B3E-4B0B-99A1-D2A251A21F62}"/>
    <cellStyle name="Calculation 4 4 2 2 7" xfId="9996" xr:uid="{4A1BF9FA-B973-45FF-81DC-05E0DBD72923}"/>
    <cellStyle name="Calculation 4 4 2 2 8" xfId="34721" xr:uid="{B6BF103A-0902-490C-9AC6-2FB95B65C584}"/>
    <cellStyle name="Calculation 4 4 2 3" xfId="8037" xr:uid="{00000000-0005-0000-0000-0000B5030000}"/>
    <cellStyle name="Calculation 4 4 2 3 2" xfId="24171" xr:uid="{BD8F0BAD-A302-478C-A1C3-6D4FF690D4E7}"/>
    <cellStyle name="Calculation 4 4 2 3 2 2" xfId="39914" xr:uid="{9598FE7D-AEE6-42A7-A644-C00F75C32602}"/>
    <cellStyle name="Calculation 4 4 2 3 3" xfId="28405" xr:uid="{965EBA2E-9014-4D68-975C-471DFD81BF67}"/>
    <cellStyle name="Calculation 4 4 2 3 3 2" xfId="41704" xr:uid="{0D1E6068-948A-492A-861E-49C4F3E455D6}"/>
    <cellStyle name="Calculation 4 4 2 3 4" xfId="30228" xr:uid="{DB73A165-6BF6-460E-9634-AAAF44C4B428}"/>
    <cellStyle name="Calculation 4 4 2 3 4 2" xfId="42025" xr:uid="{E853D9B7-BA02-4F9E-BAA2-7CF5AC26D45B}"/>
    <cellStyle name="Calculation 4 4 2 3 5" xfId="32110" xr:uid="{472A3689-01CD-4442-9262-9E4BE658E43F}"/>
    <cellStyle name="Calculation 4 4 2 3 6" xfId="10851" xr:uid="{9A295FFF-A0B4-4579-A1D2-CF20B91B356C}"/>
    <cellStyle name="Calculation 4 4 2 3 7" xfId="35499" xr:uid="{C006E4DE-06E1-4CE6-9428-9ACA4E8B6E01}"/>
    <cellStyle name="Calculation 4 4 2 4" xfId="16274" xr:uid="{D8FCC3A0-7CDF-4252-8FBA-5B6A95FEA5C9}"/>
    <cellStyle name="Calculation 4 4 2 4 2" xfId="38556" xr:uid="{2680A11F-B2F4-4ACA-914E-7C8A5792C779}"/>
    <cellStyle name="Calculation 4 4 2 5" xfId="28071" xr:uid="{28133184-E58B-4EBF-8E56-DE506DF106BD}"/>
    <cellStyle name="Calculation 4 4 2 5 2" xfId="37133" xr:uid="{92709A68-C520-47F6-9E80-79DEC2E19304}"/>
    <cellStyle name="Calculation 4 4 2 6" xfId="28704" xr:uid="{16441EB3-B513-4121-8870-88838FBAFD15}"/>
    <cellStyle name="Calculation 4 4 2 6 2" xfId="38835" xr:uid="{B6979330-7053-442C-B88D-A5827016236C}"/>
    <cellStyle name="Calculation 4 4 2 7" xfId="24890" xr:uid="{A7BBF890-C821-41C7-8E5A-ED1E2BE57ED3}"/>
    <cellStyle name="Calculation 4 4 2 7 2" xfId="42948" xr:uid="{4901E03A-F802-4746-B063-F25F171126F8}"/>
    <cellStyle name="Calculation 4 4 2 8" xfId="9052" xr:uid="{2C0D4A15-FA93-488C-B53F-AF2290D83386}"/>
    <cellStyle name="Calculation 4 4 2 9" xfId="33907" xr:uid="{544DD28B-08A5-43DF-8695-7F7AD71E3965}"/>
    <cellStyle name="Calculation 4 4 2_Schedule J-IT" xfId="16634" xr:uid="{27940921-4E51-4672-8A65-C50716E22145}"/>
    <cellStyle name="Calculation 4 4 3" xfId="6396" xr:uid="{00000000-0005-0000-0000-0000B6030000}"/>
    <cellStyle name="Calculation 4 4 3 2" xfId="7348" xr:uid="{00000000-0005-0000-0000-0000B7030000}"/>
    <cellStyle name="Calculation 4 4 3 2 2" xfId="23577" xr:uid="{7CB7E6D0-55C8-4293-A312-C6EFC42D8AF0}"/>
    <cellStyle name="Calculation 4 4 3 2 2 2" xfId="40064" xr:uid="{6B16E3FE-4FB2-4875-97E3-6B4076CB26D7}"/>
    <cellStyle name="Calculation 4 4 3 2 3" xfId="27591" xr:uid="{8C4F6B40-93D5-4314-BD54-DAED68B9D8BB}"/>
    <cellStyle name="Calculation 4 4 3 2 3 2" xfId="41041" xr:uid="{53962126-7B5F-4587-B587-BA372189DF5A}"/>
    <cellStyle name="Calculation 4 4 3 2 4" xfId="29692" xr:uid="{F730B94F-8203-4FB5-9E59-EBDF9C3795DE}"/>
    <cellStyle name="Calculation 4 4 3 2 4 2" xfId="42052" xr:uid="{6919044E-FD11-4BB9-B2A1-F16019FE3412}"/>
    <cellStyle name="Calculation 4 4 3 2 5" xfId="31585" xr:uid="{6B96CB8B-1CAF-41F9-95AB-26F572CACFEB}"/>
    <cellStyle name="Calculation 4 4 3 2 6" xfId="33237" xr:uid="{4CAC3097-F3F5-4812-BA3E-C7F6DB0E73FF}"/>
    <cellStyle name="Calculation 4 4 3 2 7" xfId="10168" xr:uid="{52AD7968-05CF-414D-BAEF-4262821B81F9}"/>
    <cellStyle name="Calculation 4 4 3 2 8" xfId="34834" xr:uid="{B345B3B9-B9EE-4096-81AF-516EF160E171}"/>
    <cellStyle name="Calculation 4 4 3 3" xfId="8151" xr:uid="{00000000-0005-0000-0000-0000B8030000}"/>
    <cellStyle name="Calculation 4 4 3 3 2" xfId="23695" xr:uid="{64D34955-44D7-471B-A1CA-255C78C8F74D}"/>
    <cellStyle name="Calculation 4 4 3 3 2 2" xfId="36602" xr:uid="{754A0833-68E4-40DA-9025-B752CD757713}"/>
    <cellStyle name="Calculation 4 4 3 3 3" xfId="25097" xr:uid="{845AAA32-73B4-458D-A154-422294850007}"/>
    <cellStyle name="Calculation 4 4 3 3 3 2" xfId="41817" xr:uid="{16C46507-50B8-420C-B4B5-9E77E4E21FFA}"/>
    <cellStyle name="Calculation 4 4 3 3 4" xfId="29791" xr:uid="{DED72872-58B0-41C9-B8C4-553CF2F52E00}"/>
    <cellStyle name="Calculation 4 4 3 3 4 2" xfId="36696" xr:uid="{98A03333-E073-4CFA-9A80-F2685CD343B5}"/>
    <cellStyle name="Calculation 4 4 3 3 5" xfId="31684" xr:uid="{8C18C4FF-1A00-48A4-BC81-20B2C6CEC08B}"/>
    <cellStyle name="Calculation 4 4 3 3 6" xfId="10964" xr:uid="{DD03E64E-6F62-44C1-B80D-0D45C2C64EE3}"/>
    <cellStyle name="Calculation 4 4 3 3 7" xfId="35612" xr:uid="{2DE7D1C2-F221-4B3B-946A-7D1BE4EE50B6}"/>
    <cellStyle name="Calculation 4 4 3 4" xfId="16418" xr:uid="{A8E5F1DE-0FC6-4A87-A395-F5591BFA1ACC}"/>
    <cellStyle name="Calculation 4 4 3 4 2" xfId="38690" xr:uid="{22DDBABF-1337-4231-A1B2-915E1D214EAD}"/>
    <cellStyle name="Calculation 4 4 3 5" xfId="28067" xr:uid="{7563670B-B17B-4472-B795-D9EAFBD8CBFE}"/>
    <cellStyle name="Calculation 4 4 3 5 2" xfId="37280" xr:uid="{9AE09C14-5C77-48E5-BDF5-AD837D648371}"/>
    <cellStyle name="Calculation 4 4 3 6" xfId="24807" xr:uid="{ABD593D4-7190-47E3-A81B-8792A89A63DF}"/>
    <cellStyle name="Calculation 4 4 3 6 2" xfId="40192" xr:uid="{559C57DC-7AB3-47EB-BA59-36FBA0029047}"/>
    <cellStyle name="Calculation 4 4 3 7" xfId="24882" xr:uid="{72ACB889-BD7F-4638-BEED-366DD1AA7D6D}"/>
    <cellStyle name="Calculation 4 4 3 7 2" xfId="43098" xr:uid="{0036A1D7-0B80-4203-9985-5107CBC804CB}"/>
    <cellStyle name="Calculation 4 4 3 8" xfId="9224" xr:uid="{7436DD49-DA21-4D6C-9F9A-B87E97AF1DAE}"/>
    <cellStyle name="Calculation 4 4 3 9" xfId="34056" xr:uid="{22048461-9513-4ED1-ADC4-F29E4C9C69F4}"/>
    <cellStyle name="Calculation 4 4 3_Schedule J-IT" xfId="16635" xr:uid="{BD71C73D-8CE5-47B0-B394-EA21FD6063E2}"/>
    <cellStyle name="Calculation 4 4 4" xfId="6197" xr:uid="{00000000-0005-0000-0000-0000B9030000}"/>
    <cellStyle name="Calculation 4 4 4 2" xfId="7150" xr:uid="{00000000-0005-0000-0000-0000BA030000}"/>
    <cellStyle name="Calculation 4 4 4 2 2" xfId="23379" xr:uid="{51C1A300-E1E5-405B-9723-D4096AE36801}"/>
    <cellStyle name="Calculation 4 4 4 2 2 2" xfId="39466" xr:uid="{56905876-CB45-4612-9915-6170713D2EE9}"/>
    <cellStyle name="Calculation 4 4 4 2 3" xfId="27424" xr:uid="{6D41D749-C138-4807-AEAC-B99424B7AD64}"/>
    <cellStyle name="Calculation 4 4 4 2 3 2" xfId="40866" xr:uid="{C8388027-74AD-4B02-A6EF-9D601ACDDE4E}"/>
    <cellStyle name="Calculation 4 4 4 2 4" xfId="29516" xr:uid="{497351E1-B331-41A6-B913-2E97B980AAEB}"/>
    <cellStyle name="Calculation 4 4 4 2 4 2" xfId="41002" xr:uid="{05885028-35D0-4C20-85BA-15E43B800940}"/>
    <cellStyle name="Calculation 4 4 4 2 5" xfId="31409" xr:uid="{7E5349FE-80D1-4BFC-AB79-F114419E6229}"/>
    <cellStyle name="Calculation 4 4 4 2 6" xfId="33100" xr:uid="{CD6C1DA4-8405-4086-8185-E157ABA749CE}"/>
    <cellStyle name="Calculation 4 4 4 2 7" xfId="9970" xr:uid="{2FF2D6C7-35E8-4616-A363-FD196FE19CE0}"/>
    <cellStyle name="Calculation 4 4 4 2 8" xfId="34695" xr:uid="{96DF713A-61DB-417D-BC6C-06B4F1BD1646}"/>
    <cellStyle name="Calculation 4 4 4 3" xfId="8011" xr:uid="{00000000-0005-0000-0000-0000BB030000}"/>
    <cellStyle name="Calculation 4 4 4 3 2" xfId="24184" xr:uid="{C5CA1255-7B53-4B5C-B418-0439F4BA942C}"/>
    <cellStyle name="Calculation 4 4 4 3 2 2" xfId="37527" xr:uid="{07C80C1E-3EAA-4C51-AE80-B4B60A64DA45}"/>
    <cellStyle name="Calculation 4 4 4 3 3" xfId="28418" xr:uid="{8FE8683C-FE0C-418B-AFA6-704BFE0CBAE2}"/>
    <cellStyle name="Calculation 4 4 4 3 3 2" xfId="41678" xr:uid="{4BB4FF18-D7EB-439E-A2CE-9B04E444EAB0}"/>
    <cellStyle name="Calculation 4 4 4 3 4" xfId="30241" xr:uid="{B21F46F1-A996-41E8-8E47-F4375C4F8AE2}"/>
    <cellStyle name="Calculation 4 4 4 3 4 2" xfId="36032" xr:uid="{8BF5AF56-D778-40E2-8AA6-7603047987F5}"/>
    <cellStyle name="Calculation 4 4 4 3 5" xfId="32123" xr:uid="{5729F399-0789-472F-80F5-867EF1478BBF}"/>
    <cellStyle name="Calculation 4 4 4 3 6" xfId="10825" xr:uid="{162EF93B-1454-4627-9ED3-CDCF551B85FA}"/>
    <cellStyle name="Calculation 4 4 4 3 7" xfId="35473" xr:uid="{DCC57470-C503-4F1D-8973-66B33A01A0F2}"/>
    <cellStyle name="Calculation 4 4 4 4" xfId="16248" xr:uid="{1396D8CB-39C1-4EC0-BDB6-C527ECF8D473}"/>
    <cellStyle name="Calculation 4 4 4 4 2" xfId="38530" xr:uid="{2D4BD008-93C2-4179-B094-4FB1A8F469DD}"/>
    <cellStyle name="Calculation 4 4 4 5" xfId="27740" xr:uid="{8AFCDE3B-8189-42B5-A6DC-FDDBBD09B7DC}"/>
    <cellStyle name="Calculation 4 4 4 5 2" xfId="37108" xr:uid="{5A7CEBA6-2310-4CF0-AD1F-827596CB7475}"/>
    <cellStyle name="Calculation 4 4 4 6" xfId="28675" xr:uid="{8EF2DCB6-BF6B-4C70-A332-08CCA1023403}"/>
    <cellStyle name="Calculation 4 4 4 6 2" xfId="39481" xr:uid="{BCDB4780-1C12-419A-AF89-FA6A72301157}"/>
    <cellStyle name="Calculation 4 4 4 7" xfId="12094" xr:uid="{8133DA2F-8A11-4259-9F79-87C32229DD0A}"/>
    <cellStyle name="Calculation 4 4 4 7 2" xfId="42922" xr:uid="{A9CF588C-E1D6-4990-AA4E-4629B7856BA7}"/>
    <cellStyle name="Calculation 4 4 4 8" xfId="9026" xr:uid="{90AC7996-6CEC-4600-947F-BE965463E9EA}"/>
    <cellStyle name="Calculation 4 4 4 9" xfId="33881" xr:uid="{3F73248C-6D0B-4738-82D8-DE5937552ED4}"/>
    <cellStyle name="Calculation 4 4 4_Schedule J-IT" xfId="16636" xr:uid="{2EE78DAA-FCF3-424E-9022-98BB17D3B896}"/>
    <cellStyle name="Calculation 4 4 5" xfId="6141" xr:uid="{00000000-0005-0000-0000-0000BC030000}"/>
    <cellStyle name="Calculation 4 4 5 2" xfId="7094" xr:uid="{00000000-0005-0000-0000-0000BD030000}"/>
    <cellStyle name="Calculation 4 4 5 2 2" xfId="23323" xr:uid="{9050CF32-E8F3-4640-B1DC-591FA1A33003}"/>
    <cellStyle name="Calculation 4 4 5 2 2 2" xfId="38966" xr:uid="{7C8EDD28-74F9-4926-9400-243629FFF994}"/>
    <cellStyle name="Calculation 4 4 5 2 3" xfId="27371" xr:uid="{724BDDC2-A8E5-4595-BDC3-0326AA645937}"/>
    <cellStyle name="Calculation 4 4 5 2 3 2" xfId="40810" xr:uid="{04AB5975-F3D3-491E-84CC-7B041B6201C5}"/>
    <cellStyle name="Calculation 4 4 5 2 4" xfId="29460" xr:uid="{5EB0F2AF-CDF4-4E69-A80C-0CD294F4B9D1}"/>
    <cellStyle name="Calculation 4 4 5 2 4 2" xfId="40507" xr:uid="{41EA67A0-AD1A-43DE-80AE-38C935678650}"/>
    <cellStyle name="Calculation 4 4 5 2 5" xfId="31353" xr:uid="{AEC45830-5F80-4B5D-B2A4-0EB81CACE1CC}"/>
    <cellStyle name="Calculation 4 4 5 2 6" xfId="33047" xr:uid="{5C6149A0-28E5-45FC-BF80-47258AA4AFD1}"/>
    <cellStyle name="Calculation 4 4 5 2 7" xfId="9914" xr:uid="{5150AEDA-8661-4294-9661-4F0AB02ACDCD}"/>
    <cellStyle name="Calculation 4 4 5 2 8" xfId="34640" xr:uid="{C0AE04FA-D588-4A73-B3A7-6979AC514E8C}"/>
    <cellStyle name="Calculation 4 4 5 3" xfId="7956" xr:uid="{00000000-0005-0000-0000-0000BE030000}"/>
    <cellStyle name="Calculation 4 4 5 3 2" xfId="24212" xr:uid="{C05AE9BC-8C80-4C18-ACD7-47515E51B58C}"/>
    <cellStyle name="Calculation 4 4 5 3 2 2" xfId="37708" xr:uid="{A6AC8BD2-8623-436A-AC98-7E58A60C75F4}"/>
    <cellStyle name="Calculation 4 4 5 3 3" xfId="28446" xr:uid="{96F7B45D-4E16-4118-ABD7-25E59C7AB5B6}"/>
    <cellStyle name="Calculation 4 4 5 3 3 2" xfId="41623" xr:uid="{3C6035D6-1776-480B-A967-26A3172302AE}"/>
    <cellStyle name="Calculation 4 4 5 3 4" xfId="30269" xr:uid="{8B9EEF71-56FE-4474-8207-0BD3B5CD686B}"/>
    <cellStyle name="Calculation 4 4 5 3 4 2" xfId="39170" xr:uid="{6C72ED6D-002D-4CB0-B057-F0941247C5EB}"/>
    <cellStyle name="Calculation 4 4 5 3 5" xfId="32151" xr:uid="{9656062C-A87F-45A4-8DA6-1DE832284BA3}"/>
    <cellStyle name="Calculation 4 4 5 3 6" xfId="10770" xr:uid="{A14393A6-7965-482B-ABFF-E789A150AEFD}"/>
    <cellStyle name="Calculation 4 4 5 3 7" xfId="35418" xr:uid="{A18B39F5-7D0D-452A-A5EB-55E88B10F09D}"/>
    <cellStyle name="Calculation 4 4 5 4" xfId="16192" xr:uid="{2BCB1EEE-2C13-4DCB-AF6F-09F89ABB631F}"/>
    <cellStyle name="Calculation 4 4 5 4 2" xfId="38475" xr:uid="{96BF99A4-3F96-4495-9DF8-B81524A895CD}"/>
    <cellStyle name="Calculation 4 4 5 5" xfId="27903" xr:uid="{CB4CEA8D-E036-46C4-9A71-943FEB77FCD6}"/>
    <cellStyle name="Calculation 4 4 5 5 2" xfId="37055" xr:uid="{213A4472-7F49-41A0-B821-570E45F31075}"/>
    <cellStyle name="Calculation 4 4 5 6" xfId="28801" xr:uid="{B337A174-E543-4D3A-979A-6F014CAA8CB2}"/>
    <cellStyle name="Calculation 4 4 5 6 2" xfId="40090" xr:uid="{445B2283-8CF7-4834-9BB4-FF9D2FDCC07B}"/>
    <cellStyle name="Calculation 4 4 5 7" xfId="25489" xr:uid="{69F1A5A9-69BC-401A-AE44-8E14A9DEDD22}"/>
    <cellStyle name="Calculation 4 4 5 7 2" xfId="42866" xr:uid="{8C988B83-1C79-4B17-8642-4C2EA56A2BE1}"/>
    <cellStyle name="Calculation 4 4 5 8" xfId="8970" xr:uid="{3E155462-1DA7-4F1D-A6BD-2A13483A4618}"/>
    <cellStyle name="Calculation 4 4 5 9" xfId="33825" xr:uid="{14C9391B-E91F-426D-B6C0-4BBC600F5355}"/>
    <cellStyle name="Calculation 4 4 5_Schedule J-IT" xfId="16637" xr:uid="{3FDBF928-54C1-4B68-B178-CB6A9F1ED33B}"/>
    <cellStyle name="Calculation 4 4 6" xfId="6234" xr:uid="{00000000-0005-0000-0000-0000BF030000}"/>
    <cellStyle name="Calculation 4 4 6 2" xfId="7187" xr:uid="{00000000-0005-0000-0000-0000C0030000}"/>
    <cellStyle name="Calculation 4 4 6 2 2" xfId="23416" xr:uid="{68F9291E-D48C-412D-86A5-048BBBEC9A71}"/>
    <cellStyle name="Calculation 4 4 6 2 2 2" xfId="36264" xr:uid="{D408EB72-7B58-4300-889E-2F787CA440E6}"/>
    <cellStyle name="Calculation 4 4 6 2 3" xfId="27461" xr:uid="{7923BD0C-A493-4858-A53B-C50511964A74}"/>
    <cellStyle name="Calculation 4 4 6 2 3 2" xfId="40903" xr:uid="{4E556FF7-21A2-46A3-A175-073325DBFDB3}"/>
    <cellStyle name="Calculation 4 4 6 2 4" xfId="29553" xr:uid="{BC5FE140-9023-4FC7-B2BE-3D30E0D64F6C}"/>
    <cellStyle name="Calculation 4 4 6 2 4 2" xfId="42288" xr:uid="{D0C05720-5E9F-4635-8803-8455C6E5CEB6}"/>
    <cellStyle name="Calculation 4 4 6 2 5" xfId="31446" xr:uid="{DF7ABF9C-91EE-4CA3-9134-DEE0270F6434}"/>
    <cellStyle name="Calculation 4 4 6 2 6" xfId="33137" xr:uid="{F939EE73-1FA5-4924-86D2-FC3180B239EB}"/>
    <cellStyle name="Calculation 4 4 6 2 7" xfId="10007" xr:uid="{5C0B0AE4-FE42-40FA-BB92-14181C9E8FB3}"/>
    <cellStyle name="Calculation 4 4 6 2 8" xfId="34732" xr:uid="{C80FA81C-93AE-440B-ACE1-621FAA19DFF4}"/>
    <cellStyle name="Calculation 4 4 6 3" xfId="8048" xr:uid="{00000000-0005-0000-0000-0000C1030000}"/>
    <cellStyle name="Calculation 4 4 6 3 2" xfId="23746" xr:uid="{F8F5C8F3-CC40-40A3-B07E-008567E9C78D}"/>
    <cellStyle name="Calculation 4 4 6 3 2 2" xfId="36539" xr:uid="{75E20D61-342F-4031-93F7-6F4C82EEE5CC}"/>
    <cellStyle name="Calculation 4 4 6 3 3" xfId="25074" xr:uid="{09CB0147-DE86-4FB1-9F80-314934A83933}"/>
    <cellStyle name="Calculation 4 4 6 3 3 2" xfId="41715" xr:uid="{F593CF72-AA8E-47C3-9FE4-E7B5B1EB5758}"/>
    <cellStyle name="Calculation 4 4 6 3 4" xfId="29842" xr:uid="{295BED12-9024-4C3F-8F75-3CB372D5EAC9}"/>
    <cellStyle name="Calculation 4 4 6 3 4 2" xfId="36773" xr:uid="{73560CCD-C11C-4955-9C2D-8F197153F30B}"/>
    <cellStyle name="Calculation 4 4 6 3 5" xfId="31735" xr:uid="{B58A4AB0-C440-4969-A05A-F3D6AEF241F2}"/>
    <cellStyle name="Calculation 4 4 6 3 6" xfId="10862" xr:uid="{892906FE-E875-42A4-A2B4-3B2A82E0B09C}"/>
    <cellStyle name="Calculation 4 4 6 3 7" xfId="35510" xr:uid="{E714BA88-372D-49EF-979C-F6404FB7C1E3}"/>
    <cellStyle name="Calculation 4 4 6 4" xfId="16285" xr:uid="{71494EA7-13C0-4035-9FE3-809D3ABD28C7}"/>
    <cellStyle name="Calculation 4 4 6 4 2" xfId="38567" xr:uid="{D548F099-A134-4039-A221-F33C3691ED99}"/>
    <cellStyle name="Calculation 4 4 6 5" xfId="28136" xr:uid="{755CC1A1-0E1F-4FDA-83C1-695223CE4561}"/>
    <cellStyle name="Calculation 4 4 6 5 2" xfId="37144" xr:uid="{6D7AF06E-B33F-4AFB-AEB3-B044699C177F}"/>
    <cellStyle name="Calculation 4 4 6 6" xfId="25449" xr:uid="{B6D523EC-EA53-4C6A-A5F8-B7E3C7B8C04C}"/>
    <cellStyle name="Calculation 4 4 6 6 2" xfId="39723" xr:uid="{0C106020-7E25-4762-8406-DADF4C0B4FE6}"/>
    <cellStyle name="Calculation 4 4 6 7" xfId="26169" xr:uid="{554DFF3B-7552-4E0C-AE2B-43BDECB952DC}"/>
    <cellStyle name="Calculation 4 4 6 7 2" xfId="42959" xr:uid="{11A48F75-E613-4CA7-BF74-7C652146AEA9}"/>
    <cellStyle name="Calculation 4 4 6 8" xfId="9063" xr:uid="{FB9FCD17-D410-4E1A-A56E-073826500FDD}"/>
    <cellStyle name="Calculation 4 4 6 9" xfId="33918" xr:uid="{2138D443-BDC3-4EE6-9921-EF7D232CD7BB}"/>
    <cellStyle name="Calculation 4 4 6_Schedule J-IT" xfId="16638" xr:uid="{69D6A8EF-F9C9-4BB2-80AB-DCAD95A478EB}"/>
    <cellStyle name="Calculation 4 4 7" xfId="6123" xr:uid="{00000000-0005-0000-0000-0000C2030000}"/>
    <cellStyle name="Calculation 4 4 7 2" xfId="7076" xr:uid="{00000000-0005-0000-0000-0000C3030000}"/>
    <cellStyle name="Calculation 4 4 7 2 2" xfId="23305" xr:uid="{A6877DB0-64C0-4634-B5AF-8F37CB12961B}"/>
    <cellStyle name="Calculation 4 4 7 2 2 2" xfId="39337" xr:uid="{7E1EDE7F-06C9-4779-AA5F-695DF5F7DBEA}"/>
    <cellStyle name="Calculation 4 4 7 2 3" xfId="27353" xr:uid="{269E96BB-13B7-4007-9737-33C81666F1F8}"/>
    <cellStyle name="Calculation 4 4 7 2 3 2" xfId="40792" xr:uid="{4F359BB6-E8D8-4417-A767-57CCC19B17FC}"/>
    <cellStyle name="Calculation 4 4 7 2 4" xfId="29442" xr:uid="{A4EE32CD-D83B-425A-B5D1-E18BC51BCBF0}"/>
    <cellStyle name="Calculation 4 4 7 2 4 2" xfId="41498" xr:uid="{A994A66E-9AB8-41E4-BBA5-046BB1D3ADE6}"/>
    <cellStyle name="Calculation 4 4 7 2 5" xfId="31335" xr:uid="{4C1415B2-E785-48B1-ABF6-38D9B1540433}"/>
    <cellStyle name="Calculation 4 4 7 2 6" xfId="33029" xr:uid="{CECCE396-9258-4BEF-8482-3806FF9A4EB2}"/>
    <cellStyle name="Calculation 4 4 7 2 7" xfId="9896" xr:uid="{E05A4417-B336-434D-917E-9466F52166B2}"/>
    <cellStyle name="Calculation 4 4 7 2 8" xfId="34622" xr:uid="{E83CABA7-AE80-41D8-9A54-F9E567FEDEC9}"/>
    <cellStyle name="Calculation 4 4 7 3" xfId="7938" xr:uid="{00000000-0005-0000-0000-0000C4030000}"/>
    <cellStyle name="Calculation 4 4 7 3 2" xfId="19334" xr:uid="{0F1B2062-EFCE-44DF-9A0B-CE8AC218D5EE}"/>
    <cellStyle name="Calculation 4 4 7 3 2 2" xfId="36063" xr:uid="{B14E4960-C581-4DEA-893F-660B0347796A}"/>
    <cellStyle name="Calculation 4 4 7 3 3" xfId="16290" xr:uid="{FCB12D04-5F64-41B7-AE40-EE4A5613A5B1}"/>
    <cellStyle name="Calculation 4 4 7 3 3 2" xfId="41605" xr:uid="{3296BDF9-B937-418F-BBE2-F36CE9687F47}"/>
    <cellStyle name="Calculation 4 4 7 3 4" xfId="25241" xr:uid="{098596C4-6425-4ECD-B652-361680CB469C}"/>
    <cellStyle name="Calculation 4 4 7 3 4 2" xfId="42154" xr:uid="{B1B1504C-9E96-4404-A1F9-C409CD71353C}"/>
    <cellStyle name="Calculation 4 4 7 3 5" xfId="26831" xr:uid="{57FF7929-4CD3-4571-BCEA-D0AED1F07A42}"/>
    <cellStyle name="Calculation 4 4 7 3 6" xfId="10752" xr:uid="{7233CF30-AABA-4E63-AAE6-F0C1502684DC}"/>
    <cellStyle name="Calculation 4 4 7 3 7" xfId="35400" xr:uid="{620454D5-6689-443F-B031-D318FDC858D3}"/>
    <cellStyle name="Calculation 4 4 7 4" xfId="16174" xr:uid="{61DBA559-4852-4C6B-AADF-D709D196A00C}"/>
    <cellStyle name="Calculation 4 4 7 4 2" xfId="38457" xr:uid="{6CF979BC-5454-408A-93E2-11345372B96E}"/>
    <cellStyle name="Calculation 4 4 7 5" xfId="25864" xr:uid="{26F8A201-9465-43E8-BA67-AB22BD137443}"/>
    <cellStyle name="Calculation 4 4 7 5 2" xfId="37037" xr:uid="{96C0B4FB-1A7C-4C02-A113-9FA7D9120E77}"/>
    <cellStyle name="Calculation 4 4 7 6" xfId="25588" xr:uid="{E716B6DE-6E82-4479-B01C-3D1C7564021F}"/>
    <cellStyle name="Calculation 4 4 7 6 2" xfId="39715" xr:uid="{52F9BDE8-7C09-4002-A25E-3F76050EA549}"/>
    <cellStyle name="Calculation 4 4 7 7" xfId="12083" xr:uid="{0DE720A9-F45F-4EDB-B81E-C35E847ADD95}"/>
    <cellStyle name="Calculation 4 4 7 7 2" xfId="42848" xr:uid="{930638A3-E993-4644-B3B1-9C3145AA2DE6}"/>
    <cellStyle name="Calculation 4 4 7 8" xfId="8952" xr:uid="{4584241A-1E2C-4FAE-B5BB-8A520F05477A}"/>
    <cellStyle name="Calculation 4 4 7 9" xfId="33807" xr:uid="{2B02B93F-DFC1-43BA-94CE-07CCE6D2880A}"/>
    <cellStyle name="Calculation 4 4 7_Schedule J-IT" xfId="16639" xr:uid="{61C2C621-3483-4118-AB2A-CCB8A8640C1A}"/>
    <cellStyle name="Calculation 4 4 8" xfId="22308" xr:uid="{3F74FEDE-5253-4E77-8EAF-91722FF0AF7F}"/>
    <cellStyle name="Calculation 4 4 8 2" xfId="26732" xr:uid="{C741043A-EFD1-47ED-8A66-3D90F32C6420}"/>
    <cellStyle name="Calculation 4 4 8 3" xfId="24941" xr:uid="{C024D09F-CF35-4922-878B-2EDFE83FB0E7}"/>
    <cellStyle name="Calculation 4 4 8 4" xfId="30735" xr:uid="{B36CD8E7-0133-4DC2-BD14-289AB9F02C61}"/>
    <cellStyle name="Calculation 4 4 8 5" xfId="32571" xr:uid="{3D2B29F7-CEDE-4E60-BE92-95336FA8EADA}"/>
    <cellStyle name="Calculation 4 4 9" xfId="15175" xr:uid="{E36554B7-ABFE-410B-BB6E-A26219531190}"/>
    <cellStyle name="Calculation 4 5" xfId="4963" xr:uid="{00000000-0005-0000-0000-0000C5030000}"/>
    <cellStyle name="Calculation 4 5 10" xfId="8320" xr:uid="{2A68998A-FC2E-4AEB-BB17-BC9090B29F3C}"/>
    <cellStyle name="Calculation 4 5 2" xfId="6224" xr:uid="{00000000-0005-0000-0000-0000C6030000}"/>
    <cellStyle name="Calculation 4 5 2 2" xfId="7177" xr:uid="{00000000-0005-0000-0000-0000C7030000}"/>
    <cellStyle name="Calculation 4 5 2 2 2" xfId="23406" xr:uid="{27730FFB-7427-4BD4-8B07-463FD3676DEA}"/>
    <cellStyle name="Calculation 4 5 2 2 2 2" xfId="35748" xr:uid="{48C39D43-64F8-4E64-882B-DE51E7946ECE}"/>
    <cellStyle name="Calculation 4 5 2 2 3" xfId="27451" xr:uid="{2BAF3657-A0ED-4CA5-8FD1-3DCED1C6AAAB}"/>
    <cellStyle name="Calculation 4 5 2 2 3 2" xfId="40893" xr:uid="{D5D4618A-77E6-4B23-9512-543A22DC7DA4}"/>
    <cellStyle name="Calculation 4 5 2 2 4" xfId="29543" xr:uid="{382BFE6F-8BDB-4000-8C96-E92EAA038F3E}"/>
    <cellStyle name="Calculation 4 5 2 2 4 2" xfId="36333" xr:uid="{A6709CE5-31D6-4ACE-BE90-7957A0FE4D4A}"/>
    <cellStyle name="Calculation 4 5 2 2 5" xfId="31436" xr:uid="{487B2541-9AA6-479B-9FDC-8764B26383B6}"/>
    <cellStyle name="Calculation 4 5 2 2 6" xfId="33127" xr:uid="{1EBA378E-5591-47B3-A06C-DCDB37D3B01D}"/>
    <cellStyle name="Calculation 4 5 2 2 7" xfId="9997" xr:uid="{C8F83040-38B2-41EC-A32C-83365A201A9A}"/>
    <cellStyle name="Calculation 4 5 2 2 8" xfId="34722" xr:uid="{847A6195-76E8-459D-A045-626BEF874FD8}"/>
    <cellStyle name="Calculation 4 5 2 3" xfId="8038" xr:uid="{00000000-0005-0000-0000-0000C8030000}"/>
    <cellStyle name="Calculation 4 5 2 3 2" xfId="23751" xr:uid="{52974EFF-0A11-4C97-8DA7-604951BE69B6}"/>
    <cellStyle name="Calculation 4 5 2 3 2 2" xfId="36529" xr:uid="{65E78891-1C41-4848-8DF9-F3A49C18932E}"/>
    <cellStyle name="Calculation 4 5 2 3 3" xfId="26909" xr:uid="{D37F87D3-C5DA-4226-B40E-C43848569AE4}"/>
    <cellStyle name="Calculation 4 5 2 3 3 2" xfId="41705" xr:uid="{0E29875C-CBE0-4132-9C64-C07408DA2151}"/>
    <cellStyle name="Calculation 4 5 2 3 4" xfId="29847" xr:uid="{2FE11B6B-4D0A-43D3-9B68-B8D8DDBA9D8C}"/>
    <cellStyle name="Calculation 4 5 2 3 4 2" xfId="42148" xr:uid="{2A41595A-F553-4397-AC70-C4DC314BAA45}"/>
    <cellStyle name="Calculation 4 5 2 3 5" xfId="31740" xr:uid="{BE2D98FD-EEDB-4054-A358-D17BF8DB328D}"/>
    <cellStyle name="Calculation 4 5 2 3 6" xfId="10852" xr:uid="{300DF4A7-04EB-4E14-8C18-7ED9AB5CA035}"/>
    <cellStyle name="Calculation 4 5 2 3 7" xfId="35500" xr:uid="{A37C3180-48ED-4298-A63C-1BEAE7C04872}"/>
    <cellStyle name="Calculation 4 5 2 4" xfId="16275" xr:uid="{3FBCB940-273A-4C06-B7B3-01B0CFE7DE68}"/>
    <cellStyle name="Calculation 4 5 2 4 2" xfId="38557" xr:uid="{DF9264E8-431D-4FB1-86C1-1CA4327AA7E3}"/>
    <cellStyle name="Calculation 4 5 2 5" xfId="27984" xr:uid="{C4102EA8-670C-4B78-8EC3-7185BD213E89}"/>
    <cellStyle name="Calculation 4 5 2 5 2" xfId="37134" xr:uid="{9C72B0B8-7BA5-497D-9480-6DC2E5826A1A}"/>
    <cellStyle name="Calculation 4 5 2 6" xfId="27977" xr:uid="{36550255-FF74-435F-9B0A-D5FAA88566F1}"/>
    <cellStyle name="Calculation 4 5 2 6 2" xfId="39722" xr:uid="{972B789A-FD5A-40A2-933C-297D85FA2799}"/>
    <cellStyle name="Calculation 4 5 2 7" xfId="27790" xr:uid="{6E36E32C-84E8-4689-9A63-29EB01401EC6}"/>
    <cellStyle name="Calculation 4 5 2 7 2" xfId="42949" xr:uid="{22B6508F-D67C-4907-9686-C012347BF6C3}"/>
    <cellStyle name="Calculation 4 5 2 8" xfId="9053" xr:uid="{12CDF61F-B4AB-4187-9134-E5251E4C1A21}"/>
    <cellStyle name="Calculation 4 5 2 9" xfId="33908" xr:uid="{F3246D99-5CC6-43F4-8AC5-A41507C61604}"/>
    <cellStyle name="Calculation 4 5 2_Schedule J-IT" xfId="16640" xr:uid="{4D6991EF-1263-44EF-89FC-D71BF8A4A6C8}"/>
    <cellStyle name="Calculation 4 5 3" xfId="6159" xr:uid="{00000000-0005-0000-0000-0000C9030000}"/>
    <cellStyle name="Calculation 4 5 3 2" xfId="7112" xr:uid="{00000000-0005-0000-0000-0000CA030000}"/>
    <cellStyle name="Calculation 4 5 3 2 2" xfId="23341" xr:uid="{01F40EFC-A0C0-42B0-BAA1-833E1FD1C07E}"/>
    <cellStyle name="Calculation 4 5 3 2 2 2" xfId="39854" xr:uid="{91146788-4BC4-4F11-941C-018DF0B0AEB5}"/>
    <cellStyle name="Calculation 4 5 3 2 3" xfId="27389" xr:uid="{4B09C82E-708E-4ABA-9D0E-B20D009073D0}"/>
    <cellStyle name="Calculation 4 5 3 2 3 2" xfId="40828" xr:uid="{E4B00A0D-B546-4345-A847-2694F5FC34C5}"/>
    <cellStyle name="Calculation 4 5 3 2 4" xfId="29478" xr:uid="{3945111F-9FD0-43D2-8285-34F61FC2C95D}"/>
    <cellStyle name="Calculation 4 5 3 2 4 2" xfId="41006" xr:uid="{A507970C-FE58-4558-A302-B37C514E8E34}"/>
    <cellStyle name="Calculation 4 5 3 2 5" xfId="31371" xr:uid="{CFB36117-F90A-4192-991B-CCDE2595009B}"/>
    <cellStyle name="Calculation 4 5 3 2 6" xfId="33065" xr:uid="{F3DE3A0C-B0F1-40F9-8A63-C649A5F4FAE9}"/>
    <cellStyle name="Calculation 4 5 3 2 7" xfId="9932" xr:uid="{CD9BCFB6-23B5-4D70-B1DB-8E82E403323E}"/>
    <cellStyle name="Calculation 4 5 3 2 8" xfId="34658" xr:uid="{C288BD3A-F123-46A8-9EAE-2A2D1C1E3B4A}"/>
    <cellStyle name="Calculation 4 5 3 3" xfId="7974" xr:uid="{00000000-0005-0000-0000-0000CB030000}"/>
    <cellStyle name="Calculation 4 5 3 3 2" xfId="24203" xr:uid="{7D5FEE0F-6B83-4EBD-AFB1-B046C07F1CAC}"/>
    <cellStyle name="Calculation 4 5 3 3 2 2" xfId="39884" xr:uid="{ABBBFDFD-E592-4A2D-83D0-EB46BDBE557C}"/>
    <cellStyle name="Calculation 4 5 3 3 3" xfId="28437" xr:uid="{22124992-A10C-4DD9-A289-D52227AE2B8A}"/>
    <cellStyle name="Calculation 4 5 3 3 3 2" xfId="41641" xr:uid="{2C4E5C1C-90AC-4407-8C74-7787FAF169AE}"/>
    <cellStyle name="Calculation 4 5 3 3 4" xfId="30260" xr:uid="{7499EBDC-4DEA-470B-AC61-0B1094E4FA61}"/>
    <cellStyle name="Calculation 4 5 3 3 4 2" xfId="38908" xr:uid="{F6C1F2B1-6426-4DB9-B1BE-E0CB8E7E213D}"/>
    <cellStyle name="Calculation 4 5 3 3 5" xfId="32142" xr:uid="{151881EA-2A01-4F93-B476-291F341C7299}"/>
    <cellStyle name="Calculation 4 5 3 3 6" xfId="10788" xr:uid="{1C1D3357-FD0A-46BB-A6BA-40D2CF2CE1E1}"/>
    <cellStyle name="Calculation 4 5 3 3 7" xfId="35436" xr:uid="{228E63A9-7293-4B9D-BB52-0FFB5CD6E727}"/>
    <cellStyle name="Calculation 4 5 3 4" xfId="16210" xr:uid="{864A99BF-F6C2-42BA-B168-D0C75EF9EDE3}"/>
    <cellStyle name="Calculation 4 5 3 4 2" xfId="38493" xr:uid="{51372951-8C64-4CD1-883C-B8C799CC4606}"/>
    <cellStyle name="Calculation 4 5 3 5" xfId="25457" xr:uid="{1E0577F6-3DA8-489E-8497-EB4D095965B3}"/>
    <cellStyle name="Calculation 4 5 3 5 2" xfId="37072" xr:uid="{6B85428B-DCE1-4FE3-961F-5A16C0B1E827}"/>
    <cellStyle name="Calculation 4 5 3 6" xfId="27992" xr:uid="{D139FCA2-BE76-4863-BCCA-C9A76AA8A9A3}"/>
    <cellStyle name="Calculation 4 5 3 6 2" xfId="39023" xr:uid="{58238CCC-3DEA-439B-AEDB-CCD17B5F39D3}"/>
    <cellStyle name="Calculation 4 5 3 7" xfId="25471" xr:uid="{5D24E044-9B69-4005-91BC-8CF252B6FAFF}"/>
    <cellStyle name="Calculation 4 5 3 7 2" xfId="42884" xr:uid="{859F6033-B691-4DF7-BC4F-E823EF988819}"/>
    <cellStyle name="Calculation 4 5 3 8" xfId="8988" xr:uid="{BCACF697-57A4-4E89-A9DA-B7A20C9A2966}"/>
    <cellStyle name="Calculation 4 5 3 9" xfId="33843" xr:uid="{F0F7F691-56EA-4A2A-BF58-F0D416F6A544}"/>
    <cellStyle name="Calculation 4 5 3_Schedule J-IT" xfId="16641" xr:uid="{46B0013A-D1D6-4176-8008-4D75588DCF29}"/>
    <cellStyle name="Calculation 4 5 4" xfId="6198" xr:uid="{00000000-0005-0000-0000-0000CC030000}"/>
    <cellStyle name="Calculation 4 5 4 2" xfId="7151" xr:uid="{00000000-0005-0000-0000-0000CD030000}"/>
    <cellStyle name="Calculation 4 5 4 2 2" xfId="23380" xr:uid="{7143F48A-A127-4B58-8A36-ADE47BBCF5EA}"/>
    <cellStyle name="Calculation 4 5 4 2 2 2" xfId="39026" xr:uid="{9A159B45-88FD-4565-BBEE-81206634E900}"/>
    <cellStyle name="Calculation 4 5 4 2 3" xfId="27425" xr:uid="{6A261FAA-F83E-43A7-8E19-1EFEE4DA1A7B}"/>
    <cellStyle name="Calculation 4 5 4 2 3 2" xfId="40867" xr:uid="{CCC7D2FF-77E1-4992-B26D-AC57EDFDBE7E}"/>
    <cellStyle name="Calculation 4 5 4 2 4" xfId="29517" xr:uid="{AFF00CAA-105C-433D-9ADA-0B2B7C334367}"/>
    <cellStyle name="Calculation 4 5 4 2 4 2" xfId="41778" xr:uid="{B3EBC936-CED1-4880-A84C-1D481BA647E9}"/>
    <cellStyle name="Calculation 4 5 4 2 5" xfId="31410" xr:uid="{F245EC3C-2ACF-4202-8FA2-F641F8F02375}"/>
    <cellStyle name="Calculation 4 5 4 2 6" xfId="33101" xr:uid="{7BE9F2BC-E968-4B9D-99CF-52A15740A434}"/>
    <cellStyle name="Calculation 4 5 4 2 7" xfId="9971" xr:uid="{E1E01961-C6CA-481E-8E9C-80130E009DDA}"/>
    <cellStyle name="Calculation 4 5 4 2 8" xfId="34696" xr:uid="{F05FE4DA-8163-4C08-B5C1-FE7A667FD69B}"/>
    <cellStyle name="Calculation 4 5 4 3" xfId="8012" xr:uid="{00000000-0005-0000-0000-0000CE030000}"/>
    <cellStyle name="Calculation 4 5 4 3 2" xfId="23764" xr:uid="{0EB655C8-29C8-4523-9DF9-A8F677089BFE}"/>
    <cellStyle name="Calculation 4 5 4 3 2 2" xfId="39907" xr:uid="{8B81ADBF-05D8-455E-BBBA-1F36A8B091CE}"/>
    <cellStyle name="Calculation 4 5 4 3 3" xfId="26540" xr:uid="{F7F22B44-1C33-4569-8070-E48B4B1E5740}"/>
    <cellStyle name="Calculation 4 5 4 3 3 2" xfId="41679" xr:uid="{F79E20DB-52ED-4B50-80EA-DE09496FF3DC}"/>
    <cellStyle name="Calculation 4 5 4 3 4" xfId="29860" xr:uid="{FD5DE504-7BF8-465F-BA2A-66FEBE4D04BD}"/>
    <cellStyle name="Calculation 4 5 4 3 4 2" xfId="42027" xr:uid="{597AC9F0-DC34-4BBB-8A4C-82B9822B1772}"/>
    <cellStyle name="Calculation 4 5 4 3 5" xfId="31753" xr:uid="{76E58CAB-E922-4A46-81C8-B5C2A827D492}"/>
    <cellStyle name="Calculation 4 5 4 3 6" xfId="10826" xr:uid="{106C9E89-06B2-4394-B0F7-6232244CAB6E}"/>
    <cellStyle name="Calculation 4 5 4 3 7" xfId="35474" xr:uid="{8E665923-EA7B-4197-9EFA-B07F475EFEB8}"/>
    <cellStyle name="Calculation 4 5 4 4" xfId="16249" xr:uid="{78AC279D-9D91-4931-B5DC-344BAA77702D}"/>
    <cellStyle name="Calculation 4 5 4 4 2" xfId="38531" xr:uid="{2D957379-270B-4533-9B59-6B478DCC0040}"/>
    <cellStyle name="Calculation 4 5 4 5" xfId="25455" xr:uid="{F7E57847-C6DA-4435-A8C6-B8526FA26084}"/>
    <cellStyle name="Calculation 4 5 4 5 2" xfId="37109" xr:uid="{4D86DC1D-5919-4FA8-9EAF-E5DB6F016AC7}"/>
    <cellStyle name="Calculation 4 5 4 6" xfId="28127" xr:uid="{3D2D264A-F74C-49D3-8C97-70CFD37DFA24}"/>
    <cellStyle name="Calculation 4 5 4 6 2" xfId="38919" xr:uid="{B77F81BF-A73C-4E91-99E7-6FB70D915044}"/>
    <cellStyle name="Calculation 4 5 4 7" xfId="25435" xr:uid="{2F8CA405-4EBD-4E5E-A87B-C3C1765268EA}"/>
    <cellStyle name="Calculation 4 5 4 7 2" xfId="42923" xr:uid="{28553330-7E05-4580-8357-2D5F06BEDEED}"/>
    <cellStyle name="Calculation 4 5 4 8" xfId="9027" xr:uid="{CEB2CC6E-DDC3-47B5-A929-9F009B59A092}"/>
    <cellStyle name="Calculation 4 5 4 9" xfId="33882" xr:uid="{B49B06B2-ABAC-44BE-B936-3D626F2FF575}"/>
    <cellStyle name="Calculation 4 5 4_Schedule J-IT" xfId="16642" xr:uid="{C428C1B9-25D0-4388-BFA7-8F257B3DF25B}"/>
    <cellStyle name="Calculation 4 5 5" xfId="6140" xr:uid="{00000000-0005-0000-0000-0000CF030000}"/>
    <cellStyle name="Calculation 4 5 5 2" xfId="7093" xr:uid="{00000000-0005-0000-0000-0000D0030000}"/>
    <cellStyle name="Calculation 4 5 5 2 2" xfId="23322" xr:uid="{416E5835-3879-4CC4-96FA-C5121A89E07C}"/>
    <cellStyle name="Calculation 4 5 5 2 2 2" xfId="39598" xr:uid="{3D9727CF-8147-4F65-9365-520697FDCBC8}"/>
    <cellStyle name="Calculation 4 5 5 2 3" xfId="27370" xr:uid="{5AB1D7E9-2DF1-4223-9E66-EF390280A560}"/>
    <cellStyle name="Calculation 4 5 5 2 3 2" xfId="40809" xr:uid="{1DE0B757-2425-4D79-A234-1878ED256386}"/>
    <cellStyle name="Calculation 4 5 5 2 4" xfId="29459" xr:uid="{8C5A5086-8BAD-4C9E-BCA2-563F779C1EBC}"/>
    <cellStyle name="Calculation 4 5 5 2 4 2" xfId="41410" xr:uid="{2ECBBC3D-D81F-4BC5-9CD6-B694B8558022}"/>
    <cellStyle name="Calculation 4 5 5 2 5" xfId="31352" xr:uid="{869399FF-BB0D-49F6-8995-B8CB2989345D}"/>
    <cellStyle name="Calculation 4 5 5 2 6" xfId="33046" xr:uid="{6272A428-428B-49C4-8573-D21E3B7E3B91}"/>
    <cellStyle name="Calculation 4 5 5 2 7" xfId="9913" xr:uid="{68CDEB93-BB06-478B-A7A5-83EA5769DAE9}"/>
    <cellStyle name="Calculation 4 5 5 2 8" xfId="34639" xr:uid="{A2ACD94C-E56D-4B23-92DB-1715D4547793}"/>
    <cellStyle name="Calculation 4 5 5 3" xfId="7955" xr:uid="{00000000-0005-0000-0000-0000D1030000}"/>
    <cellStyle name="Calculation 4 5 5 3 2" xfId="23792" xr:uid="{6CA28926-0C90-4C68-83F1-3620DA6954CF}"/>
    <cellStyle name="Calculation 4 5 5 3 2 2" xfId="37707" xr:uid="{642D1DBC-C219-49C2-9F9B-461A45DE439C}"/>
    <cellStyle name="Calculation 4 5 5 3 3" xfId="26526" xr:uid="{300C9A39-EF8C-4E9A-B8E2-F5C32FADA6D7}"/>
    <cellStyle name="Calculation 4 5 5 3 3 2" xfId="41622" xr:uid="{B73405E0-4061-464B-A98F-800B2B704E06}"/>
    <cellStyle name="Calculation 4 5 5 3 4" xfId="29888" xr:uid="{DA08936E-82A6-4F94-A44B-B63E1ECA45A3}"/>
    <cellStyle name="Calculation 4 5 5 3 4 2" xfId="39731" xr:uid="{BD660AE0-75D4-4EE6-B13F-5197A3B2C664}"/>
    <cellStyle name="Calculation 4 5 5 3 5" xfId="31781" xr:uid="{FA033A23-AE2D-44F5-A302-851EBE157695}"/>
    <cellStyle name="Calculation 4 5 5 3 6" xfId="10769" xr:uid="{13C85983-5A6C-4BE3-9096-536EFBE99922}"/>
    <cellStyle name="Calculation 4 5 5 3 7" xfId="35417" xr:uid="{C18718BF-8755-408B-B79C-61FB1E395184}"/>
    <cellStyle name="Calculation 4 5 5 4" xfId="16191" xr:uid="{5E74FFB2-693C-486F-BEC7-A484D5D215EA}"/>
    <cellStyle name="Calculation 4 5 5 4 2" xfId="38474" xr:uid="{2F6F182B-5409-44FE-8C9C-8CD4CD489F00}"/>
    <cellStyle name="Calculation 4 5 5 5" xfId="25858" xr:uid="{6AE69EBD-C524-494D-B275-3F7497006D5F}"/>
    <cellStyle name="Calculation 4 5 5 5 2" xfId="37054" xr:uid="{6C8FDAD2-A678-4CA3-A032-4490B7D69501}"/>
    <cellStyle name="Calculation 4 5 5 6" xfId="26949" xr:uid="{6D2EB7AE-D26C-4509-A6ED-E3913F84A635}"/>
    <cellStyle name="Calculation 4 5 5 6 2" xfId="37393" xr:uid="{4A99D431-4220-43EE-8270-160CFD5D1294}"/>
    <cellStyle name="Calculation 4 5 5 7" xfId="25596" xr:uid="{9A7028B5-59C3-432B-8EB9-FB495A648F35}"/>
    <cellStyle name="Calculation 4 5 5 7 2" xfId="42865" xr:uid="{31AAB291-6B91-4132-A6F5-20057358267E}"/>
    <cellStyle name="Calculation 4 5 5 8" xfId="8969" xr:uid="{6A16B224-451A-49DC-BB94-D8A0FD6C4292}"/>
    <cellStyle name="Calculation 4 5 5 9" xfId="33824" xr:uid="{4D37A0D2-2F62-416B-8B6C-1901BDEB67CE}"/>
    <cellStyle name="Calculation 4 5 5_Schedule J-IT" xfId="16643" xr:uid="{CCEE8857-65CF-4348-A809-8C00FAAD3B16}"/>
    <cellStyle name="Calculation 4 5 6" xfId="6235" xr:uid="{00000000-0005-0000-0000-0000D2030000}"/>
    <cellStyle name="Calculation 4 5 6 2" xfId="7188" xr:uid="{00000000-0005-0000-0000-0000D3030000}"/>
    <cellStyle name="Calculation 4 5 6 2 2" xfId="23417" xr:uid="{86601613-1970-4FAE-BA81-7D6AD4B9472D}"/>
    <cellStyle name="Calculation 4 5 6 2 2 2" xfId="40151" xr:uid="{C8F15092-4AE5-4534-85E1-A9765A55FFE2}"/>
    <cellStyle name="Calculation 4 5 6 2 3" xfId="27462" xr:uid="{2A01468E-05C6-4BB0-8CCB-325FE8E1E31C}"/>
    <cellStyle name="Calculation 4 5 6 2 3 2" xfId="40904" xr:uid="{116D303D-41F2-438C-85E0-3837F5962FDF}"/>
    <cellStyle name="Calculation 4 5 6 2 4" xfId="29554" xr:uid="{BFE561F8-7583-436A-A6DF-80591848938F}"/>
    <cellStyle name="Calculation 4 5 6 2 4 2" xfId="42286" xr:uid="{2003EFF7-E3CC-44C1-9C76-A5F09DBB57B0}"/>
    <cellStyle name="Calculation 4 5 6 2 5" xfId="31447" xr:uid="{35BF16A3-6DD6-4C93-8B63-ADB00339067E}"/>
    <cellStyle name="Calculation 4 5 6 2 6" xfId="33138" xr:uid="{1057EFA4-8B2A-4502-B9B4-1359938A33D9}"/>
    <cellStyle name="Calculation 4 5 6 2 7" xfId="10008" xr:uid="{C5DAD51F-68AC-4564-9DFE-A4CD7953BA8E}"/>
    <cellStyle name="Calculation 4 5 6 2 8" xfId="34733" xr:uid="{B1BA1CA4-A935-4F56-AF4C-6716F9CB545C}"/>
    <cellStyle name="Calculation 4 5 6 3" xfId="8049" xr:uid="{00000000-0005-0000-0000-0000D4030000}"/>
    <cellStyle name="Calculation 4 5 6 3 2" xfId="24165" xr:uid="{E88A06B9-33F2-488A-837C-498019FBD7D4}"/>
    <cellStyle name="Calculation 4 5 6 3 2 2" xfId="36540" xr:uid="{EC354278-8EF2-46EB-9694-85AFB02D32BD}"/>
    <cellStyle name="Calculation 4 5 6 3 3" xfId="28399" xr:uid="{63173823-416B-4ED8-9A12-33A73A120DD2}"/>
    <cellStyle name="Calculation 4 5 6 3 3 2" xfId="41716" xr:uid="{1F288536-E60C-4159-923A-FD4A2F72DB48}"/>
    <cellStyle name="Calculation 4 5 6 3 4" xfId="30222" xr:uid="{1CF479DC-03CF-401D-80C5-A6879468CE73}"/>
    <cellStyle name="Calculation 4 5 6 3 4 2" xfId="36772" xr:uid="{A8C79EDD-B6A0-47BD-AF96-877DA0E54D94}"/>
    <cellStyle name="Calculation 4 5 6 3 5" xfId="32104" xr:uid="{0A08ECE8-2DE3-4946-9F6A-00899A4023D4}"/>
    <cellStyle name="Calculation 4 5 6 3 6" xfId="10863" xr:uid="{317E3816-4B15-4E2A-B1CA-4DFC5A0FD1F1}"/>
    <cellStyle name="Calculation 4 5 6 3 7" xfId="35511" xr:uid="{99996D75-A290-4C95-9808-77B351D5B8F4}"/>
    <cellStyle name="Calculation 4 5 6 4" xfId="16286" xr:uid="{47A34273-E332-41F3-8529-EADB8B108468}"/>
    <cellStyle name="Calculation 4 5 6 4 2" xfId="38568" xr:uid="{10EAC068-B7AD-4C08-9CA2-12789A8B2826}"/>
    <cellStyle name="Calculation 4 5 6 5" xfId="28047" xr:uid="{96FE7D83-CC8F-4ADD-AF61-4B0853C119BF}"/>
    <cellStyle name="Calculation 4 5 6 5 2" xfId="37145" xr:uid="{4270EFB4-CD6E-477D-9E2C-26F692EBB605}"/>
    <cellStyle name="Calculation 4 5 6 6" xfId="28252" xr:uid="{FC77672B-35BA-43D1-A976-C0B8DABC4684}"/>
    <cellStyle name="Calculation 4 5 6 6 2" xfId="39162" xr:uid="{1DC18D13-8AAF-4A0D-9CC7-A7352ABABE92}"/>
    <cellStyle name="Calculation 4 5 6 7" xfId="24889" xr:uid="{15E397D9-AB3F-4C0C-A2E1-8EA381705EBD}"/>
    <cellStyle name="Calculation 4 5 6 7 2" xfId="42960" xr:uid="{40322B39-C91E-4E79-BCB6-736EA9C68468}"/>
    <cellStyle name="Calculation 4 5 6 8" xfId="9064" xr:uid="{26CAEE9A-A494-4751-9693-FF9467939A50}"/>
    <cellStyle name="Calculation 4 5 6 9" xfId="33919" xr:uid="{C5E1EF8B-3E0C-4205-B8A9-3ADB1AFD1115}"/>
    <cellStyle name="Calculation 4 5 6_Schedule J-IT" xfId="16644" xr:uid="{D254F56F-8336-4483-9952-E3E0A186D329}"/>
    <cellStyle name="Calculation 4 5 7" xfId="6122" xr:uid="{00000000-0005-0000-0000-0000D5030000}"/>
    <cellStyle name="Calculation 4 5 7 2" xfId="7075" xr:uid="{00000000-0005-0000-0000-0000D6030000}"/>
    <cellStyle name="Calculation 4 5 7 2 2" xfId="23304" xr:uid="{65261767-6C23-48EF-B7BC-A0300831869D}"/>
    <cellStyle name="Calculation 4 5 7 2 2 2" xfId="39830" xr:uid="{2A36D30B-51EC-4F4D-B093-6B21FFB044F2}"/>
    <cellStyle name="Calculation 4 5 7 2 3" xfId="27352" xr:uid="{839A9024-CDF1-4A41-A7A2-DE1F8C073D1C}"/>
    <cellStyle name="Calculation 4 5 7 2 3 2" xfId="40791" xr:uid="{D91D45A6-9386-4DE9-A4BB-FD2C9936FE96}"/>
    <cellStyle name="Calculation 4 5 7 2 4" xfId="29441" xr:uid="{7B1A3E22-2A6D-43B8-8E7A-A265A4EFC165}"/>
    <cellStyle name="Calculation 4 5 7 2 4 2" xfId="40685" xr:uid="{F9684B46-5A54-47C6-80D0-F224A4DDF622}"/>
    <cellStyle name="Calculation 4 5 7 2 5" xfId="31334" xr:uid="{18FB042E-9D21-4187-BC3E-0FA5F98F2CB3}"/>
    <cellStyle name="Calculation 4 5 7 2 6" xfId="33028" xr:uid="{8D45D747-3FD1-4E42-A615-19E118A5B8E9}"/>
    <cellStyle name="Calculation 4 5 7 2 7" xfId="9895" xr:uid="{044370D3-3FA2-41C6-B870-7EDBEA7F2850}"/>
    <cellStyle name="Calculation 4 5 7 2 8" xfId="34621" xr:uid="{B6E07990-D127-4B38-AE3F-3F7013C5274A}"/>
    <cellStyle name="Calculation 4 5 7 3" xfId="7937" xr:uid="{00000000-0005-0000-0000-0000D7030000}"/>
    <cellStyle name="Calculation 4 5 7 3 2" xfId="24087" xr:uid="{9235D309-E735-4898-90D1-8DF9663E10D4}"/>
    <cellStyle name="Calculation 4 5 7 3 2 2" xfId="39901" xr:uid="{6E5D8790-86D2-413F-A88B-94770F61C95A}"/>
    <cellStyle name="Calculation 4 5 7 3 3" xfId="28321" xr:uid="{85D9B6C0-DCD8-4EB0-85D1-713868565BFE}"/>
    <cellStyle name="Calculation 4 5 7 3 3 2" xfId="41604" xr:uid="{CB141690-6D17-47C9-BD3B-55491AA2620C}"/>
    <cellStyle name="Calculation 4 5 7 3 4" xfId="30144" xr:uid="{F7F9144C-1B02-4C9D-80AA-E6E53A819192}"/>
    <cellStyle name="Calculation 4 5 7 3 4 2" xfId="42031" xr:uid="{4F83A94A-B894-4E1C-A40C-F89E905042CB}"/>
    <cellStyle name="Calculation 4 5 7 3 5" xfId="32026" xr:uid="{F6693683-C9A0-4790-802D-D9F47B3EBE90}"/>
    <cellStyle name="Calculation 4 5 7 3 6" xfId="10751" xr:uid="{55393FE2-4FF3-40EF-BBF5-93E96E14C6C6}"/>
    <cellStyle name="Calculation 4 5 7 3 7" xfId="35399" xr:uid="{8E932E66-2883-4B24-9F99-D5CC866F19BD}"/>
    <cellStyle name="Calculation 4 5 7 4" xfId="16173" xr:uid="{90CE704A-A336-451E-8933-20B48E0A8008}"/>
    <cellStyle name="Calculation 4 5 7 4 2" xfId="38456" xr:uid="{E50794AD-E307-4393-9835-710CECA4A94E}"/>
    <cellStyle name="Calculation 4 5 7 5" xfId="25527" xr:uid="{B4797EF9-0133-4D64-8F59-2847C2035D5D}"/>
    <cellStyle name="Calculation 4 5 7 5 2" xfId="37036" xr:uid="{250B8043-8AA5-422F-A5EC-E5E451863F59}"/>
    <cellStyle name="Calculation 4 5 7 6" xfId="28679" xr:uid="{02242576-879E-4E92-A50C-E34948F7D549}"/>
    <cellStyle name="Calculation 4 5 7 6 2" xfId="38842" xr:uid="{104BECB6-5141-43C1-A6F9-693FD85D42D7}"/>
    <cellStyle name="Calculation 4 5 7 7" xfId="25703" xr:uid="{A9EBC9A3-9E4E-4FD2-8B2E-E1522290E2A5}"/>
    <cellStyle name="Calculation 4 5 7 7 2" xfId="42847" xr:uid="{3A2FB8E7-A4F9-448A-845F-527B3975D28D}"/>
    <cellStyle name="Calculation 4 5 7 8" xfId="8951" xr:uid="{C968AA7B-7847-44CC-93D6-31A0963B1915}"/>
    <cellStyle name="Calculation 4 5 7 9" xfId="33806" xr:uid="{63121442-0D36-42E9-88B6-FBEC1F983778}"/>
    <cellStyle name="Calculation 4 5 7_Schedule J-IT" xfId="16645" xr:uid="{E20F7722-7311-4FA5-A10A-52A4195D8106}"/>
    <cellStyle name="Calculation 4 5 8" xfId="22309" xr:uid="{45304D82-01FE-4503-B1BB-EE4CCB32BA6E}"/>
    <cellStyle name="Calculation 4 5 8 2" xfId="26733" xr:uid="{3A944F48-FF93-46B6-9C91-83E9343E8B7E}"/>
    <cellStyle name="Calculation 4 5 8 3" xfId="15226" xr:uid="{E506AEF5-6559-48E8-8A1B-12BBAF5826BE}"/>
    <cellStyle name="Calculation 4 5 8 4" xfId="30736" xr:uid="{4902399C-BB6B-4082-92C8-9FDF7CBF828E}"/>
    <cellStyle name="Calculation 4 5 8 5" xfId="32572" xr:uid="{CE395785-F80A-4BEF-A888-AA517043667B}"/>
    <cellStyle name="Calculation 4 5 9" xfId="15176" xr:uid="{5F96AE35-8839-43C3-9C0F-023BE792939F}"/>
    <cellStyle name="Calculation 4 6" xfId="4964" xr:uid="{00000000-0005-0000-0000-0000D8030000}"/>
    <cellStyle name="Calculation 4 6 10" xfId="8319" xr:uid="{C3E3BB11-7070-4A2B-AD59-30A7A6A3A10F}"/>
    <cellStyle name="Calculation 4 6 2" xfId="6225" xr:uid="{00000000-0005-0000-0000-0000D9030000}"/>
    <cellStyle name="Calculation 4 6 2 2" xfId="7178" xr:uid="{00000000-0005-0000-0000-0000DA030000}"/>
    <cellStyle name="Calculation 4 6 2 2 2" xfId="23407" xr:uid="{6894D69A-BE7D-4C7E-AB0F-3A2A8B1C7482}"/>
    <cellStyle name="Calculation 4 6 2 2 2 2" xfId="36263" xr:uid="{D1DD48AE-CA87-43BE-BF63-3A9DA6B7B09E}"/>
    <cellStyle name="Calculation 4 6 2 2 3" xfId="27452" xr:uid="{6B81D872-E581-44BC-9BFC-2205647D61D4}"/>
    <cellStyle name="Calculation 4 6 2 2 3 2" xfId="40894" xr:uid="{971BAFE1-1061-4DE5-AD79-91D6BCBE4043}"/>
    <cellStyle name="Calculation 4 6 2 2 4" xfId="29544" xr:uid="{03367E0F-5A1E-4F4E-97D5-D1958FFD8FA7}"/>
    <cellStyle name="Calculation 4 6 2 2 4 2" xfId="38907" xr:uid="{D231386C-E2CD-4C02-A63B-A7803F18E436}"/>
    <cellStyle name="Calculation 4 6 2 2 5" xfId="31437" xr:uid="{8921F2BA-A225-4F0E-91C9-5BDC1AC7E264}"/>
    <cellStyle name="Calculation 4 6 2 2 6" xfId="33128" xr:uid="{E5445637-BFCA-46FD-A8C6-5260BCD69F77}"/>
    <cellStyle name="Calculation 4 6 2 2 7" xfId="9998" xr:uid="{0CC1F00B-826C-4611-B673-2E20D1054474}"/>
    <cellStyle name="Calculation 4 6 2 2 8" xfId="34723" xr:uid="{9FECEC33-F681-4CC3-9A49-D7762FB91815}"/>
    <cellStyle name="Calculation 4 6 2 3" xfId="8039" xr:uid="{00000000-0005-0000-0000-0000DB030000}"/>
    <cellStyle name="Calculation 4 6 2 3 2" xfId="24170" xr:uid="{5A755C4A-A198-4818-992E-80F28D011785}"/>
    <cellStyle name="Calculation 4 6 2 3 2 2" xfId="36530" xr:uid="{05E17C0D-E093-4D11-B1E5-0486237F1D07}"/>
    <cellStyle name="Calculation 4 6 2 3 3" xfId="28404" xr:uid="{5F3E331F-518E-42AA-BA7F-59639D65493C}"/>
    <cellStyle name="Calculation 4 6 2 3 3 2" xfId="41706" xr:uid="{7DCBD0F5-EDC3-4C58-B38D-294F8F816DC7}"/>
    <cellStyle name="Calculation 4 6 2 3 4" xfId="30227" xr:uid="{A1D1ACCA-CFBC-4B2F-953C-C82814A6BAAE}"/>
    <cellStyle name="Calculation 4 6 2 3 4 2" xfId="41997" xr:uid="{58F6742A-22FF-4D61-9CE5-371811CD802D}"/>
    <cellStyle name="Calculation 4 6 2 3 5" xfId="32109" xr:uid="{5141869B-E8D3-4ECB-89AC-FEE7905A104F}"/>
    <cellStyle name="Calculation 4 6 2 3 6" xfId="10853" xr:uid="{ACAA70EE-8EA2-474A-891E-0094A970B533}"/>
    <cellStyle name="Calculation 4 6 2 3 7" xfId="35501" xr:uid="{408D02D4-5581-450D-9E93-7261B6C4C2AF}"/>
    <cellStyle name="Calculation 4 6 2 4" xfId="16276" xr:uid="{BE3A5F61-FADF-4EC5-90FA-43814FE22D02}"/>
    <cellStyle name="Calculation 4 6 2 4 2" xfId="38558" xr:uid="{D12C234E-0B19-427F-8605-0060B6B470C2}"/>
    <cellStyle name="Calculation 4 6 2 5" xfId="26958" xr:uid="{07DB7CF8-B229-45A8-8FAB-FC4B53A94E6F}"/>
    <cellStyle name="Calculation 4 6 2 5 2" xfId="37135" xr:uid="{CAF8CDDA-EFFD-4BC7-A08F-07648F7699A7}"/>
    <cellStyle name="Calculation 4 6 2 6" xfId="28744" xr:uid="{C73B1CB3-24AC-4848-952F-C55E3F82B904}"/>
    <cellStyle name="Calculation 4 6 2 6 2" xfId="39161" xr:uid="{83CFB70F-2682-4720-9A15-693AA8D03F1D}"/>
    <cellStyle name="Calculation 4 6 2 7" xfId="27843" xr:uid="{78660E0B-6719-4648-BF14-E56F54BE3A7A}"/>
    <cellStyle name="Calculation 4 6 2 7 2" xfId="42950" xr:uid="{1F8A6ABC-C848-455D-ADF3-D212A5F45058}"/>
    <cellStyle name="Calculation 4 6 2 8" xfId="9054" xr:uid="{16AEA94E-E872-4B24-B8A2-A12C8E6432AD}"/>
    <cellStyle name="Calculation 4 6 2 9" xfId="33909" xr:uid="{8551318B-CD37-4BBD-902B-A8A4DD32F969}"/>
    <cellStyle name="Calculation 4 6 2_Schedule J-IT" xfId="16646" xr:uid="{01FBF2BD-BB67-470D-8485-570B3EFD70E6}"/>
    <cellStyle name="Calculation 4 6 3" xfId="6158" xr:uid="{00000000-0005-0000-0000-0000DC030000}"/>
    <cellStyle name="Calculation 4 6 3 2" xfId="7111" xr:uid="{00000000-0005-0000-0000-0000DD030000}"/>
    <cellStyle name="Calculation 4 6 3 2 2" xfId="23340" xr:uid="{313F9473-64D5-4737-938E-DF7419BBD4AC}"/>
    <cellStyle name="Calculation 4 6 3 2 2 2" xfId="39339" xr:uid="{F8E251C9-A5B3-4349-AE84-8BEF2B450A2A}"/>
    <cellStyle name="Calculation 4 6 3 2 3" xfId="27388" xr:uid="{A6658A4D-A75E-4742-A15B-1134D30BBEEA}"/>
    <cellStyle name="Calculation 4 6 3 2 3 2" xfId="40827" xr:uid="{243F7C2B-F735-4484-8DAB-17E79614A5E3}"/>
    <cellStyle name="Calculation 4 6 3 2 4" xfId="29477" xr:uid="{C54881AB-91C3-45E1-8EE7-CB50F0485D61}"/>
    <cellStyle name="Calculation 4 6 3 2 4 2" xfId="37533" xr:uid="{33E79203-D451-46FF-8530-A8F31D10CE7F}"/>
    <cellStyle name="Calculation 4 6 3 2 5" xfId="31370" xr:uid="{8ED4DBB2-D1C4-4EE8-8B10-2DD55E3F42AA}"/>
    <cellStyle name="Calculation 4 6 3 2 6" xfId="33064" xr:uid="{417B1F1D-6AB0-4812-BD3D-A5C9AC8FB250}"/>
    <cellStyle name="Calculation 4 6 3 2 7" xfId="9931" xr:uid="{2EACF50F-C8D9-458F-A93A-688BB80A0E21}"/>
    <cellStyle name="Calculation 4 6 3 2 8" xfId="34657" xr:uid="{193556B7-832A-4E5B-82B8-A0A0C22E1C10}"/>
    <cellStyle name="Calculation 4 6 3 3" xfId="7973" xr:uid="{00000000-0005-0000-0000-0000DE030000}"/>
    <cellStyle name="Calculation 4 6 3 3 2" xfId="23783" xr:uid="{B0354453-D390-424D-A2B1-B01E6F110599}"/>
    <cellStyle name="Calculation 4 6 3 3 2 2" xfId="37713" xr:uid="{A70429A8-1BE0-4036-A318-957CE503D396}"/>
    <cellStyle name="Calculation 4 6 3 3 3" xfId="26524" xr:uid="{8B5E45E1-0045-4C43-894F-88AC5D178587}"/>
    <cellStyle name="Calculation 4 6 3 3 3 2" xfId="41640" xr:uid="{8B88DBB1-E406-4AED-A870-78848388AB65}"/>
    <cellStyle name="Calculation 4 6 3 3 4" xfId="29879" xr:uid="{C3892719-1649-4F6E-844C-A81723C4E156}"/>
    <cellStyle name="Calculation 4 6 3 3 4 2" xfId="39469" xr:uid="{E71E54C2-4BEF-4863-BB53-F10E42738D41}"/>
    <cellStyle name="Calculation 4 6 3 3 5" xfId="31772" xr:uid="{C53E14FA-7886-43FA-89C9-D496574E1E67}"/>
    <cellStyle name="Calculation 4 6 3 3 6" xfId="10787" xr:uid="{EA198D57-2A5A-453B-82B2-D73304234B19}"/>
    <cellStyle name="Calculation 4 6 3 3 7" xfId="35435" xr:uid="{B933770A-250F-4020-BB9F-676E1BEF2375}"/>
    <cellStyle name="Calculation 4 6 3 4" xfId="16209" xr:uid="{E73F65D4-4E0C-4B2E-9880-8144D93565D9}"/>
    <cellStyle name="Calculation 4 6 3 4 2" xfId="38492" xr:uid="{29D52F28-63B4-4F2A-8FFA-DD1D638BD89B}"/>
    <cellStyle name="Calculation 4 6 3 5" xfId="27739" xr:uid="{9B7C76E4-9F5D-4EAB-8E26-0FE364FE9B67}"/>
    <cellStyle name="Calculation 4 6 3 5 2" xfId="37071" xr:uid="{120AFBE6-B451-4C72-9386-E3778CFF7F3A}"/>
    <cellStyle name="Calculation 4 6 3 6" xfId="25687" xr:uid="{23E508D8-6842-410B-A589-970DEBAD6D54}"/>
    <cellStyle name="Calculation 4 6 3 6 2" xfId="39583" xr:uid="{5F8FBA24-1F37-4D25-AFD8-10A5D7FB5663}"/>
    <cellStyle name="Calculation 4 6 3 7" xfId="25436" xr:uid="{76D6B887-EB13-4AC8-B42C-F1804BC9392E}"/>
    <cellStyle name="Calculation 4 6 3 7 2" xfId="42883" xr:uid="{2B145155-8624-4B31-BB82-41A1C87ABFDD}"/>
    <cellStyle name="Calculation 4 6 3 8" xfId="8987" xr:uid="{E1FF003B-00C9-4CB9-849D-16E2255D0811}"/>
    <cellStyle name="Calculation 4 6 3 9" xfId="33842" xr:uid="{D543FA62-124C-4E33-ACB8-4357AEFBA3F3}"/>
    <cellStyle name="Calculation 4 6 3_Schedule J-IT" xfId="16647" xr:uid="{E370F9C1-0D2C-444A-B4AF-E8AB0E877640}"/>
    <cellStyle name="Calculation 4 6 4" xfId="6199" xr:uid="{00000000-0005-0000-0000-0000DF030000}"/>
    <cellStyle name="Calculation 4 6 4 2" xfId="7152" xr:uid="{00000000-0005-0000-0000-0000E0030000}"/>
    <cellStyle name="Calculation 4 6 4 2 2" xfId="23381" xr:uid="{C02E77EB-2ECE-4B58-8668-FA6AE369464E}"/>
    <cellStyle name="Calculation 4 6 4 2 2 2" xfId="39588" xr:uid="{5D589C8E-58A8-4599-A7E5-0FCBEBFA8B78}"/>
    <cellStyle name="Calculation 4 6 4 2 3" xfId="27426" xr:uid="{B576D7C9-2D35-466D-BAB5-D74979ADFE4E}"/>
    <cellStyle name="Calculation 4 6 4 2 3 2" xfId="40868" xr:uid="{F8FC49C9-2848-4B1E-9610-70C2B14BC1C6}"/>
    <cellStyle name="Calculation 4 6 4 2 4" xfId="29518" xr:uid="{048227CD-2738-4E2A-8ABF-4889FFBE19AA}"/>
    <cellStyle name="Calculation 4 6 4 2 4 2" xfId="40686" xr:uid="{1B1A8D94-2862-4A57-BA0E-308E06A824B1}"/>
    <cellStyle name="Calculation 4 6 4 2 5" xfId="31411" xr:uid="{CBD85A65-A698-4CD9-B8AF-D3D63CF47DEA}"/>
    <cellStyle name="Calculation 4 6 4 2 6" xfId="33102" xr:uid="{06C3C5B1-A159-474F-913E-EF33E95988C2}"/>
    <cellStyle name="Calculation 4 6 4 2 7" xfId="9972" xr:uid="{A10792FF-9292-4E06-AD88-00B461DC5327}"/>
    <cellStyle name="Calculation 4 6 4 2 8" xfId="34697" xr:uid="{12A445A4-4C6B-4437-99E1-1A743D660A34}"/>
    <cellStyle name="Calculation 4 6 4 3" xfId="8013" xr:uid="{00000000-0005-0000-0000-0000E1030000}"/>
    <cellStyle name="Calculation 4 6 4 3 2" xfId="24183" xr:uid="{295DD3F9-F178-4B1F-B27C-C421DE110253}"/>
    <cellStyle name="Calculation 4 6 4 3 2 2" xfId="36508" xr:uid="{16E3E226-9416-4BDE-AD00-B0FAAE403588}"/>
    <cellStyle name="Calculation 4 6 4 3 3" xfId="28417" xr:uid="{7FFE0E0E-829B-4A0A-8CCC-5A6645C746B7}"/>
    <cellStyle name="Calculation 4 6 4 3 3 2" xfId="41680" xr:uid="{52BF3C10-CCAB-40CC-80C3-E0CF8FDE12AE}"/>
    <cellStyle name="Calculation 4 6 4 3 4" xfId="30240" xr:uid="{82F35414-E973-46A8-B4E9-2EC06B4FD5F7}"/>
    <cellStyle name="Calculation 4 6 4 3 4 2" xfId="42150" xr:uid="{F24DD5FB-7180-454D-AE79-C451284498CE}"/>
    <cellStyle name="Calculation 4 6 4 3 5" xfId="32122" xr:uid="{2ABA38F9-C028-464F-8333-E84811A99785}"/>
    <cellStyle name="Calculation 4 6 4 3 6" xfId="10827" xr:uid="{79609AA3-EAA3-483E-8B5E-FD47983EE1C4}"/>
    <cellStyle name="Calculation 4 6 4 3 7" xfId="35475" xr:uid="{ABC86EA3-4D26-45AE-B51C-EA62E92EE7B5}"/>
    <cellStyle name="Calculation 4 6 4 4" xfId="16250" xr:uid="{06606688-0D98-45E7-B9FA-6C8BA7D1AABD}"/>
    <cellStyle name="Calculation 4 6 4 4 2" xfId="38532" xr:uid="{9A97F049-C79E-4B42-89FB-1ED6A1AEA252}"/>
    <cellStyle name="Calculation 4 6 4 5" xfId="25837" xr:uid="{FF1A27A6-3B87-464A-883D-E74ABB1186AA}"/>
    <cellStyle name="Calculation 4 6 4 5 2" xfId="37110" xr:uid="{31756940-0423-45A0-8016-0A361756DF5C}"/>
    <cellStyle name="Calculation 4 6 4 6" xfId="28779" xr:uid="{E3015DFA-7411-40EF-857A-8603DF3B762D}"/>
    <cellStyle name="Calculation 4 6 4 6 2" xfId="39646" xr:uid="{C8BAE694-0C2B-4326-BD1D-4D8FD03C1E05}"/>
    <cellStyle name="Calculation 4 6 4 7" xfId="24892" xr:uid="{DE474B9A-94FB-46F3-B853-31B5DCC2D4CB}"/>
    <cellStyle name="Calculation 4 6 4 7 2" xfId="42924" xr:uid="{A3913EC0-8478-46CC-8CD7-B69681D8C961}"/>
    <cellStyle name="Calculation 4 6 4 8" xfId="9028" xr:uid="{F39F4B5C-5629-44A2-A1FC-C96466D66F68}"/>
    <cellStyle name="Calculation 4 6 4 9" xfId="33883" xr:uid="{C29B8979-3848-4F5C-AA62-A8DA894DB5B9}"/>
    <cellStyle name="Calculation 4 6 4_Schedule J-IT" xfId="16648" xr:uid="{E8076E66-9134-492D-B098-9868F80F631C}"/>
    <cellStyle name="Calculation 4 6 5" xfId="6139" xr:uid="{00000000-0005-0000-0000-0000E2030000}"/>
    <cellStyle name="Calculation 4 6 5 2" xfId="7092" xr:uid="{00000000-0005-0000-0000-0000E3030000}"/>
    <cellStyle name="Calculation 4 6 5 2 2" xfId="23321" xr:uid="{B98223DE-6919-4F30-9C76-183F341E6551}"/>
    <cellStyle name="Calculation 4 6 5 2 2 2" xfId="39036" xr:uid="{3244186E-635C-433C-A73B-3251CBBA626B}"/>
    <cellStyle name="Calculation 4 6 5 2 3" xfId="27369" xr:uid="{E901462E-2977-44A7-85BA-EC577FB69AC5}"/>
    <cellStyle name="Calculation 4 6 5 2 3 2" xfId="40808" xr:uid="{9FDFD39F-C8AE-412C-BCDB-5207B190B51A}"/>
    <cellStyle name="Calculation 4 6 5 2 4" xfId="29458" xr:uid="{C420CF91-BADD-4C54-B6AC-D6D7A99537F3}"/>
    <cellStyle name="Calculation 4 6 5 2 4 2" xfId="40597" xr:uid="{C414DE2A-32D8-4493-BD84-5701F7DC48F2}"/>
    <cellStyle name="Calculation 4 6 5 2 5" xfId="31351" xr:uid="{D03B7631-C4B6-42B9-B472-06C6E35450FB}"/>
    <cellStyle name="Calculation 4 6 5 2 6" xfId="33045" xr:uid="{90FB5B8D-DAEB-4E66-8CB7-A6312D790CE9}"/>
    <cellStyle name="Calculation 4 6 5 2 7" xfId="9912" xr:uid="{1B07F2B1-1755-4D53-91BF-19043ABB0562}"/>
    <cellStyle name="Calculation 4 6 5 2 8" xfId="34638" xr:uid="{BF5FF298-D15D-40A4-86BD-1C2836B8E2EA}"/>
    <cellStyle name="Calculation 4 6 5 3" xfId="7954" xr:uid="{00000000-0005-0000-0000-0000E4030000}"/>
    <cellStyle name="Calculation 4 6 5 3 2" xfId="24213" xr:uid="{050E5448-61B9-4D98-99CD-3B0475B694D2}"/>
    <cellStyle name="Calculation 4 6 5 3 2 2" xfId="37706" xr:uid="{448E2E89-BF5C-4B6D-9939-10FE770CA8D1}"/>
    <cellStyle name="Calculation 4 6 5 3 3" xfId="28447" xr:uid="{EA46D130-A1EB-42A5-B16A-B15AADB2796B}"/>
    <cellStyle name="Calculation 4 6 5 3 3 2" xfId="41621" xr:uid="{D539C1B0-B8FC-45F7-B11C-5528FEF84829}"/>
    <cellStyle name="Calculation 4 6 5 3 4" xfId="30270" xr:uid="{D45F5228-2DD3-4774-8CCA-0FF9CD0912FC}"/>
    <cellStyle name="Calculation 4 6 5 3 4 2" xfId="38827" xr:uid="{38BED0C5-DD25-4D2D-BAEC-2CB24D814C25}"/>
    <cellStyle name="Calculation 4 6 5 3 5" xfId="32152" xr:uid="{76EB0479-E3A6-41D0-831E-32641A48B0C2}"/>
    <cellStyle name="Calculation 4 6 5 3 6" xfId="10768" xr:uid="{A25E8A98-394B-42B6-AC1A-62A96BEB3D30}"/>
    <cellStyle name="Calculation 4 6 5 3 7" xfId="35416" xr:uid="{C6E44BF2-AD4B-481A-825E-22C1CAD9DDDF}"/>
    <cellStyle name="Calculation 4 6 5 4" xfId="16190" xr:uid="{5BDA47C6-797D-4776-8259-DE6A5B36DB16}"/>
    <cellStyle name="Calculation 4 6 5 4 2" xfId="38473" xr:uid="{16CB0562-0478-40F8-A674-30A673F29A41}"/>
    <cellStyle name="Calculation 4 6 5 5" xfId="25383" xr:uid="{5AC626B0-7F37-4E52-9698-B1B4EAA628AA}"/>
    <cellStyle name="Calculation 4 6 5 5 2" xfId="37053" xr:uid="{AF0816A1-5DA1-495E-AC2F-2957656A3571}"/>
    <cellStyle name="Calculation 4 6 5 6" xfId="28775" xr:uid="{BC493866-14CC-464C-93CC-9326876453AC}"/>
    <cellStyle name="Calculation 4 6 5 6 2" xfId="39357" xr:uid="{E3D9AA93-A2C9-465B-BB5E-55C19934DD07}"/>
    <cellStyle name="Calculation 4 6 5 7" xfId="24897" xr:uid="{4062F2B0-35B0-4E37-96DC-64F343FF3DF2}"/>
    <cellStyle name="Calculation 4 6 5 7 2" xfId="42864" xr:uid="{01339C0F-8008-4502-BB1D-967A49A74267}"/>
    <cellStyle name="Calculation 4 6 5 8" xfId="8968" xr:uid="{F3A3BCC5-D866-4207-91C8-F71754EE6CFC}"/>
    <cellStyle name="Calculation 4 6 5 9" xfId="33823" xr:uid="{3B8E3AE5-6A09-4C4C-B934-788DF415254F}"/>
    <cellStyle name="Calculation 4 6 5_Schedule J-IT" xfId="16649" xr:uid="{C742B67E-CDF6-4369-9A08-AFCE2D74CD59}"/>
    <cellStyle name="Calculation 4 6 6" xfId="6236" xr:uid="{00000000-0005-0000-0000-0000E5030000}"/>
    <cellStyle name="Calculation 4 6 6 2" xfId="7189" xr:uid="{00000000-0005-0000-0000-0000E6030000}"/>
    <cellStyle name="Calculation 4 6 6 2 2" xfId="23418" xr:uid="{2EFB508E-6D21-404E-BED9-0EDDBC2FFE60}"/>
    <cellStyle name="Calculation 4 6 6 2 2 2" xfId="40149" xr:uid="{5E5B10B1-F9ED-4549-96BE-4F1A01865B0D}"/>
    <cellStyle name="Calculation 4 6 6 2 3" xfId="27463" xr:uid="{22007137-395A-4674-A871-648F7ABC5A98}"/>
    <cellStyle name="Calculation 4 6 6 2 3 2" xfId="40905" xr:uid="{25A06437-38F1-4D65-816E-0A283C68E586}"/>
    <cellStyle name="Calculation 4 6 6 2 4" xfId="29555" xr:uid="{50E8B63A-FEC3-4D86-AB83-E86EC0C34986}"/>
    <cellStyle name="Calculation 4 6 6 2 4 2" xfId="39111" xr:uid="{9B97D6C3-AE26-4874-A82C-08E27413F64D}"/>
    <cellStyle name="Calculation 4 6 6 2 5" xfId="31448" xr:uid="{81635996-2E0B-4FF8-8D96-83A2C2DAA1D1}"/>
    <cellStyle name="Calculation 4 6 6 2 6" xfId="33139" xr:uid="{CA2E06F3-6972-41A4-A9DE-F3DBD72228B3}"/>
    <cellStyle name="Calculation 4 6 6 2 7" xfId="10009" xr:uid="{FE3EC32F-492D-485B-85F6-5F3F70DA69E8}"/>
    <cellStyle name="Calculation 4 6 6 2 8" xfId="34734" xr:uid="{BE61D7DA-46E6-4EE5-94CC-FBB65047CC13}"/>
    <cellStyle name="Calculation 4 6 6 3" xfId="8050" xr:uid="{00000000-0005-0000-0000-0000E7030000}"/>
    <cellStyle name="Calculation 4 6 6 3 2" xfId="23745" xr:uid="{86CE67C5-DE5A-4F80-AD8B-84405578715B}"/>
    <cellStyle name="Calculation 4 6 6 3 2 2" xfId="36541" xr:uid="{54A83A55-75B9-46AB-A408-C2BA4065B0FE}"/>
    <cellStyle name="Calculation 4 6 6 3 3" xfId="26547" xr:uid="{B5A25370-6B1F-4DAA-84D8-A97553CF99A0}"/>
    <cellStyle name="Calculation 4 6 6 3 3 2" xfId="41717" xr:uid="{409F32D2-61C8-477C-A297-0347AC519D2A}"/>
    <cellStyle name="Calculation 4 6 6 3 4" xfId="29841" xr:uid="{C35AE133-06D0-4385-90EE-18E32190B5FC}"/>
    <cellStyle name="Calculation 4 6 6 3 4 2" xfId="39879" xr:uid="{7D470E8A-C0B3-43B4-A279-CF1849B51421}"/>
    <cellStyle name="Calculation 4 6 6 3 5" xfId="31734" xr:uid="{99272C0F-EA47-4599-BFF5-79B6E3E83C18}"/>
    <cellStyle name="Calculation 4 6 6 3 6" xfId="10864" xr:uid="{D0E29141-7D31-46A1-A940-31928AA24FA1}"/>
    <cellStyle name="Calculation 4 6 6 3 7" xfId="35512" xr:uid="{EC778DAE-24C5-4FB2-9186-4EF8E2938A35}"/>
    <cellStyle name="Calculation 4 6 6 4" xfId="16287" xr:uid="{37F01AF9-E531-45EF-B01D-C55B066F83AF}"/>
    <cellStyle name="Calculation 4 6 6 4 2" xfId="38569" xr:uid="{8FCE65C4-32D5-4F96-8CB2-299A761D0B30}"/>
    <cellStyle name="Calculation 4 6 6 5" xfId="27482" xr:uid="{84F2C3DA-2844-4A0E-B4B9-30B9D2D337B3}"/>
    <cellStyle name="Calculation 4 6 6 5 2" xfId="37146" xr:uid="{2123467B-AEF2-4B41-B28B-A928FFC3D717}"/>
    <cellStyle name="Calculation 4 6 6 6" xfId="27871" xr:uid="{05512B2B-1E19-4CC6-9AE5-8E5F4E0BD51D}"/>
    <cellStyle name="Calculation 4 6 6 6 2" xfId="38582" xr:uid="{00651F89-9084-4ADB-A12D-98F39C8C5FB7}"/>
    <cellStyle name="Calculation 4 6 6 7" xfId="27909" xr:uid="{B95CC782-FFBA-41F2-A736-7EE4EE46812D}"/>
    <cellStyle name="Calculation 4 6 6 7 2" xfId="42961" xr:uid="{4CD1A4E9-081A-4D17-A0B1-16AD75CA33C1}"/>
    <cellStyle name="Calculation 4 6 6 8" xfId="9065" xr:uid="{1B321C3D-1E07-47AA-886E-E819633C139C}"/>
    <cellStyle name="Calculation 4 6 6 9" xfId="33920" xr:uid="{EE5AF912-7063-4F35-983B-915E3038F841}"/>
    <cellStyle name="Calculation 4 6 6_Schedule J-IT" xfId="16650" xr:uid="{866A188F-E020-4A5F-9120-A8BD121557B7}"/>
    <cellStyle name="Calculation 4 6 7" xfId="6136" xr:uid="{00000000-0005-0000-0000-0000E8030000}"/>
    <cellStyle name="Calculation 4 6 7 2" xfId="7089" xr:uid="{00000000-0005-0000-0000-0000E9030000}"/>
    <cellStyle name="Calculation 4 6 7 2 2" xfId="23318" xr:uid="{556F3FEB-F13C-4B4D-BC12-60443E467690}"/>
    <cellStyle name="Calculation 4 6 7 2 2 2" xfId="39847" xr:uid="{661AE2BC-0E04-4112-8285-B60B756F74E7}"/>
    <cellStyle name="Calculation 4 6 7 2 3" xfId="27366" xr:uid="{951BD1A5-1807-414D-BC26-238198EFB48D}"/>
    <cellStyle name="Calculation 4 6 7 2 3 2" xfId="40805" xr:uid="{EEBF2F35-E023-498B-82F3-0F56DD89C688}"/>
    <cellStyle name="Calculation 4 6 7 2 4" xfId="29455" xr:uid="{E7D887CB-E10F-4019-992E-C231D08B5AFC}"/>
    <cellStyle name="Calculation 4 6 7 2 4 2" xfId="41497" xr:uid="{462E0402-A28C-4A40-9C24-7111C43C59CC}"/>
    <cellStyle name="Calculation 4 6 7 2 5" xfId="31348" xr:uid="{57E76449-3070-4EBA-ADF1-5D67A96F73C7}"/>
    <cellStyle name="Calculation 4 6 7 2 6" xfId="33042" xr:uid="{2601BCFD-A890-405F-9569-F306580A4952}"/>
    <cellStyle name="Calculation 4 6 7 2 7" xfId="9909" xr:uid="{1FBEE986-7D04-459E-AF43-7B323707C01E}"/>
    <cellStyle name="Calculation 4 6 7 2 8" xfId="34635" xr:uid="{49FB5121-526F-4DFD-BAF2-DAC1E38E2BD8}"/>
    <cellStyle name="Calculation 4 6 7 3" xfId="7951" xr:uid="{00000000-0005-0000-0000-0000EA030000}"/>
    <cellStyle name="Calculation 4 6 7 3 2" xfId="23794" xr:uid="{9687A7A3-C653-47CA-8AEF-F04114680204}"/>
    <cellStyle name="Calculation 4 6 7 3 2 2" xfId="37704" xr:uid="{72C0C10A-75D4-4397-8BE2-0B7678B4E70A}"/>
    <cellStyle name="Calculation 4 6 7 3 3" xfId="26525" xr:uid="{AEEC8802-1F04-4E7B-BD4A-421AC8A58F19}"/>
    <cellStyle name="Calculation 4 6 7 3 3 2" xfId="41618" xr:uid="{BBE737C0-4418-4427-8516-8783541E0FBB}"/>
    <cellStyle name="Calculation 4 6 7 3 4" xfId="29890" xr:uid="{D574BE73-797B-4810-9F43-2CD713332E2B}"/>
    <cellStyle name="Calculation 4 6 7 3 4 2" xfId="39096" xr:uid="{F6601D43-D99B-45C6-B904-C532AE845542}"/>
    <cellStyle name="Calculation 4 6 7 3 5" xfId="31783" xr:uid="{E5AA5EC7-6C2F-4A2D-AC80-604647A13169}"/>
    <cellStyle name="Calculation 4 6 7 3 6" xfId="10765" xr:uid="{3802412D-A860-4EBA-8E56-F69962B49D94}"/>
    <cellStyle name="Calculation 4 6 7 3 7" xfId="35413" xr:uid="{DF731A4A-3244-4D55-B160-859468D51BC8}"/>
    <cellStyle name="Calculation 4 6 7 4" xfId="16187" xr:uid="{16C2AB4A-09DE-41F6-9CF3-97B8C53D62A0}"/>
    <cellStyle name="Calculation 4 6 7 4 2" xfId="38470" xr:uid="{2FCE1798-C5A1-496A-A654-CC4D8497E33B}"/>
    <cellStyle name="Calculation 4 6 7 5" xfId="25385" xr:uid="{91EB3056-8062-4E97-8652-615DA46AA053}"/>
    <cellStyle name="Calculation 4 6 7 5 2" xfId="37050" xr:uid="{8EB3737C-5833-4C90-AE45-3BA95A66374E}"/>
    <cellStyle name="Calculation 4 6 7 6" xfId="25770" xr:uid="{C2BC3FA7-94DC-41F1-8694-691E9DB979B3}"/>
    <cellStyle name="Calculation 4 6 7 6 2" xfId="39716" xr:uid="{41373FFB-0B72-4826-8528-97BB6B2A4C77}"/>
    <cellStyle name="Calculation 4 6 7 7" xfId="26186" xr:uid="{BEC3F772-A031-4873-A55C-CC1DF09854EF}"/>
    <cellStyle name="Calculation 4 6 7 7 2" xfId="42861" xr:uid="{89CBC1A5-43FB-48C1-98B3-8AAD79BCEB94}"/>
    <cellStyle name="Calculation 4 6 7 8" xfId="8965" xr:uid="{FA885909-D622-4123-8B1A-F77D0C5926AB}"/>
    <cellStyle name="Calculation 4 6 7 9" xfId="33820" xr:uid="{710EED95-66A7-4EFC-A5C1-13713AFEA47A}"/>
    <cellStyle name="Calculation 4 6 7_Schedule J-IT" xfId="16651" xr:uid="{B9DC9EFF-C423-46B5-8E41-F59CA6CDE079}"/>
    <cellStyle name="Calculation 4 6 8" xfId="22310" xr:uid="{8C1F675F-C045-43D0-AD76-C6282B30F73D}"/>
    <cellStyle name="Calculation 4 6 8 2" xfId="26734" xr:uid="{A4F509E9-B078-4B9E-A4F6-B21F63AB7E9F}"/>
    <cellStyle name="Calculation 4 6 8 3" xfId="26412" xr:uid="{E7BAA29D-FA4F-4E23-B922-88293555E6BC}"/>
    <cellStyle name="Calculation 4 6 8 4" xfId="30737" xr:uid="{61242D13-7F6B-45C3-A520-5FEC50932590}"/>
    <cellStyle name="Calculation 4 6 8 5" xfId="32573" xr:uid="{C0142DAB-FA36-4179-A866-9EB224DC6AAA}"/>
    <cellStyle name="Calculation 4 6 9" xfId="15177" xr:uid="{02CC00C4-7E5C-4066-BF62-4BD7534F6645}"/>
    <cellStyle name="Calculation 4 7" xfId="4965" xr:uid="{00000000-0005-0000-0000-0000EB030000}"/>
    <cellStyle name="Calculation 4 7 10" xfId="8318" xr:uid="{AF1766CA-16F0-4B02-B4BD-FC907D6DE2B6}"/>
    <cellStyle name="Calculation 4 7 2" xfId="6226" xr:uid="{00000000-0005-0000-0000-0000EC030000}"/>
    <cellStyle name="Calculation 4 7 2 2" xfId="7179" xr:uid="{00000000-0005-0000-0000-0000ED030000}"/>
    <cellStyle name="Calculation 4 7 2 2 2" xfId="23408" xr:uid="{CC84B7B8-C562-4CB5-95A3-E2B5E9E2CF7D}"/>
    <cellStyle name="Calculation 4 7 2 2 2 2" xfId="40158" xr:uid="{5E69A1F5-B19F-4A46-B4AD-3026D8017DDE}"/>
    <cellStyle name="Calculation 4 7 2 2 3" xfId="27453" xr:uid="{1F1338FA-727E-427A-B403-402797F9DAA5}"/>
    <cellStyle name="Calculation 4 7 2 2 3 2" xfId="40895" xr:uid="{A2F992F6-48A9-4BF7-8E51-43993F3DF800}"/>
    <cellStyle name="Calculation 4 7 2 2 4" xfId="29545" xr:uid="{813B597B-C878-4DEC-8F6D-F0D911FE9C9D}"/>
    <cellStyle name="Calculation 4 7 2 2 4 2" xfId="39477" xr:uid="{0C4C6C15-B6A1-4617-9450-69EF0FE505A5}"/>
    <cellStyle name="Calculation 4 7 2 2 5" xfId="31438" xr:uid="{0A25FC5F-F272-4DA5-B54C-EB250F26EC11}"/>
    <cellStyle name="Calculation 4 7 2 2 6" xfId="33129" xr:uid="{A8A24A0C-699C-4C47-9D77-8B157A6C4208}"/>
    <cellStyle name="Calculation 4 7 2 2 7" xfId="9999" xr:uid="{C499DA0C-5337-4122-A6A5-5F87E584ADD2}"/>
    <cellStyle name="Calculation 4 7 2 2 8" xfId="34724" xr:uid="{5749DE54-B4CF-4E57-99F1-694CEEDB4A19}"/>
    <cellStyle name="Calculation 4 7 2 3" xfId="8040" xr:uid="{00000000-0005-0000-0000-0000EE030000}"/>
    <cellStyle name="Calculation 4 7 2 3 2" xfId="23750" xr:uid="{D990F443-1F47-4784-8C3A-7EA831BD6EFA}"/>
    <cellStyle name="Calculation 4 7 2 3 2 2" xfId="36531" xr:uid="{949749BD-6E1B-49AF-9EB4-CECAD248F88E}"/>
    <cellStyle name="Calculation 4 7 2 3 3" xfId="25367" xr:uid="{7DBA5F28-13A6-4085-B914-C6D3AF06EEBA}"/>
    <cellStyle name="Calculation 4 7 2 3 3 2" xfId="41707" xr:uid="{24BBDF88-E14B-402F-9A8C-A2E03C81D4A4}"/>
    <cellStyle name="Calculation 4 7 2 3 4" xfId="29846" xr:uid="{4AE2A6A1-B9F3-4EE7-A321-B4DA9A395702}"/>
    <cellStyle name="Calculation 4 7 2 3 4 2" xfId="36780" xr:uid="{6AA983AC-7334-4893-B24C-A66B438BAA62}"/>
    <cellStyle name="Calculation 4 7 2 3 5" xfId="31739" xr:uid="{3CACFA26-F558-4897-B835-A2799733BC83}"/>
    <cellStyle name="Calculation 4 7 2 3 6" xfId="10854" xr:uid="{4839A5C7-A644-4506-85A3-EEC44BD24880}"/>
    <cellStyle name="Calculation 4 7 2 3 7" xfId="35502" xr:uid="{8B9314E8-D316-4359-AAE6-17495B88F930}"/>
    <cellStyle name="Calculation 4 7 2 4" xfId="16277" xr:uid="{FDEFD045-3FF5-4EDD-A63D-A7854DAD6A42}"/>
    <cellStyle name="Calculation 4 7 2 4 2" xfId="38559" xr:uid="{74088451-48D4-484C-8882-7F2E08228012}"/>
    <cellStyle name="Calculation 4 7 2 5" xfId="25403" xr:uid="{F6BBEA52-B7D8-4D10-A592-37F8D895F16F}"/>
    <cellStyle name="Calculation 4 7 2 5 2" xfId="37136" xr:uid="{E71BB4B1-ED05-4CE8-9CD6-96F7F990AD10}"/>
    <cellStyle name="Calculation 4 7 2 6" xfId="28064" xr:uid="{1813BE8A-67FC-4C35-9592-7B2AD4FD5497}"/>
    <cellStyle name="Calculation 4 7 2 6 2" xfId="38583" xr:uid="{D83A62A4-8717-46AD-B1B2-11D3A13D3029}"/>
    <cellStyle name="Calculation 4 7 2 7" xfId="25477" xr:uid="{3895C263-1604-4E37-A843-C2793F47BF7C}"/>
    <cellStyle name="Calculation 4 7 2 7 2" xfId="42951" xr:uid="{A5281D1E-845A-41FC-91C2-45F801989176}"/>
    <cellStyle name="Calculation 4 7 2 8" xfId="9055" xr:uid="{21F69234-CF66-4868-81D3-17E123C73B5C}"/>
    <cellStyle name="Calculation 4 7 2 9" xfId="33910" xr:uid="{B66CA793-9020-47D7-A23E-B76E9736CBA6}"/>
    <cellStyle name="Calculation 4 7 2_Schedule J-IT" xfId="16652" xr:uid="{7CB50D39-A291-4D06-906A-DA8EE81628E7}"/>
    <cellStyle name="Calculation 4 7 3" xfId="6157" xr:uid="{00000000-0005-0000-0000-0000EF030000}"/>
    <cellStyle name="Calculation 4 7 3 2" xfId="7110" xr:uid="{00000000-0005-0000-0000-0000F0030000}"/>
    <cellStyle name="Calculation 4 7 3 2 2" xfId="23339" xr:uid="{53748097-893B-4F86-8F26-3EE57F0F5645}"/>
    <cellStyle name="Calculation 4 7 3 2 2 2" xfId="39832" xr:uid="{4466928A-2B89-4780-B3A5-C616F78E33F9}"/>
    <cellStyle name="Calculation 4 7 3 2 3" xfId="27387" xr:uid="{6AE180B9-445D-4FCA-AFBE-7CEE900E71A6}"/>
    <cellStyle name="Calculation 4 7 3 2 3 2" xfId="40826" xr:uid="{B2471EB4-3916-4A51-BECD-2306CC697078}"/>
    <cellStyle name="Calculation 4 7 3 2 4" xfId="29476" xr:uid="{EFA20AED-3BA0-4847-9D7E-4CE30A18A0BC}"/>
    <cellStyle name="Calculation 4 7 3 2 4 2" xfId="41741" xr:uid="{BAA7FCFA-5E8A-4BE7-AF0C-18D10D16131C}"/>
    <cellStyle name="Calculation 4 7 3 2 5" xfId="31369" xr:uid="{327DBEA2-6753-4911-B2C0-E1F1D28F9043}"/>
    <cellStyle name="Calculation 4 7 3 2 6" xfId="33063" xr:uid="{EEE02EF3-B6F3-4A39-BCFA-071786437696}"/>
    <cellStyle name="Calculation 4 7 3 2 7" xfId="9930" xr:uid="{2FB1C40E-61BA-4D52-8593-538BCFC31304}"/>
    <cellStyle name="Calculation 4 7 3 2 8" xfId="34656" xr:uid="{6E3B716A-45EE-4715-938B-8FD08B10842C}"/>
    <cellStyle name="Calculation 4 7 3 3" xfId="7972" xr:uid="{00000000-0005-0000-0000-0000F1030000}"/>
    <cellStyle name="Calculation 4 7 3 3 2" xfId="24204" xr:uid="{D7E43E0E-77E1-4194-8B47-3A7B65E99F78}"/>
    <cellStyle name="Calculation 4 7 3 3 2 2" xfId="35877" xr:uid="{155F3C65-1E4D-4186-B0A8-0B102304F885}"/>
    <cellStyle name="Calculation 4 7 3 3 3" xfId="28438" xr:uid="{0E30A120-E406-4C13-A086-31303A82E2CC}"/>
    <cellStyle name="Calculation 4 7 3 3 3 2" xfId="41639" xr:uid="{519919CF-38C3-4C9B-93F5-4A5C975CCA4E}"/>
    <cellStyle name="Calculation 4 7 3 3 4" xfId="30261" xr:uid="{75D346AB-55AA-4417-93BE-FD6234860D06}"/>
    <cellStyle name="Calculation 4 7 3 3 4 2" xfId="37718" xr:uid="{FA01DBB3-F786-4171-98DF-1AFE905FB387}"/>
    <cellStyle name="Calculation 4 7 3 3 5" xfId="32143" xr:uid="{03C10B36-3510-4129-A152-E72C632F8744}"/>
    <cellStyle name="Calculation 4 7 3 3 6" xfId="10786" xr:uid="{897934C8-62D1-49CC-9FB1-7C1BE4CE45B1}"/>
    <cellStyle name="Calculation 4 7 3 3 7" xfId="35434" xr:uid="{2ECA17ED-C2C3-49EA-901B-A49D6FC8B89B}"/>
    <cellStyle name="Calculation 4 7 3 4" xfId="16208" xr:uid="{54C4D786-AF65-4D26-B67D-DB32EDB84FAB}"/>
    <cellStyle name="Calculation 4 7 3 4 2" xfId="38491" xr:uid="{4C7B1ACF-69A3-42CE-8FC6-296195672CD8}"/>
    <cellStyle name="Calculation 4 7 3 5" xfId="25852" xr:uid="{A7F437D0-BF39-43E5-A773-6EC678E935CC}"/>
    <cellStyle name="Calculation 4 7 3 5 2" xfId="38977" xr:uid="{F690F4C8-FB54-42EF-835F-D605D638B6FA}"/>
    <cellStyle name="Calculation 4 7 3 6" xfId="25533" xr:uid="{CD631575-8230-45DD-BC02-176DBC90DA72}"/>
    <cellStyle name="Calculation 4 7 3 6 2" xfId="37732" xr:uid="{04E5F92C-3E8A-480F-B3C2-50204FBC8D2C}"/>
    <cellStyle name="Calculation 4 7 3 7" xfId="26364" xr:uid="{8FBBB600-DDE0-4460-A463-FE8165B8002E}"/>
    <cellStyle name="Calculation 4 7 3 7 2" xfId="42882" xr:uid="{FE6AE4D2-FDD4-401F-AEBB-B08A74864C6D}"/>
    <cellStyle name="Calculation 4 7 3 8" xfId="8986" xr:uid="{C53E3E13-90A6-4C96-BCDC-97648B92DE0E}"/>
    <cellStyle name="Calculation 4 7 3 9" xfId="33841" xr:uid="{062304C4-D654-4FEA-8899-6A211DE9D849}"/>
    <cellStyle name="Calculation 4 7 3_Schedule J-IT" xfId="16653" xr:uid="{7CB3D230-8B75-431B-AF83-5502CC162AFC}"/>
    <cellStyle name="Calculation 4 7 4" xfId="6200" xr:uid="{00000000-0005-0000-0000-0000F2030000}"/>
    <cellStyle name="Calculation 4 7 4 2" xfId="7153" xr:uid="{00000000-0005-0000-0000-0000F3030000}"/>
    <cellStyle name="Calculation 4 7 4 2 2" xfId="23382" xr:uid="{B2B74322-C658-4717-82B7-DC265868AE0E}"/>
    <cellStyle name="Calculation 4 7 4 2 2 2" xfId="38976" xr:uid="{CE5345B5-C6E5-4016-BED5-18021E6FDE2E}"/>
    <cellStyle name="Calculation 4 7 4 2 3" xfId="27427" xr:uid="{8F6F3A7F-44AF-4DDA-8E36-506F5760C947}"/>
    <cellStyle name="Calculation 4 7 4 2 3 2" xfId="40869" xr:uid="{E9376C5F-09AD-4359-8E31-29298023FC1F}"/>
    <cellStyle name="Calculation 4 7 4 2 4" xfId="29519" xr:uid="{E9C9B713-404D-4451-B45D-D7C58EC3B563}"/>
    <cellStyle name="Calculation 4 7 4 2 4 2" xfId="41499" xr:uid="{3864B341-7542-4853-8A91-472753BE89F6}"/>
    <cellStyle name="Calculation 4 7 4 2 5" xfId="31412" xr:uid="{101B5F1F-81AB-472C-8C54-572BC5B1E45A}"/>
    <cellStyle name="Calculation 4 7 4 2 6" xfId="33103" xr:uid="{AD0335C3-8EBF-42F5-9CE4-A7ED7CF5A0AD}"/>
    <cellStyle name="Calculation 4 7 4 2 7" xfId="9973" xr:uid="{5167433B-EE98-4B60-83F6-B161D4B81294}"/>
    <cellStyle name="Calculation 4 7 4 2 8" xfId="34698" xr:uid="{07F0C7AC-215F-484C-98E2-CEF43C9C8A08}"/>
    <cellStyle name="Calculation 4 7 4 3" xfId="8014" xr:uid="{00000000-0005-0000-0000-0000F4030000}"/>
    <cellStyle name="Calculation 4 7 4 3 2" xfId="23763" xr:uid="{6E8F1C1E-DC58-4BC8-9232-AFF59B3A1E7C}"/>
    <cellStyle name="Calculation 4 7 4 3 2 2" xfId="36509" xr:uid="{8C44FCB1-6444-4B00-AF41-EECEAC186E15}"/>
    <cellStyle name="Calculation 4 7 4 3 3" xfId="25068" xr:uid="{60A08C61-AC1F-4DCA-9B07-815EF0F66A5B}"/>
    <cellStyle name="Calculation 4 7 4 3 3 2" xfId="41681" xr:uid="{F9F9810F-3C52-4016-AADA-0CDF6F7EC595}"/>
    <cellStyle name="Calculation 4 7 4 3 4" xfId="29859" xr:uid="{29F0D815-D0E8-448D-BEC0-0DDB8C2D46EC}"/>
    <cellStyle name="Calculation 4 7 4 3 4 2" xfId="41999" xr:uid="{71925ABE-5095-4D1D-BEB5-EFC6FFD7AF04}"/>
    <cellStyle name="Calculation 4 7 4 3 5" xfId="31752" xr:uid="{2D339DF0-7481-4560-B743-69F3DA700B93}"/>
    <cellStyle name="Calculation 4 7 4 3 6" xfId="10828" xr:uid="{9EA88318-FA2F-4584-9587-155517723F2C}"/>
    <cellStyle name="Calculation 4 7 4 3 7" xfId="35476" xr:uid="{A2B85BCB-97B5-4BA9-B9D7-2F75EE073903}"/>
    <cellStyle name="Calculation 4 7 4 4" xfId="16251" xr:uid="{C7ECCEAD-30D9-4906-98F3-835CDF0546D2}"/>
    <cellStyle name="Calculation 4 7 4 4 2" xfId="38533" xr:uid="{232724F7-D05F-4BE6-A418-48AB62A0DF7C}"/>
    <cellStyle name="Calculation 4 7 4 5" xfId="27734" xr:uid="{B425D1D3-8791-4987-9FAB-77347780F4EA}"/>
    <cellStyle name="Calculation 4 7 4 5 2" xfId="37111" xr:uid="{A3524882-0420-4C4A-A771-A4B8CCDC7A4D}"/>
    <cellStyle name="Calculation 4 7 4 6" xfId="25774" xr:uid="{1AB14379-C88C-4E1F-92DC-FE09DBE84E50}"/>
    <cellStyle name="Calculation 4 7 4 6 2" xfId="39084" xr:uid="{C22A38EC-99D2-45C1-A712-577E6578B9D9}"/>
    <cellStyle name="Calculation 4 7 4 7" xfId="26175" xr:uid="{7D0EE334-F906-4D8B-828E-168EA37B3DCA}"/>
    <cellStyle name="Calculation 4 7 4 7 2" xfId="42925" xr:uid="{8AC31120-855F-42C5-995D-F34C1BB0F611}"/>
    <cellStyle name="Calculation 4 7 4 8" xfId="9029" xr:uid="{583BCE5B-3AF1-4BC3-ABF0-BB646497C3D4}"/>
    <cellStyle name="Calculation 4 7 4 9" xfId="33884" xr:uid="{23EDB23B-3FC0-45A1-B7C9-64B38E02F6D0}"/>
    <cellStyle name="Calculation 4 7 4_Schedule J-IT" xfId="16654" xr:uid="{4961E6FA-DB38-4332-B4B3-04974C65C224}"/>
    <cellStyle name="Calculation 4 7 5" xfId="6393" xr:uid="{00000000-0005-0000-0000-0000F5030000}"/>
    <cellStyle name="Calculation 4 7 5 2" xfId="7345" xr:uid="{00000000-0005-0000-0000-0000F6030000}"/>
    <cellStyle name="Calculation 4 7 5 2 2" xfId="23574" xr:uid="{AC4012CD-7233-4509-B583-2A8D1EB8563A}"/>
    <cellStyle name="Calculation 4 7 5 2 2 2" xfId="40024" xr:uid="{D964DED8-6B5C-41B9-A8C0-4ADEB2EE8B8E}"/>
    <cellStyle name="Calculation 4 7 5 2 3" xfId="27588" xr:uid="{35B78591-8325-4D6B-B001-A0C5CC972E94}"/>
    <cellStyle name="Calculation 4 7 5 2 3 2" xfId="41040" xr:uid="{BFA8B16E-D646-41A4-9BB1-9D352F1D2FD4}"/>
    <cellStyle name="Calculation 4 7 5 2 4" xfId="29691" xr:uid="{CFF0D348-4EF7-4047-96BC-B48D7AFAA6B1}"/>
    <cellStyle name="Calculation 4 7 5 2 4 2" xfId="42136" xr:uid="{71174167-1A8E-440E-9DF1-509B71339DBE}"/>
    <cellStyle name="Calculation 4 7 5 2 5" xfId="31584" xr:uid="{8B3EB3FF-5060-43D2-A472-BC4A5DA5FACE}"/>
    <cellStyle name="Calculation 4 7 5 2 6" xfId="33236" xr:uid="{70E25005-A294-41EF-A1CB-09424382C076}"/>
    <cellStyle name="Calculation 4 7 5 2 7" xfId="10165" xr:uid="{77BD793A-23D1-480F-A202-0FFC5F5FA77A}"/>
    <cellStyle name="Calculation 4 7 5 2 8" xfId="34833" xr:uid="{D678ADE0-6B19-4204-B25C-BE67ADC50145}"/>
    <cellStyle name="Calculation 4 7 5 3" xfId="8150" xr:uid="{00000000-0005-0000-0000-0000F7030000}"/>
    <cellStyle name="Calculation 4 7 5 3 2" xfId="24116" xr:uid="{BF943FA5-6A23-49D0-A101-AA100D356B04}"/>
    <cellStyle name="Calculation 4 7 5 3 2 2" xfId="36601" xr:uid="{B7783F46-C9C2-478D-B0B3-B0627E20E6C5}"/>
    <cellStyle name="Calculation 4 7 5 3 3" xfId="28350" xr:uid="{4823E963-4232-42A0-BE00-A3D03362BE08}"/>
    <cellStyle name="Calculation 4 7 5 3 3 2" xfId="41816" xr:uid="{E79AE102-F2EB-4C2F-9AFE-0DD62678301A}"/>
    <cellStyle name="Calculation 4 7 5 3 4" xfId="30173" xr:uid="{2A09806C-4242-409F-8C05-4D67E63D5A02}"/>
    <cellStyle name="Calculation 4 7 5 3 4 2" xfId="39349" xr:uid="{C48C0F84-6313-48EE-AC63-C6F3516408D0}"/>
    <cellStyle name="Calculation 4 7 5 3 5" xfId="32055" xr:uid="{E2085748-994E-42CD-AF3E-C3EF1E8EA484}"/>
    <cellStyle name="Calculation 4 7 5 3 6" xfId="10963" xr:uid="{66CF8FC8-C146-40E9-8F14-A973699CCE6E}"/>
    <cellStyle name="Calculation 4 7 5 3 7" xfId="35611" xr:uid="{92E78CCE-0F55-4E0C-9D7C-24E1D5EBC801}"/>
    <cellStyle name="Calculation 4 7 5 4" xfId="16415" xr:uid="{80990917-3B50-4CD5-8A30-20EB22E36E16}"/>
    <cellStyle name="Calculation 4 7 5 4 2" xfId="38687" xr:uid="{95C96FAE-5A43-45F0-AB7D-5C6720E3E22A}"/>
    <cellStyle name="Calculation 4 7 5 5" xfId="25670" xr:uid="{E8DA55A7-D622-483A-B41C-22E72BD4E670}"/>
    <cellStyle name="Calculation 4 7 5 5 2" xfId="37277" xr:uid="{34B9FBEC-CAB9-4BB0-A77F-6FABD8E6F02D}"/>
    <cellStyle name="Calculation 4 7 5 6" xfId="26271" xr:uid="{B9802FD4-F0B7-493B-B422-018BCC782099}"/>
    <cellStyle name="Calculation 4 7 5 6 2" xfId="40191" xr:uid="{D0FE241C-0A98-486C-B53A-BC47CAF3579E}"/>
    <cellStyle name="Calculation 4 7 5 7" xfId="26429" xr:uid="{7CFDDF4B-F257-4A1F-B7BE-808153B16BA3}"/>
    <cellStyle name="Calculation 4 7 5 7 2" xfId="43097" xr:uid="{61917AA6-D874-4E33-AE90-117C1ECA51BA}"/>
    <cellStyle name="Calculation 4 7 5 8" xfId="9221" xr:uid="{AD409B5A-352A-4AE8-8E3A-69A3CE11D500}"/>
    <cellStyle name="Calculation 4 7 5 9" xfId="34055" xr:uid="{CD62423F-DA2B-4A2E-859A-CAEB3FACCDA1}"/>
    <cellStyle name="Calculation 4 7 5_Schedule J-IT" xfId="16655" xr:uid="{33AAB98A-9F79-4DE7-957F-0B6458694A38}"/>
    <cellStyle name="Calculation 4 7 6" xfId="6237" xr:uid="{00000000-0005-0000-0000-0000F8030000}"/>
    <cellStyle name="Calculation 4 7 6 2" xfId="7190" xr:uid="{00000000-0005-0000-0000-0000F9030000}"/>
    <cellStyle name="Calculation 4 7 6 2 2" xfId="23419" xr:uid="{24C4E8AF-6ACF-4DA1-9C9B-988FD9AAB60D}"/>
    <cellStyle name="Calculation 4 7 6 2 2 2" xfId="40148" xr:uid="{E11D04A8-E634-425E-9E8E-DF4265F08DF1}"/>
    <cellStyle name="Calculation 4 7 6 2 3" xfId="27464" xr:uid="{8CF90A7D-CF2F-44E9-8E52-85E937148B34}"/>
    <cellStyle name="Calculation 4 7 6 2 3 2" xfId="40906" xr:uid="{8D33E8DA-1935-43A0-AD51-575C5FF1E69B}"/>
    <cellStyle name="Calculation 4 7 6 2 4" xfId="29556" xr:uid="{B50050A0-AEE7-4D0B-88B7-439F3FCB7B1A}"/>
    <cellStyle name="Calculation 4 7 6 2 4 2" xfId="42287" xr:uid="{0ED100C7-0007-4120-899A-24A9DFEE7F71}"/>
    <cellStyle name="Calculation 4 7 6 2 5" xfId="31449" xr:uid="{372E02AB-1789-49F3-9F21-0045A9E66FC3}"/>
    <cellStyle name="Calculation 4 7 6 2 6" xfId="33140" xr:uid="{021938D5-CC7A-427C-82CF-1BEF5315DA3A}"/>
    <cellStyle name="Calculation 4 7 6 2 7" xfId="10010" xr:uid="{B119328D-BC06-41EC-BB22-E297D0F85ED1}"/>
    <cellStyle name="Calculation 4 7 6 2 8" xfId="34735" xr:uid="{847C54B7-D3B3-4CD9-BCC3-F0CEDEAF8FA4}"/>
    <cellStyle name="Calculation 4 7 6 3" xfId="8051" xr:uid="{00000000-0005-0000-0000-0000FA030000}"/>
    <cellStyle name="Calculation 4 7 6 3 2" xfId="24164" xr:uid="{F498C519-7B39-47D0-861F-F2ED8A189046}"/>
    <cellStyle name="Calculation 4 7 6 3 2 2" xfId="36542" xr:uid="{EA2E433A-DE2D-4911-9BFF-82BCFDEEC1BE}"/>
    <cellStyle name="Calculation 4 7 6 3 3" xfId="28398" xr:uid="{3609F1E2-EC8A-4222-9F5D-2FFF71D1CBC1}"/>
    <cellStyle name="Calculation 4 7 6 3 3 2" xfId="41718" xr:uid="{E98064B4-DCC5-4382-86E6-7DB34C13A0A8}"/>
    <cellStyle name="Calculation 4 7 6 3 4" xfId="30221" xr:uid="{CBD691DD-CDEA-4716-A3EF-857AD3F8A8B7}"/>
    <cellStyle name="Calculation 4 7 6 3 4 2" xfId="36771" xr:uid="{CDDEB325-D351-4DD5-B381-79B356C8CAD3}"/>
    <cellStyle name="Calculation 4 7 6 3 5" xfId="32103" xr:uid="{0DCA03C2-B10E-49AB-AB1E-6201CDB74A76}"/>
    <cellStyle name="Calculation 4 7 6 3 6" xfId="10865" xr:uid="{2E4A7361-1B1A-4DB1-A394-19668273FA13}"/>
    <cellStyle name="Calculation 4 7 6 3 7" xfId="35513" xr:uid="{1CF76C2B-FC0A-4164-863C-BD82402DF3FB}"/>
    <cellStyle name="Calculation 4 7 6 4" xfId="16288" xr:uid="{AEA40184-7F6E-499A-9B60-B8A02239DDD8}"/>
    <cellStyle name="Calculation 4 7 6 4 2" xfId="38570" xr:uid="{52EA9113-A7E4-4755-950A-B244F249E6A0}"/>
    <cellStyle name="Calculation 4 7 6 5" xfId="25643" xr:uid="{6437C86B-BC27-4AE4-96D7-C2E27C52146D}"/>
    <cellStyle name="Calculation 4 7 6 5 2" xfId="37147" xr:uid="{3D497A35-689A-4131-B6A2-C8B82ECE7AB0}"/>
    <cellStyle name="Calculation 4 7 6 6" xfId="27243" xr:uid="{376AC3E6-AD46-4883-BECC-E3DA2DE1D7F7}"/>
    <cellStyle name="Calculation 4 7 6 6 2" xfId="37726" xr:uid="{3A0B3C19-1155-4606-BE1B-40597ECA4386}"/>
    <cellStyle name="Calculation 4 7 6 7" xfId="25334" xr:uid="{FD45678A-8FF7-4539-B6D1-F9E11F5F273E}"/>
    <cellStyle name="Calculation 4 7 6 7 2" xfId="42962" xr:uid="{7260D8F4-2C02-4594-9127-5AB81E15C461}"/>
    <cellStyle name="Calculation 4 7 6 8" xfId="9066" xr:uid="{BA4D3BA7-513C-462F-9F6E-DE5257DB3D06}"/>
    <cellStyle name="Calculation 4 7 6 9" xfId="33921" xr:uid="{AA3CDDFB-6F0B-493C-B427-79BE6F180D83}"/>
    <cellStyle name="Calculation 4 7 6_Schedule J-IT" xfId="16656" xr:uid="{02B9D157-29A4-4133-A81B-2205A3C9E6CD}"/>
    <cellStyle name="Calculation 4 7 7" xfId="6436" xr:uid="{00000000-0005-0000-0000-0000FB030000}"/>
    <cellStyle name="Calculation 4 7 7 2" xfId="7388" xr:uid="{00000000-0005-0000-0000-0000FC030000}"/>
    <cellStyle name="Calculation 4 7 7 2 2" xfId="23617" xr:uid="{F33C2FD2-AF51-47B1-92F4-26E6446E5659}"/>
    <cellStyle name="Calculation 4 7 7 2 2 2" xfId="35947" xr:uid="{895659DD-0DF3-4B76-A393-7618756E1088}"/>
    <cellStyle name="Calculation 4 7 7 2 3" xfId="27615" xr:uid="{DD54A456-4D9C-49FA-BC86-D860BEF861AF}"/>
    <cellStyle name="Calculation 4 7 7 2 3 2" xfId="41063" xr:uid="{B701F754-F914-4203-97EA-DE2B4E84BFDF}"/>
    <cellStyle name="Calculation 4 7 7 2 4" xfId="29714" xr:uid="{CB9CDA8B-481C-42A8-A9A7-3A0EC5677043}"/>
    <cellStyle name="Calculation 4 7 7 2 4 2" xfId="42235" xr:uid="{6E24AAB4-E287-4B86-AC7E-FA97AF4A4DAD}"/>
    <cellStyle name="Calculation 4 7 7 2 5" xfId="31607" xr:uid="{9DC5D4E1-6081-4785-871E-341EAD4E3DDA}"/>
    <cellStyle name="Calculation 4 7 7 2 6" xfId="33259" xr:uid="{C6E5C39F-6745-498D-B857-AFAA9CA402DA}"/>
    <cellStyle name="Calculation 4 7 7 2 7" xfId="10208" xr:uid="{E977D886-0A87-43F1-B079-239EE7C2F8F7}"/>
    <cellStyle name="Calculation 4 7 7 2 8" xfId="34856" xr:uid="{5FC9CEA8-6309-4013-89A7-DD185C766224}"/>
    <cellStyle name="Calculation 4 7 7 3" xfId="8173" xr:uid="{00000000-0005-0000-0000-0000FD030000}"/>
    <cellStyle name="Calculation 4 7 7 3 2" xfId="23684" xr:uid="{8B2892DC-0741-4623-8EB6-D9A52FCAF61D}"/>
    <cellStyle name="Calculation 4 7 7 3 2 2" xfId="36605" xr:uid="{64F9C372-864D-4B5E-B891-775F904EFCDF}"/>
    <cellStyle name="Calculation 4 7 7 3 3" xfId="26575" xr:uid="{DC785BFF-9928-4C00-9AE1-6AEA7BAACA20}"/>
    <cellStyle name="Calculation 4 7 7 3 3 2" xfId="41839" xr:uid="{36651B14-7FF1-4433-A94C-25199B7A3509}"/>
    <cellStyle name="Calculation 4 7 7 3 4" xfId="29780" xr:uid="{5A99994F-4356-4010-8ED7-B3DA207F3D22}"/>
    <cellStyle name="Calculation 4 7 7 3 4 2" xfId="36120" xr:uid="{6A98466D-50C0-42FA-87A3-91167C0CB276}"/>
    <cellStyle name="Calculation 4 7 7 3 5" xfId="31673" xr:uid="{6F54AADA-B66F-424E-8DAE-9FA6CC538FAD}"/>
    <cellStyle name="Calculation 4 7 7 3 6" xfId="10986" xr:uid="{7D7F48F1-D240-421E-976B-A68849B4CA15}"/>
    <cellStyle name="Calculation 4 7 7 3 7" xfId="35634" xr:uid="{F937CE35-309D-4F45-B7CA-8E402903CFCD}"/>
    <cellStyle name="Calculation 4 7 7 4" xfId="16458" xr:uid="{EC91B412-D6CD-40E3-8C27-88B88B6F546E}"/>
    <cellStyle name="Calculation 4 7 7 4 2" xfId="38715" xr:uid="{99E82B26-6556-4CBB-B402-03C6D14740EF}"/>
    <cellStyle name="Calculation 4 7 7 5" xfId="25680" xr:uid="{6C6FBC95-8236-45A0-945D-7D4A11D7DBAE}"/>
    <cellStyle name="Calculation 4 7 7 5 2" xfId="37310" xr:uid="{42EE8B14-2169-4682-A65A-F9E11E33E991}"/>
    <cellStyle name="Calculation 4 7 7 6" xfId="26447" xr:uid="{7D673A2D-AC2A-4416-B49D-31EC2670F155}"/>
    <cellStyle name="Calculation 4 7 7 6 2" xfId="40214" xr:uid="{8AC6FBDF-474D-449A-AC29-CC38E6B06204}"/>
    <cellStyle name="Calculation 4 7 7 7" xfId="12118" xr:uid="{93D3EB37-1CAD-43E2-871C-D11370DEEAFD}"/>
    <cellStyle name="Calculation 4 7 7 7 2" xfId="43120" xr:uid="{C8F38442-2931-412F-9575-8C30B9742280}"/>
    <cellStyle name="Calculation 4 7 7 8" xfId="9264" xr:uid="{B70626F7-16EA-4A9F-89B5-D82E63DFBEA7}"/>
    <cellStyle name="Calculation 4 7 7 9" xfId="34078" xr:uid="{A927F238-5881-4951-9AC3-73B410477FEC}"/>
    <cellStyle name="Calculation 4 7 7_Schedule J-IT" xfId="16657" xr:uid="{A5E1CB39-1A9C-4EE3-92F5-0820CB28358D}"/>
    <cellStyle name="Calculation 4 7 8" xfId="22311" xr:uid="{69B596D0-DCB2-49A9-BBE0-BD6127837747}"/>
    <cellStyle name="Calculation 4 7 8 2" xfId="26735" xr:uid="{458D11F6-172A-4F03-AA15-6B6485F0487A}"/>
    <cellStyle name="Calculation 4 7 8 3" xfId="15225" xr:uid="{0A284863-77FA-4DE3-9C0A-9B914160333B}"/>
    <cellStyle name="Calculation 4 7 8 4" xfId="30738" xr:uid="{851BFCA0-55FD-4E53-9901-F8C8884ED144}"/>
    <cellStyle name="Calculation 4 7 8 5" xfId="32574" xr:uid="{8078C91E-CC7B-4500-B80B-AA2B103CAE83}"/>
    <cellStyle name="Calculation 4 7 9" xfId="15178" xr:uid="{380A4708-7EB5-43E8-9E1B-1A7062B0D2D1}"/>
    <cellStyle name="Calculation 4 8" xfId="6220" xr:uid="{00000000-0005-0000-0000-0000FE030000}"/>
    <cellStyle name="Calculation 4 8 2" xfId="7173" xr:uid="{00000000-0005-0000-0000-0000FF030000}"/>
    <cellStyle name="Calculation 4 8 2 2" xfId="23402" xr:uid="{851A8DAB-6D78-4D29-A7E0-28F1702EB3B6}"/>
    <cellStyle name="Calculation 4 8 2 2 2" xfId="36260" xr:uid="{0986BB39-5A27-46B7-A823-FDD951657C7D}"/>
    <cellStyle name="Calculation 4 8 2 3" xfId="27447" xr:uid="{FB6D89AC-B914-4A44-B1CB-A15FF815C100}"/>
    <cellStyle name="Calculation 4 8 2 3 2" xfId="40889" xr:uid="{3111D771-53CF-4608-8F76-F4F9A973B33E}"/>
    <cellStyle name="Calculation 4 8 2 4" xfId="29539" xr:uid="{2A1163F0-C7D9-426C-8136-72E77A4D57BF}"/>
    <cellStyle name="Calculation 4 8 2 4 2" xfId="40123" xr:uid="{3DFBB388-00C6-4C2F-9F4C-A13CDD9E12CB}"/>
    <cellStyle name="Calculation 4 8 2 5" xfId="31432" xr:uid="{B670FB3C-447B-4230-865B-76F286A39140}"/>
    <cellStyle name="Calculation 4 8 2 6" xfId="33123" xr:uid="{1F37539E-7D33-462C-8BCB-AB12F56882B0}"/>
    <cellStyle name="Calculation 4 8 2 7" xfId="9993" xr:uid="{5AE3AF9E-AEEB-4090-AC98-85F92FB81817}"/>
    <cellStyle name="Calculation 4 8 2 8" xfId="34718" xr:uid="{9347E9DB-8A2F-405E-BC89-115B42B51C56}"/>
    <cellStyle name="Calculation 4 8 3" xfId="8034" xr:uid="{00000000-0005-0000-0000-000000040000}"/>
    <cellStyle name="Calculation 4 8 3 2" xfId="23753" xr:uid="{D214E6D5-7A70-40E1-8B17-C2915A18CF4D}"/>
    <cellStyle name="Calculation 4 8 3 2 2" xfId="36068" xr:uid="{0B3EFD69-F49D-4C8B-8063-A35B0E944A8B}"/>
    <cellStyle name="Calculation 4 8 3 3" xfId="27587" xr:uid="{FA211026-65E9-49F4-830E-542F700BFEF6}"/>
    <cellStyle name="Calculation 4 8 3 3 2" xfId="41701" xr:uid="{CA827265-3BD4-4E62-9ACD-2BBDB51546F1}"/>
    <cellStyle name="Calculation 4 8 3 4" xfId="29849" xr:uid="{640FBBEB-2CD3-470C-8825-38BC1D850D0D}"/>
    <cellStyle name="Calculation 4 8 3 4 2" xfId="36781" xr:uid="{37311C11-ED27-4358-A008-CD9FD520B9DE}"/>
    <cellStyle name="Calculation 4 8 3 5" xfId="31742" xr:uid="{C3E3262D-FE7C-4388-AD30-46EAD9C863DF}"/>
    <cellStyle name="Calculation 4 8 3 6" xfId="10848" xr:uid="{29DC5604-DA57-490A-A521-E2D07755685C}"/>
    <cellStyle name="Calculation 4 8 3 7" xfId="35496" xr:uid="{860403C8-A671-4704-9739-D603C6A88934}"/>
    <cellStyle name="Calculation 4 8 4" xfId="16271" xr:uid="{6AE3CC52-9388-4BEA-BBB5-6DB5D8FC7BC2}"/>
    <cellStyle name="Calculation 4 8 4 2" xfId="38553" xr:uid="{F5FD11C3-4238-4539-BDFD-BF5FD35C89C5}"/>
    <cellStyle name="Calculation 4 8 5" xfId="25532" xr:uid="{4F7A07FD-120B-46FF-924E-BB683DF81DCA}"/>
    <cellStyle name="Calculation 4 8 5 2" xfId="37130" xr:uid="{A086235E-69B3-4E3F-B3FA-0C48C3CB4D70}"/>
    <cellStyle name="Calculation 4 8 6" xfId="28253" xr:uid="{9A9820DC-1473-4638-9E12-B22999313368}"/>
    <cellStyle name="Calculation 4 8 6 2" xfId="39648" xr:uid="{19E0B44B-05C7-4F7C-AA98-DB58EFA63601}"/>
    <cellStyle name="Calculation 4 8 7" xfId="25598" xr:uid="{E304A8FD-771D-4D9F-A0DC-2887ABCD4986}"/>
    <cellStyle name="Calculation 4 8 7 2" xfId="42945" xr:uid="{F138F2D4-2830-4475-B428-1E3934864F23}"/>
    <cellStyle name="Calculation 4 8 8" xfId="9049" xr:uid="{0A215BC9-2D70-4FF8-9C8E-D4B8D64D3CEF}"/>
    <cellStyle name="Calculation 4 8 9" xfId="33904" xr:uid="{C195E4E8-5B15-4845-A676-5D24F436FB2F}"/>
    <cellStyle name="Calculation 4 8_Schedule J-IT" xfId="16658" xr:uid="{6AC52608-697B-4BF0-B668-FC8C8D7AAAB7}"/>
    <cellStyle name="Calculation 4 9" xfId="6162" xr:uid="{00000000-0005-0000-0000-000001040000}"/>
    <cellStyle name="Calculation 4 9 2" xfId="7115" xr:uid="{00000000-0005-0000-0000-000002040000}"/>
    <cellStyle name="Calculation 4 9 2 2" xfId="23344" xr:uid="{09E4BC52-1DB4-4BFF-AC92-EEE9CBA57E66}"/>
    <cellStyle name="Calculation 4 9 2 2 2" xfId="39029" xr:uid="{F64EB8BF-C31E-464B-AFD9-4CFADEC46D87}"/>
    <cellStyle name="Calculation 4 9 2 3" xfId="27392" xr:uid="{712FB01D-1FCF-4F21-8255-F53C2E7D0BF0}"/>
    <cellStyle name="Calculation 4 9 2 3 2" xfId="40831" xr:uid="{82447641-9435-43AF-B15E-A8EC39F21ACB}"/>
    <cellStyle name="Calculation 4 9 2 4" xfId="29481" xr:uid="{8A07134D-7186-4C37-A7FF-9366D2C39670}"/>
    <cellStyle name="Calculation 4 9 2 4 2" xfId="41495" xr:uid="{021604F5-0369-44DE-A092-337BC2485728}"/>
    <cellStyle name="Calculation 4 9 2 5" xfId="31374" xr:uid="{B9B3F3C1-A1AF-4953-856C-271BCB3F8A52}"/>
    <cellStyle name="Calculation 4 9 2 6" xfId="33068" xr:uid="{B6322546-F1F5-4E0E-B0DD-190C27164DFC}"/>
    <cellStyle name="Calculation 4 9 2 7" xfId="9935" xr:uid="{189BD912-621C-4A88-83E9-7827BB5220E3}"/>
    <cellStyle name="Calculation 4 9 2 8" xfId="34661" xr:uid="{50DCA874-DD26-4043-98A6-B0B5373CDCC9}"/>
    <cellStyle name="Calculation 4 9 3" xfId="7977" xr:uid="{00000000-0005-0000-0000-000003040000}"/>
    <cellStyle name="Calculation 4 9 3 2" xfId="23781" xr:uid="{3566825B-CF9E-44A2-970D-9AC8BE7A162A}"/>
    <cellStyle name="Calculation 4 9 3 2 2" xfId="36479" xr:uid="{D78FDB5A-3C7E-4CA5-BFF8-467C099D518F}"/>
    <cellStyle name="Calculation 4 9 3 3" xfId="25059" xr:uid="{568FAFF1-CFA5-4608-AD16-B8191375CD6C}"/>
    <cellStyle name="Calculation 4 9 3 3 2" xfId="41644" xr:uid="{5A93E5A7-5E22-47C3-9C6C-EDDDE13626B7}"/>
    <cellStyle name="Calculation 4 9 3 4" xfId="29877" xr:uid="{51485FE2-6FAD-48BA-A299-758E34B3F0E5}"/>
    <cellStyle name="Calculation 4 9 3 4 2" xfId="39385" xr:uid="{CFED7C8D-D0A4-4395-9FF3-8E53816E061F}"/>
    <cellStyle name="Calculation 4 9 3 5" xfId="31770" xr:uid="{1C0F6F5F-EC67-432F-B950-AD5EA8827354}"/>
    <cellStyle name="Calculation 4 9 3 6" xfId="10791" xr:uid="{56B2E497-93F5-467A-9C75-BC75423BB8F9}"/>
    <cellStyle name="Calculation 4 9 3 7" xfId="35439" xr:uid="{9E2A8EEC-B7E0-4C80-890D-A72DE331AE18}"/>
    <cellStyle name="Calculation 4 9 4" xfId="16213" xr:uid="{FFF65AAF-9D07-4270-B40F-CB37509A9D1E}"/>
    <cellStyle name="Calculation 4 9 4 2" xfId="38496" xr:uid="{4527C254-C9CB-433F-BAC8-F381D9808C0B}"/>
    <cellStyle name="Calculation 4 9 5" xfId="25529" xr:uid="{40E93779-2615-43AD-95B7-4C852651ED00}"/>
    <cellStyle name="Calculation 4 9 5 2" xfId="37075" xr:uid="{C4F81B28-D801-4D63-BA5F-5F20FD257C66}"/>
    <cellStyle name="Calculation 4 9 6" xfId="28092" xr:uid="{427638AE-C1BF-472D-AD91-8746E431CC71}"/>
    <cellStyle name="Calculation 4 9 6 2" xfId="38921" xr:uid="{80122506-315D-4B47-86E4-3BDAB4E37EE5}"/>
    <cellStyle name="Calculation 4 9 7" xfId="27829" xr:uid="{3FB15372-B42C-4954-9BCA-6E267D5B38F3}"/>
    <cellStyle name="Calculation 4 9 7 2" xfId="42887" xr:uid="{C098C012-0BAE-4467-8828-B9680A04FF8E}"/>
    <cellStyle name="Calculation 4 9 8" xfId="8991" xr:uid="{A095EA32-4A19-4C9D-BA7C-EFD1D9A91C3B}"/>
    <cellStyle name="Calculation 4 9 9" xfId="33846" xr:uid="{8EB525A4-FBB8-43B6-AF0D-9F3A5B9C2B4A}"/>
    <cellStyle name="Calculation 4 9_Schedule J-IT" xfId="16659" xr:uid="{337F525D-68E0-4FDF-BB25-29CEDC078FDD}"/>
    <cellStyle name="Calculation 5" xfId="22758" xr:uid="{87903B13-CA04-4BF0-AAC0-88372362EDC3}"/>
    <cellStyle name="Calculation 6" xfId="24053" xr:uid="{B3675A2C-F516-459C-BF24-3E3753754CB6}"/>
    <cellStyle name="Calculation 7" xfId="24366" xr:uid="{348BFA2F-18A3-429D-9538-7045ED30AAA6}"/>
    <cellStyle name="Calculation 8" xfId="15627" xr:uid="{88E703A7-45A7-4197-8BFB-01150407713A}"/>
    <cellStyle name="Calculation 9" xfId="25359" xr:uid="{E381BF7F-B427-4139-9F21-A4F2206A4DC7}"/>
    <cellStyle name="Check Cell" xfId="5578" builtinId="23" customBuiltin="1"/>
    <cellStyle name="Check Cell 2" xfId="4966" xr:uid="{00000000-0005-0000-0000-000005040000}"/>
    <cellStyle name="Check Cell 2 2" xfId="4967" xr:uid="{00000000-0005-0000-0000-000006040000}"/>
    <cellStyle name="Check Cell 2 2 2" xfId="22313" xr:uid="{A38A2025-17A6-4B9E-B3D8-7B13C72AFC1F}"/>
    <cellStyle name="Check Cell 2 2 3" xfId="15180" xr:uid="{37DEA4FF-0089-4C21-BDAD-BD375C5DF1CC}"/>
    <cellStyle name="Check Cell 2 3" xfId="4968" xr:uid="{00000000-0005-0000-0000-000007040000}"/>
    <cellStyle name="Check Cell 2 3 2" xfId="22314" xr:uid="{690D7368-1F65-487B-85EF-85CA6F1D93D6}"/>
    <cellStyle name="Check Cell 2 3 3" xfId="15181" xr:uid="{2892766F-F81D-48C5-AC8A-109032204DAB}"/>
    <cellStyle name="Check Cell 2 4" xfId="4969" xr:uid="{00000000-0005-0000-0000-000008040000}"/>
    <cellStyle name="Check Cell 2 4 2" xfId="22315" xr:uid="{57735F74-5DD1-43EC-AA0C-2D0B19D3885E}"/>
    <cellStyle name="Check Cell 2 4 3" xfId="15182" xr:uid="{2FB37A85-7B69-4474-9F6E-EE1AAF12DAD1}"/>
    <cellStyle name="Check Cell 2 5" xfId="4970" xr:uid="{00000000-0005-0000-0000-000009040000}"/>
    <cellStyle name="Check Cell 2 5 2" xfId="22316" xr:uid="{094FA1CA-BEB9-4E45-A0A4-58BAA961AC06}"/>
    <cellStyle name="Check Cell 2 5 3" xfId="15183" xr:uid="{98C91A5B-F801-44A9-BD96-092D529981AB}"/>
    <cellStyle name="Check Cell 2 6" xfId="4971" xr:uid="{00000000-0005-0000-0000-00000A040000}"/>
    <cellStyle name="Check Cell 2 6 2" xfId="22317" xr:uid="{15A05289-6160-4F4B-973C-14716E51936C}"/>
    <cellStyle name="Check Cell 2 6 3" xfId="15184" xr:uid="{1768EEDE-4D58-4E7C-AF85-D194F4075E17}"/>
    <cellStyle name="Check Cell 2 7" xfId="4972" xr:uid="{00000000-0005-0000-0000-00000B040000}"/>
    <cellStyle name="Check Cell 2 7 2" xfId="22318" xr:uid="{90AAF8E7-32B2-4163-80CC-5DE48D643BD8}"/>
    <cellStyle name="Check Cell 2 7 3" xfId="15185" xr:uid="{D3061A51-F077-49C1-98FE-9B649D5D4F91}"/>
    <cellStyle name="Check Cell 2 8" xfId="22312" xr:uid="{9126447E-3C10-4F04-BF88-9EE90739FC0E}"/>
    <cellStyle name="Check Cell 2 9" xfId="15179" xr:uid="{974FCBB3-1509-4B9E-BA43-CE8308753F9F}"/>
    <cellStyle name="Check Cell 3" xfId="4973" xr:uid="{00000000-0005-0000-0000-00000C040000}"/>
    <cellStyle name="Check Cell 3 2" xfId="4974" xr:uid="{00000000-0005-0000-0000-00000D040000}"/>
    <cellStyle name="Check Cell 3 2 2" xfId="22320" xr:uid="{E84621A0-2326-489B-BEA0-337BC8437A30}"/>
    <cellStyle name="Check Cell 3 2 3" xfId="15187" xr:uid="{4F667DB3-1586-43F2-B430-3613973A228B}"/>
    <cellStyle name="Check Cell 3 3" xfId="4975" xr:uid="{00000000-0005-0000-0000-00000E040000}"/>
    <cellStyle name="Check Cell 3 3 2" xfId="22321" xr:uid="{B5BF8F3C-8D84-44DC-9BFE-9D9BD46560BD}"/>
    <cellStyle name="Check Cell 3 3 3" xfId="15188" xr:uid="{9ACA055B-45C8-4621-92B2-591EF3816732}"/>
    <cellStyle name="Check Cell 3 4" xfId="4976" xr:uid="{00000000-0005-0000-0000-00000F040000}"/>
    <cellStyle name="Check Cell 3 4 2" xfId="22322" xr:uid="{F47BFD79-03D3-4E06-8695-53D5FD6A9B2C}"/>
    <cellStyle name="Check Cell 3 4 3" xfId="15189" xr:uid="{F1B1FB73-459E-401F-87BD-C02C1FBEA8F8}"/>
    <cellStyle name="Check Cell 3 5" xfId="4977" xr:uid="{00000000-0005-0000-0000-000010040000}"/>
    <cellStyle name="Check Cell 3 5 2" xfId="22323" xr:uid="{74FEE9FB-3494-4E2E-BBB4-6C9870B12501}"/>
    <cellStyle name="Check Cell 3 5 3" xfId="15190" xr:uid="{B4D290F1-2E55-468F-9E72-322D0763B8F4}"/>
    <cellStyle name="Check Cell 3 6" xfId="4978" xr:uid="{00000000-0005-0000-0000-000011040000}"/>
    <cellStyle name="Check Cell 3 6 2" xfId="22324" xr:uid="{53025A73-562F-4D0E-8080-4B9B1FDCAF06}"/>
    <cellStyle name="Check Cell 3 6 3" xfId="15191" xr:uid="{046441E3-EEAE-4511-A239-4CF74F7165D6}"/>
    <cellStyle name="Check Cell 3 7" xfId="4979" xr:uid="{00000000-0005-0000-0000-000012040000}"/>
    <cellStyle name="Check Cell 3 7 2" xfId="22325" xr:uid="{BB50DAF5-E492-4873-93F9-38F58C9B6085}"/>
    <cellStyle name="Check Cell 3 7 3" xfId="15192" xr:uid="{779D1AAB-1D21-4E34-B132-FC07E7A0139A}"/>
    <cellStyle name="Check Cell 3 8" xfId="22319" xr:uid="{AD94C64A-29B2-43F4-B139-DF59E9489838}"/>
    <cellStyle name="Check Cell 3 9" xfId="15186" xr:uid="{9E2164B4-A427-4163-AC0F-0246D3DB6371}"/>
    <cellStyle name="Check Cell 4" xfId="4980" xr:uid="{00000000-0005-0000-0000-000013040000}"/>
    <cellStyle name="Check Cell 4 2" xfId="4981" xr:uid="{00000000-0005-0000-0000-000014040000}"/>
    <cellStyle name="Check Cell 4 2 2" xfId="22327" xr:uid="{3AD23DFA-AEA6-49C1-BAFD-38F442923AD7}"/>
    <cellStyle name="Check Cell 4 2 3" xfId="15194" xr:uid="{010D88B6-B943-442E-A419-B8C2D2D1193F}"/>
    <cellStyle name="Check Cell 4 3" xfId="4982" xr:uid="{00000000-0005-0000-0000-000015040000}"/>
    <cellStyle name="Check Cell 4 3 2" xfId="22328" xr:uid="{36BB5BB1-EC1E-447F-BEC6-693B6BE7B363}"/>
    <cellStyle name="Check Cell 4 3 3" xfId="15195" xr:uid="{861E9896-D6C9-4CE7-A6C6-C068399B8A17}"/>
    <cellStyle name="Check Cell 4 4" xfId="4983" xr:uid="{00000000-0005-0000-0000-000016040000}"/>
    <cellStyle name="Check Cell 4 4 2" xfId="22329" xr:uid="{5B00439B-8CB0-4039-B6F4-23470D116F07}"/>
    <cellStyle name="Check Cell 4 4 3" xfId="15196" xr:uid="{54056859-29AE-49DF-B12D-5CDF78B478AF}"/>
    <cellStyle name="Check Cell 4 5" xfId="4984" xr:uid="{00000000-0005-0000-0000-000017040000}"/>
    <cellStyle name="Check Cell 4 5 2" xfId="22330" xr:uid="{E5345E34-6101-4129-AAC7-C69F2724EDA8}"/>
    <cellStyle name="Check Cell 4 5 3" xfId="15197" xr:uid="{B118FE69-8917-4347-BFFB-F9ED467C12DD}"/>
    <cellStyle name="Check Cell 4 6" xfId="4985" xr:uid="{00000000-0005-0000-0000-000018040000}"/>
    <cellStyle name="Check Cell 4 6 2" xfId="22331" xr:uid="{193EC501-9431-47B1-BE63-C8729158F1F8}"/>
    <cellStyle name="Check Cell 4 6 3" xfId="15198" xr:uid="{D9093E5B-EEC0-4F58-9B4B-1294CF58589A}"/>
    <cellStyle name="Check Cell 4 7" xfId="4986" xr:uid="{00000000-0005-0000-0000-000019040000}"/>
    <cellStyle name="Check Cell 4 7 2" xfId="22332" xr:uid="{5EA9F20A-8A4D-4863-8CAA-F4949B032224}"/>
    <cellStyle name="Check Cell 4 7 3" xfId="15199" xr:uid="{C6CEEF35-A6C0-4BAE-940A-65C18F658A57}"/>
    <cellStyle name="Check Cell 4 8" xfId="22326" xr:uid="{B4C27ED9-BF81-4B8A-96CB-568B463DB5C1}"/>
    <cellStyle name="Check Cell 4 9" xfId="15193" xr:uid="{1581FF9B-2AFE-4960-A850-6EF20CC3DEBA}"/>
    <cellStyle name="Check Cell 5" xfId="22760" xr:uid="{F76F8BBB-0A12-4B0D-8935-AFDE1C780D88}"/>
    <cellStyle name="Check Cell 6" xfId="15629" xr:uid="{206EF940-168F-4920-ABBF-06BDB746F3BD}"/>
    <cellStyle name="Comma  - Style1" xfId="4988" xr:uid="{00000000-0005-0000-0000-00001A040000}"/>
    <cellStyle name="Comma  - Style2" xfId="4989" xr:uid="{00000000-0005-0000-0000-00001B040000}"/>
    <cellStyle name="Comma  - Style3" xfId="4990" xr:uid="{00000000-0005-0000-0000-00001C040000}"/>
    <cellStyle name="Comma  - Style4" xfId="4991" xr:uid="{00000000-0005-0000-0000-00001D040000}"/>
    <cellStyle name="Comma  - Style5" xfId="4992" xr:uid="{00000000-0005-0000-0000-00001E040000}"/>
    <cellStyle name="Comma  - Style6" xfId="4993" xr:uid="{00000000-0005-0000-0000-00001F040000}"/>
    <cellStyle name="Comma  - Style7" xfId="4994" xr:uid="{00000000-0005-0000-0000-000020040000}"/>
    <cellStyle name="Comma  - Style8" xfId="4995" xr:uid="{00000000-0005-0000-0000-000021040000}"/>
    <cellStyle name="Comma [00]" xfId="4996" xr:uid="{00000000-0005-0000-0000-000022040000}"/>
    <cellStyle name="Comma 10" xfId="4997" xr:uid="{00000000-0005-0000-0000-000023040000}"/>
    <cellStyle name="Comma 10 2" xfId="22333" xr:uid="{C3B30FBA-2530-4662-9D91-891563A8521D}"/>
    <cellStyle name="Comma 10 3" xfId="15200" xr:uid="{56AA00B2-3924-4420-B8EC-BE5C7CFA50DA}"/>
    <cellStyle name="Comma 100" xfId="11202" xr:uid="{1B119C18-D72A-4F2A-A2B1-6BF8D72575BD}"/>
    <cellStyle name="Comma 101" xfId="11204" xr:uid="{55CC3402-D0A7-41C8-888F-E5CB1E7A3995}"/>
    <cellStyle name="Comma 102" xfId="11206" xr:uid="{150D4B16-92A3-4678-ABD8-2C8BA9ED17C1}"/>
    <cellStyle name="Comma 103" xfId="11208" xr:uid="{D9648F21-2EE0-4D3C-BF59-239834478C65}"/>
    <cellStyle name="Comma 104" xfId="11210" xr:uid="{B2B33F16-7B0E-4316-A0D8-BA6BF3B354F0}"/>
    <cellStyle name="Comma 105" xfId="11212" xr:uid="{5A7476EE-CDE0-45BB-B517-A71701F39CA7}"/>
    <cellStyle name="Comma 106" xfId="11214" xr:uid="{E9CB2915-1130-4160-9B0A-4FBD61ECA5ED}"/>
    <cellStyle name="Comma 107" xfId="11216" xr:uid="{040ED012-4F4B-4439-B3B8-5EAEE2076067}"/>
    <cellStyle name="Comma 108" xfId="11218" xr:uid="{909D9508-3D44-4A84-BBF2-30B9F1E060E3}"/>
    <cellStyle name="Comma 109" xfId="11220" xr:uid="{1931BAC2-A3B5-4700-8E35-88AB127D606D}"/>
    <cellStyle name="Comma 11" xfId="4998" xr:uid="{00000000-0005-0000-0000-000024040000}"/>
    <cellStyle name="Comma 11 2" xfId="22334" xr:uid="{2743409B-716A-4C6D-816B-45C39E059E34}"/>
    <cellStyle name="Comma 11 3" xfId="15201" xr:uid="{D027318C-135C-499E-8D66-3ECC83756961}"/>
    <cellStyle name="Comma 110" xfId="11222" xr:uid="{08F4E075-91D4-4FFC-A3B3-65E7E2EA56D1}"/>
    <cellStyle name="Comma 111" xfId="11224" xr:uid="{65FABC40-F394-4133-8C05-34B2844556E8}"/>
    <cellStyle name="Comma 112" xfId="11226" xr:uid="{0CC58337-EFFA-4338-A989-30DC1590EDDB}"/>
    <cellStyle name="Comma 113" xfId="11228" xr:uid="{B727DED8-1F6E-4E03-AE21-AA8A599FD4D9}"/>
    <cellStyle name="Comma 114" xfId="11230" xr:uid="{10903AFA-A0EA-4442-8A9D-9FFEAF405711}"/>
    <cellStyle name="Comma 115" xfId="11232" xr:uid="{E0E382F0-BEF6-48DE-B0D3-E1C957C807B7}"/>
    <cellStyle name="Comma 116" xfId="11234" xr:uid="{3DFF69A8-CF2E-4DC8-A646-10253014051F}"/>
    <cellStyle name="Comma 117" xfId="11236" xr:uid="{04B9B6B2-F770-409A-851D-4689A8E83EAC}"/>
    <cellStyle name="Comma 118" xfId="11238" xr:uid="{9AB8155B-0929-4C38-A9E9-5C8A458FE8CC}"/>
    <cellStyle name="Comma 119" xfId="11240" xr:uid="{5AF889FB-0C57-4D46-8E99-EE69C2E66AC5}"/>
    <cellStyle name="Comma 12" xfId="4999" xr:uid="{00000000-0005-0000-0000-000025040000}"/>
    <cellStyle name="Comma 12 2" xfId="22335" xr:uid="{FC8037C9-002B-4AEC-9607-09F3B99772BA}"/>
    <cellStyle name="Comma 12 3" xfId="15202" xr:uid="{D18E7A39-37B7-40C3-9092-357FE993DFCB}"/>
    <cellStyle name="Comma 120" xfId="11242" xr:uid="{0A17F5AA-F13E-4FC4-B498-2A27C7A3F006}"/>
    <cellStyle name="Comma 121" xfId="11244" xr:uid="{CD48CD8C-DBE7-4206-9A42-151D8D3CFE37}"/>
    <cellStyle name="Comma 122" xfId="11246" xr:uid="{EA5D1703-3EBC-4B9F-9A84-8102FBFB9FB4}"/>
    <cellStyle name="Comma 123" xfId="11248" xr:uid="{CCC2ABAF-9A73-4727-8CFC-F42EE6C1DAC4}"/>
    <cellStyle name="Comma 124" xfId="11251" xr:uid="{44B31AC8-0AAE-40FA-B9EB-967ECBD1F6DC}"/>
    <cellStyle name="Comma 125" xfId="11252" xr:uid="{138AEF6B-429C-4442-A22E-36C897E8936E}"/>
    <cellStyle name="Comma 126" xfId="11254" xr:uid="{F52A6475-4196-4D6A-A7C2-33ABD4569D59}"/>
    <cellStyle name="Comma 127" xfId="11256" xr:uid="{3C57760D-6DF2-4C0D-91F1-E9C621DEB7FD}"/>
    <cellStyle name="Comma 128" xfId="11258" xr:uid="{C294E63E-6D04-404E-9B4B-7CEEABD06B64}"/>
    <cellStyle name="Comma 129" xfId="11260" xr:uid="{302B84E8-BA74-4106-AA4E-0A20D785A4A4}"/>
    <cellStyle name="Comma 13" xfId="5000" xr:uid="{00000000-0005-0000-0000-000026040000}"/>
    <cellStyle name="Comma 13 2" xfId="22336" xr:uid="{4667BA5E-718E-4793-96FF-66B4CE440DF2}"/>
    <cellStyle name="Comma 13 3" xfId="15203" xr:uid="{F81D1BF0-37B6-40F2-A920-DB467F975865}"/>
    <cellStyle name="Comma 130" xfId="11262" xr:uid="{76A1AA3F-254E-4338-A201-EE2187BE52C8}"/>
    <cellStyle name="Comma 131" xfId="11264" xr:uid="{E3144667-E906-48B2-A5FC-6207F2114D9D}"/>
    <cellStyle name="Comma 132" xfId="11266" xr:uid="{9152B651-DC35-45B6-8154-451B41EF9D48}"/>
    <cellStyle name="Comma 133" xfId="11268" xr:uid="{C69B133F-6AFA-4759-937E-A64168E88F23}"/>
    <cellStyle name="Comma 134" xfId="11270" xr:uid="{327EEA98-86F9-4159-A565-692AE9A405DB}"/>
    <cellStyle name="Comma 135" xfId="11272" xr:uid="{C53C3E97-9479-49C1-9375-CC50032E9581}"/>
    <cellStyle name="Comma 136" xfId="11274" xr:uid="{94A7CC7C-3788-4C2C-BEC6-EB55C90A55F0}"/>
    <cellStyle name="Comma 137" xfId="11277" xr:uid="{28EA9773-4028-49FA-9E5C-A7580610B7F9}"/>
    <cellStyle name="Comma 138" xfId="11278" xr:uid="{47BD8934-4A82-4791-AB51-8ABF02D04902}"/>
    <cellStyle name="Comma 139" xfId="11280" xr:uid="{93445EAA-BB7F-4F2E-8D17-A36BE7A7BA45}"/>
    <cellStyle name="Comma 14" xfId="5001" xr:uid="{00000000-0005-0000-0000-000027040000}"/>
    <cellStyle name="Comma 14 2" xfId="22337" xr:uid="{9EF06735-2CA3-4D30-8D62-BE3680B3E2FF}"/>
    <cellStyle name="Comma 14 3" xfId="15204" xr:uid="{896A2018-7CAE-4B57-BDBC-1A6D8F3E9605}"/>
    <cellStyle name="Comma 140" xfId="11282" xr:uid="{6588E9ED-D6F2-45F4-B982-3067617FC84F}"/>
    <cellStyle name="Comma 141" xfId="11284" xr:uid="{C7A97499-1E88-4E71-BD76-7FC9B70C93FA}"/>
    <cellStyle name="Comma 142" xfId="11286" xr:uid="{CBC865FB-F429-4DD9-93EF-7C2457298DB5}"/>
    <cellStyle name="Comma 143" xfId="11288" xr:uid="{CC89962F-71FF-4AC2-A33A-22E5896B3776}"/>
    <cellStyle name="Comma 144" xfId="11290" xr:uid="{AFEC804B-ECD5-484D-B8B3-90AFDEB2AE3E}"/>
    <cellStyle name="Comma 145" xfId="11292" xr:uid="{5D7D6AD9-696F-401F-921F-B25B0D26C1D7}"/>
    <cellStyle name="Comma 146" xfId="11294" xr:uid="{81BCFF16-91CA-4F88-A2D7-CAD8BC22BF3B}"/>
    <cellStyle name="Comma 147" xfId="11297" xr:uid="{F6CB47C7-52C7-4B6F-B112-1C308AD3C1C8}"/>
    <cellStyle name="Comma 148" xfId="11298" xr:uid="{1CFADC29-9E73-474D-B415-185A7B60CDF9}"/>
    <cellStyle name="Comma 149" xfId="11300" xr:uid="{2AB3AEED-9DEF-4D63-9B31-066B2FD27133}"/>
    <cellStyle name="Comma 15" xfId="4987" xr:uid="{00000000-0005-0000-0000-000028040000}"/>
    <cellStyle name="Comma 15 2" xfId="5553" xr:uid="{00000000-0005-0000-0000-000029040000}"/>
    <cellStyle name="Comma 15 3" xfId="42296" xr:uid="{930E3F58-3107-4E30-B624-CF8D1F98A2FC}"/>
    <cellStyle name="Comma 150" xfId="11302" xr:uid="{E60AAB24-B296-445E-ACD2-7BA4D13D6D86}"/>
    <cellStyle name="Comma 151" xfId="11305" xr:uid="{3DC37603-D5C8-41E7-A658-28D52D2DFB3A}"/>
    <cellStyle name="Comma 152" xfId="11307" xr:uid="{B3FEA5DE-8D73-4D45-91C6-C4925B34796E}"/>
    <cellStyle name="Comma 153" xfId="11309" xr:uid="{E4FAAE01-F457-4EA3-881A-533073D69687}"/>
    <cellStyle name="Comma 154" xfId="11310" xr:uid="{E5112D9D-05CD-41F2-931E-E29FC8375715}"/>
    <cellStyle name="Comma 155" xfId="11312" xr:uid="{E90314EE-60C4-45EA-BC7F-572DAFCE4EC3}"/>
    <cellStyle name="Comma 156" xfId="11314" xr:uid="{5869A59F-4B22-4008-9D7E-B9DA58E315F1}"/>
    <cellStyle name="Comma 157" xfId="11316" xr:uid="{654A9C40-C19E-4C97-9F19-58A5C27D3242}"/>
    <cellStyle name="Comma 158" xfId="11318" xr:uid="{046F3E22-5276-4DC0-B37C-CF8BAC76EC75}"/>
    <cellStyle name="Comma 159" xfId="11320" xr:uid="{105D767E-84CC-492A-B423-AEA851AE1D15}"/>
    <cellStyle name="Comma 16" xfId="5511" xr:uid="{00000000-0005-0000-0000-00002A040000}"/>
    <cellStyle name="Comma 16 2" xfId="42337" xr:uid="{72193F4E-5E2B-4C2A-ABF3-F74B2CD71AAB}"/>
    <cellStyle name="Comma 160" xfId="11323" xr:uid="{38584299-98D0-47AF-8D58-E359A5E3EBF1}"/>
    <cellStyle name="Comma 161" xfId="11324" xr:uid="{DE4CEB24-6214-4AD6-A030-CD74511345E2}"/>
    <cellStyle name="Comma 162" xfId="11326" xr:uid="{4CB616CE-82E3-45EA-8EB4-71FC0AF0E9B7}"/>
    <cellStyle name="Comma 163" xfId="11328" xr:uid="{D717DFE6-461F-4990-A145-915EBC40B4CB}"/>
    <cellStyle name="Comma 164" xfId="11330" xr:uid="{5CB3C61A-B16F-407F-820A-83F0CB9D814E}"/>
    <cellStyle name="Comma 165" xfId="11332" xr:uid="{512BB266-B4ED-4C78-A351-CD47E087A40F}"/>
    <cellStyle name="Comma 166" xfId="11334" xr:uid="{F0681F68-8410-4DC7-A684-B601AD8B49E2}"/>
    <cellStyle name="Comma 167" xfId="11336" xr:uid="{D7145C6D-BCDE-465A-BF39-E46097AD2833}"/>
    <cellStyle name="Comma 168" xfId="11338" xr:uid="{00FB473A-EB69-496F-99F3-C400406D1373}"/>
    <cellStyle name="Comma 169" xfId="11341" xr:uid="{BD45873B-9A0E-42AC-87B1-EFB86075E9A3}"/>
    <cellStyle name="Comma 17" xfId="5509" xr:uid="{00000000-0005-0000-0000-00002B040000}"/>
    <cellStyle name="Comma 17 2" xfId="42335" xr:uid="{20C4CB30-9177-4D7F-9444-D0238AF7E60E}"/>
    <cellStyle name="Comma 170" xfId="11343" xr:uid="{14AC739C-507B-45DD-BD72-DCB1E4F2E8C8}"/>
    <cellStyle name="Comma 171" xfId="11344" xr:uid="{EC1B1C7C-D5B1-4C9D-9D7A-78F37471C041}"/>
    <cellStyle name="Comma 172" xfId="11346" xr:uid="{6265614F-F5C5-47F1-8D8D-8F0787B2A410}"/>
    <cellStyle name="Comma 173" xfId="11348" xr:uid="{3807F5A8-D549-4CEA-8A45-04EFA46533F4}"/>
    <cellStyle name="Comma 174" xfId="11351" xr:uid="{1016D306-70FB-4925-A92D-D8F5D03D59B9}"/>
    <cellStyle name="Comma 175" xfId="11352" xr:uid="{90A1C655-45FF-4518-81B5-FEB98A8B96CE}"/>
    <cellStyle name="Comma 176" xfId="11355" xr:uid="{086F5656-7AB3-4158-9B81-854E2CF1F537}"/>
    <cellStyle name="Comma 177" xfId="11356" xr:uid="{F03478F4-0C2C-4DE3-B3A8-3DB008B1475F}"/>
    <cellStyle name="Comma 178" xfId="11358" xr:uid="{72B02C99-347E-42DD-9B57-3BD9D7D81391}"/>
    <cellStyle name="Comma 179" xfId="11360" xr:uid="{7DF0FBF9-2305-43E5-9D8F-DE0006E3BFC4}"/>
    <cellStyle name="Comma 18" xfId="5512" xr:uid="{00000000-0005-0000-0000-00002C040000}"/>
    <cellStyle name="Comma 18 2" xfId="42338" xr:uid="{63FCFFB5-CD04-46F4-A88B-6F690E10BD96}"/>
    <cellStyle name="Comma 180" xfId="11362" xr:uid="{57DCA6BC-796E-4C55-A249-B463C4062E7E}"/>
    <cellStyle name="Comma 181" xfId="11364" xr:uid="{F4226010-CF52-47DD-818F-2DB9DC84F394}"/>
    <cellStyle name="Comma 182" xfId="11366" xr:uid="{A12EF9E0-9B81-4D16-8F52-F6AF3E49A9EC}"/>
    <cellStyle name="Comma 183" xfId="11368" xr:uid="{70F4629C-3737-4ADF-A9BF-F73D7475CD9E}"/>
    <cellStyle name="Comma 184" xfId="11370" xr:uid="{B66D6631-9FAD-4E47-9428-6F371FBEA4FF}"/>
    <cellStyle name="Comma 185" xfId="11372" xr:uid="{93AE65F4-DD5D-4233-8313-CD5194206DE7}"/>
    <cellStyle name="Comma 186" xfId="11374" xr:uid="{E9BA04E4-1D0F-48B4-B0C3-7C5BBF6D12B0}"/>
    <cellStyle name="Comma 187" xfId="11376" xr:uid="{C1C18B37-65B3-4144-905B-7178B2A2ED63}"/>
    <cellStyle name="Comma 188" xfId="11378" xr:uid="{28C92754-6C24-4875-A3AC-A7B88300FA53}"/>
    <cellStyle name="Comma 189" xfId="11380" xr:uid="{8709D267-BA55-46A2-BB4A-AF957171C545}"/>
    <cellStyle name="Comma 19" xfId="5508" xr:uid="{00000000-0005-0000-0000-00002D040000}"/>
    <cellStyle name="Comma 19 2" xfId="42334" xr:uid="{1BC4C015-0E65-4894-B2C5-28F845498188}"/>
    <cellStyle name="Comma 190" xfId="11383" xr:uid="{2A2B0104-BA55-4AE1-9BDC-F2CA5E7B8652}"/>
    <cellStyle name="Comma 191" xfId="11384" xr:uid="{F4925219-C8EF-4028-9E94-121F186F9BA0}"/>
    <cellStyle name="Comma 192" xfId="11386" xr:uid="{F53A11B9-4D5A-4511-B0E5-FF7F42B94A23}"/>
    <cellStyle name="Comma 193" xfId="11388" xr:uid="{D54DE3DC-3929-49C2-BEBD-CA573C7CB3A9}"/>
    <cellStyle name="Comma 194" xfId="11390" xr:uid="{5FBD90BD-2F33-4A1C-AA9A-6CB02B887C48}"/>
    <cellStyle name="Comma 195" xfId="11392" xr:uid="{F18C4EFA-7E65-4D1B-9028-27CA32540A0D}"/>
    <cellStyle name="Comma 196" xfId="11395" xr:uid="{3A19287D-860F-44ED-B499-5249001D61D2}"/>
    <cellStyle name="Comma 197" xfId="11396" xr:uid="{14AD985C-4C86-4295-B398-7456F0FF2761}"/>
    <cellStyle name="Comma 198" xfId="11398" xr:uid="{ECB165CF-F41F-4B0D-9172-0E6C35178A06}"/>
    <cellStyle name="Comma 199" xfId="11400" xr:uid="{D02912D7-5D37-4FCB-8A94-EC740AF3AFCC}"/>
    <cellStyle name="Comma 2" xfId="5" xr:uid="{00000000-0005-0000-0000-00002E040000}"/>
    <cellStyle name="Comma 2 2" xfId="5002" xr:uid="{00000000-0005-0000-0000-00002F040000}"/>
    <cellStyle name="Comma 2 2 2" xfId="22338" xr:uid="{AABCD73D-5998-4B59-8AFF-67C82D2911D7}"/>
    <cellStyle name="Comma 2 2 2 2" xfId="43185" xr:uid="{AFBF642B-EC2F-4202-8350-C9688BBC0323}"/>
    <cellStyle name="Comma 2 2 3" xfId="15205" xr:uid="{523F2910-BB67-4CAA-BF75-B3A811FF009B}"/>
    <cellStyle name="Comma 2 3" xfId="5003" xr:uid="{00000000-0005-0000-0000-000030040000}"/>
    <cellStyle name="Comma 2 3 2" xfId="22339" xr:uid="{7504F071-0B0B-45C2-AB92-C836B7C3D4CD}"/>
    <cellStyle name="Comma 2 3 3" xfId="15206" xr:uid="{C3536180-764B-4173-9EBB-57C8F17D08FD}"/>
    <cellStyle name="Comma 2 4" xfId="5004" xr:uid="{00000000-0005-0000-0000-000031040000}"/>
    <cellStyle name="Comma 2 4 2" xfId="22340" xr:uid="{761A9957-5537-454D-9EC2-87A3939F8E75}"/>
    <cellStyle name="Comma 2 4 3" xfId="15207" xr:uid="{1E1CC059-426A-4632-9C67-4F5B343BEE5B}"/>
    <cellStyle name="Comma 2 5" xfId="11032" xr:uid="{32E49F0A-DD9A-471B-A2C4-8B27C2A9BEE6}"/>
    <cellStyle name="Comma 2 6" xfId="43184" xr:uid="{29411DE8-91C0-425B-AC3F-36D295A204C1}"/>
    <cellStyle name="Comma 20" xfId="5513" xr:uid="{00000000-0005-0000-0000-000032040000}"/>
    <cellStyle name="Comma 20 2" xfId="42339" xr:uid="{D6A62FFE-803B-40B0-AEC3-8E6D0C4C1D70}"/>
    <cellStyle name="Comma 200" xfId="11402" xr:uid="{E9F1D43B-0BEA-40FC-B725-8FA4A239B835}"/>
    <cellStyle name="Comma 201" xfId="11404" xr:uid="{6113D43B-1036-495E-B278-1491A1E14FCD}"/>
    <cellStyle name="Comma 202" xfId="11406" xr:uid="{D3D449DB-3A79-4A48-8DE1-9AA23FD97410}"/>
    <cellStyle name="Comma 203" xfId="11408" xr:uid="{A4D32E65-DF0A-4E18-B0E3-5371B6F4BD6D}"/>
    <cellStyle name="Comma 204" xfId="11411" xr:uid="{29B253E7-4B1F-4866-84F9-B88BC10C140B}"/>
    <cellStyle name="Comma 205" xfId="11412" xr:uid="{B888FE5E-4A76-4EAC-B705-2BF8445A9606}"/>
    <cellStyle name="Comma 206" xfId="11415" xr:uid="{4BFEEFA4-BDEC-4397-809F-1721BA0A9E53}"/>
    <cellStyle name="Comma 207" xfId="11416" xr:uid="{177733AB-211D-47C1-A146-D680BE67F90F}"/>
    <cellStyle name="Comma 208" xfId="11418" xr:uid="{4B651834-4334-42DD-A120-37AF6024FD55}"/>
    <cellStyle name="Comma 209" xfId="11420" xr:uid="{E1729FC8-7F26-41B9-84AA-C850E0B80306}"/>
    <cellStyle name="Comma 21" xfId="5510" xr:uid="{00000000-0005-0000-0000-000033040000}"/>
    <cellStyle name="Comma 21 2" xfId="42336" xr:uid="{43EF09C0-BC65-4C0B-8ED3-17E94F110445}"/>
    <cellStyle name="Comma 210" xfId="11422" xr:uid="{13022827-62C9-4972-A552-4114952AA693}"/>
    <cellStyle name="Comma 211" xfId="11424" xr:uid="{CC38C559-FFB3-4E5F-B1B3-EEEAB0B1E284}"/>
    <cellStyle name="Comma 212" xfId="11427" xr:uid="{0FB73015-0CA5-436D-84E3-518AD5AFB207}"/>
    <cellStyle name="Comma 213" xfId="11428" xr:uid="{0BFA1252-2C3F-4F16-83A1-67F0C70EF6A7}"/>
    <cellStyle name="Comma 214" xfId="11430" xr:uid="{33809502-7D8C-44AE-A05F-344EB5256F0F}"/>
    <cellStyle name="Comma 215" xfId="11432" xr:uid="{5FA2CD3E-DBCF-476E-B88B-97FFC42E3C79}"/>
    <cellStyle name="Comma 216" xfId="11434" xr:uid="{99AEB60D-EFF7-40BB-88F2-97B54C7C38B7}"/>
    <cellStyle name="Comma 217" xfId="11436" xr:uid="{CFE74E91-B374-4A71-9EC4-E0CF6C68AF9B}"/>
    <cellStyle name="Comma 218" xfId="11438" xr:uid="{7A3E24D1-FEF5-4DF0-998D-131EB4AE88B9}"/>
    <cellStyle name="Comma 219" xfId="11440" xr:uid="{F71DCAD9-5DE3-498D-A16B-FDBB031FD568}"/>
    <cellStyle name="Comma 22" xfId="5005" xr:uid="{00000000-0005-0000-0000-000034040000}"/>
    <cellStyle name="Comma 22 2" xfId="42297" xr:uid="{27DC8C3F-F871-448B-B357-2E529831CCA0}"/>
    <cellStyle name="Comma 220" xfId="11442" xr:uid="{A27737A9-DA2E-4B06-947B-75695CC9DEFB}"/>
    <cellStyle name="Comma 221" xfId="11444" xr:uid="{9FDD0579-4277-4EF5-84C8-17B0D6F5CFDF}"/>
    <cellStyle name="Comma 222" xfId="11446" xr:uid="{2583B410-C621-4014-8669-A6BEDB08797B}"/>
    <cellStyle name="Comma 223" xfId="11448" xr:uid="{907C07E1-807B-4FDE-9322-4214559F09C3}"/>
    <cellStyle name="Comma 224" xfId="11450" xr:uid="{9CC2F374-7382-4202-B55B-1B5F40ABD24F}"/>
    <cellStyle name="Comma 225" xfId="11452" xr:uid="{D9142E4E-87F9-464E-9065-16FC85DDA607}"/>
    <cellStyle name="Comma 226" xfId="11454" xr:uid="{982C8C00-CEC9-4F11-87BB-6EE8EA1F2301}"/>
    <cellStyle name="Comma 227" xfId="11456" xr:uid="{718B5BD3-B65C-4FF0-A957-D1094019183B}"/>
    <cellStyle name="Comma 228" xfId="11458" xr:uid="{C5D6F5CE-2A67-4980-9D0D-4E755705A7D9}"/>
    <cellStyle name="Comma 229" xfId="11460" xr:uid="{5F7E7EE5-5A09-4723-88FD-F6C82157CFD5}"/>
    <cellStyle name="Comma 23" xfId="5529" xr:uid="{00000000-0005-0000-0000-000035040000}"/>
    <cellStyle name="Comma 23 2" xfId="42341" xr:uid="{774A09A7-A13C-4E8E-953B-D2078E236105}"/>
    <cellStyle name="Comma 230" xfId="11462" xr:uid="{1F59E290-7B78-416E-A6FC-E92E3B55F49F}"/>
    <cellStyle name="Comma 231" xfId="11464" xr:uid="{D2AD7FF4-848E-4DC8-9B53-5FD4C488CB99}"/>
    <cellStyle name="Comma 232" xfId="11466" xr:uid="{FA38B635-5F15-4967-82C6-05F81E8536DE}"/>
    <cellStyle name="Comma 233" xfId="11468" xr:uid="{1D2219DF-3809-4F6D-9836-356DA77117A7}"/>
    <cellStyle name="Comma 234" xfId="11470" xr:uid="{22E4AC3F-C6AA-4A9A-9FAF-A0F45597D5AE}"/>
    <cellStyle name="Comma 235" xfId="11473" xr:uid="{58B16476-9DF1-4828-A3A9-5E1DA68DA2BA}"/>
    <cellStyle name="Comma 236" xfId="11474" xr:uid="{F4A8529C-5996-4024-9E03-BC6ADDD29B4C}"/>
    <cellStyle name="Comma 237" xfId="11476" xr:uid="{DEAD007F-24B3-4A64-B493-E99F364552BF}"/>
    <cellStyle name="Comma 238" xfId="11478" xr:uid="{70CF5AA2-E50D-45ED-863D-F5F8B46472B1}"/>
    <cellStyle name="Comma 239" xfId="11480" xr:uid="{16A9D31E-F761-4E8A-AE5F-78C0FA7EF560}"/>
    <cellStyle name="Comma 24" xfId="5528" xr:uid="{00000000-0005-0000-0000-000036040000}"/>
    <cellStyle name="Comma 24 2" xfId="42340" xr:uid="{5D398676-E081-46C6-A646-B545A11FA532}"/>
    <cellStyle name="Comma 240" xfId="11482" xr:uid="{739065A8-B266-45A1-9600-F471F6499D1B}"/>
    <cellStyle name="Comma 241" xfId="11484" xr:uid="{15215D85-0DBF-43CA-8CA0-25D3F6AA9A27}"/>
    <cellStyle name="Comma 242" xfId="11486" xr:uid="{0373849B-5424-462A-88D9-13240E3E67E6}"/>
    <cellStyle name="Comma 243" xfId="11488" xr:uid="{E61E0D34-893F-41E2-BF31-C471CCF78ABF}"/>
    <cellStyle name="Comma 244" xfId="11490" xr:uid="{2F115BE3-1D48-42C0-82F5-3D866A8ED1D9}"/>
    <cellStyle name="Comma 245" xfId="11492" xr:uid="{C558E031-ED08-4305-9451-6DBF36F74586}"/>
    <cellStyle name="Comma 246" xfId="11494" xr:uid="{F648B880-1FE6-4157-BC05-E17D50D17E39}"/>
    <cellStyle name="Comma 247" xfId="11496" xr:uid="{123DEFFE-E43B-4A02-A014-60774E256496}"/>
    <cellStyle name="Comma 248" xfId="11498" xr:uid="{6B126ED0-D72B-4566-A64F-E76675E79405}"/>
    <cellStyle name="Comma 249" xfId="11500" xr:uid="{CF5B0CBB-1262-4DA1-A7A5-5DCD0E2E812C}"/>
    <cellStyle name="Comma 25" xfId="5530" xr:uid="{00000000-0005-0000-0000-000037040000}"/>
    <cellStyle name="Comma 25 2" xfId="42342" xr:uid="{CD874919-A657-45CB-8FC9-5B2918CAA92B}"/>
    <cellStyle name="Comma 250" xfId="11502" xr:uid="{A3EF204C-EEBC-41D6-A954-4A97877A4618}"/>
    <cellStyle name="Comma 251" xfId="11504" xr:uid="{0E28CB9F-04D1-4943-9328-399C53F70276}"/>
    <cellStyle name="Comma 252" xfId="11506" xr:uid="{B182381B-2BCD-4913-839B-92FF4490A6EF}"/>
    <cellStyle name="Comma 253" xfId="11508" xr:uid="{3C317937-DC50-4830-AAE6-19EDB550BD74}"/>
    <cellStyle name="Comma 254" xfId="11510" xr:uid="{33B8FF1D-793C-45B5-8D3D-F295B8BFE4EF}"/>
    <cellStyle name="Comma 255" xfId="11512" xr:uid="{75DA0749-348D-4BA4-AE76-648D5682070E}"/>
    <cellStyle name="Comma 256" xfId="11514" xr:uid="{6FA80495-1293-4273-85D7-10946C40DB01}"/>
    <cellStyle name="Comma 257" xfId="11516" xr:uid="{EF6499FD-E235-43C1-9273-679926DE8E40}"/>
    <cellStyle name="Comma 258" xfId="11518" xr:uid="{1677A594-664F-4D13-85DB-92AD75F848D7}"/>
    <cellStyle name="Comma 259" xfId="11520" xr:uid="{397511EF-EB3A-4E0C-BEB9-36389E89B072}"/>
    <cellStyle name="Comma 26" xfId="5540" xr:uid="{00000000-0005-0000-0000-000038040000}"/>
    <cellStyle name="Comma 260" xfId="11522" xr:uid="{27235AFC-0DDD-4D12-917D-295FD4C3A94E}"/>
    <cellStyle name="Comma 261" xfId="11524" xr:uid="{BD5B2D7B-10F8-4BA4-915A-41DF6949EB96}"/>
    <cellStyle name="Comma 262" xfId="11526" xr:uid="{17080DC6-ECF2-4271-B80A-91B730C40F3F}"/>
    <cellStyle name="Comma 263" xfId="11529" xr:uid="{DBDE815C-2F88-491E-936B-6CB7FDF0FDAD}"/>
    <cellStyle name="Comma 264" xfId="11531" xr:uid="{357B7279-F78A-4541-9E20-006522AA2B9C}"/>
    <cellStyle name="Comma 265" xfId="11533" xr:uid="{9738355F-7D0A-4EBF-AAFD-CEDAF7B86555}"/>
    <cellStyle name="Comma 266" xfId="11534" xr:uid="{2BF1D7C2-BB21-4301-90E8-98397BD8DF91}"/>
    <cellStyle name="Comma 267" xfId="11537" xr:uid="{3F98DE8E-FD92-422C-811F-424ADE96978C}"/>
    <cellStyle name="Comma 268" xfId="11538" xr:uid="{6BA6B0EC-BC3F-4B0F-BE07-99D31CCC4BD3}"/>
    <cellStyle name="Comma 269" xfId="11540" xr:uid="{CB8D5880-49A9-4802-8EB2-DD881D24BFAC}"/>
    <cellStyle name="Comma 27" xfId="5544" xr:uid="{00000000-0005-0000-0000-000039040000}"/>
    <cellStyle name="Comma 270" xfId="11543" xr:uid="{26DEC3D8-C12E-4918-81E2-657F0253C8AE}"/>
    <cellStyle name="Comma 271" xfId="11544" xr:uid="{CD0ADFBE-EE49-45B9-8CA9-E65D864CF3A3}"/>
    <cellStyle name="Comma 272" xfId="11546" xr:uid="{71C01C38-05A1-4367-B09C-5FF920110DE4}"/>
    <cellStyle name="Comma 273" xfId="11548" xr:uid="{8B79E5EA-C244-4A09-A67F-E0324463237D}"/>
    <cellStyle name="Comma 274" xfId="11551" xr:uid="{EE31A5AC-186C-4DC9-A681-69F44E14D3AE}"/>
    <cellStyle name="Comma 275" xfId="11552" xr:uid="{A2408D58-FE33-4932-B758-EC8F4EA5A793}"/>
    <cellStyle name="Comma 276" xfId="11554" xr:uid="{18F97532-A600-419A-8F20-73B9236E4AFA}"/>
    <cellStyle name="Comma 277" xfId="11556" xr:uid="{0C090326-D2D5-4925-A13A-CC4ECEE72FB5}"/>
    <cellStyle name="Comma 278" xfId="11558" xr:uid="{9B057E88-F603-47BA-BABE-7C4CE999A2EE}"/>
    <cellStyle name="Comma 279" xfId="11560" xr:uid="{EC1D05F2-2A8F-46D5-9C83-B4D65E283C4F}"/>
    <cellStyle name="Comma 28" xfId="5545" xr:uid="{00000000-0005-0000-0000-00003A040000}"/>
    <cellStyle name="Comma 280" xfId="11562" xr:uid="{4CFDEDDA-2536-42F4-A6B1-E6D6F6392A9C}"/>
    <cellStyle name="Comma 281" xfId="11564" xr:uid="{A3063A96-CDD3-499C-BF28-326134762F02}"/>
    <cellStyle name="Comma 282" xfId="11566" xr:uid="{604AB2B3-D9E3-4BAC-B385-6DE8A8288FC1}"/>
    <cellStyle name="Comma 283" xfId="11569" xr:uid="{CA8A8119-3641-4AC1-8FEA-50FBEED5677D}"/>
    <cellStyle name="Comma 284" xfId="11570" xr:uid="{B3BDC13E-C841-4725-8D10-1F8F213BCB3A}"/>
    <cellStyle name="Comma 285" xfId="11572" xr:uid="{BC7D9E99-92C7-480D-AD9D-713DBB3F9A77}"/>
    <cellStyle name="Comma 286" xfId="11575" xr:uid="{5753ACBC-B21D-461E-97C0-C8D64FE9BD27}"/>
    <cellStyle name="Comma 287" xfId="11576" xr:uid="{0D9EC468-CDF7-4EB1-8ABA-FE57D21C0FDC}"/>
    <cellStyle name="Comma 288" xfId="11578" xr:uid="{97A4E6DD-FF32-41F9-B81C-DE2ECE331073}"/>
    <cellStyle name="Comma 289" xfId="11580" xr:uid="{4E724C61-7F0C-490B-AC6F-40748AC0222E}"/>
    <cellStyle name="Comma 29" xfId="11040" xr:uid="{52260D2A-4362-4E7F-81A4-0A7ACBF1064B}"/>
    <cellStyle name="Comma 290" xfId="11583" xr:uid="{5CD25019-9539-4FB3-A220-C2508B14DA5C}"/>
    <cellStyle name="Comma 291" xfId="11584" xr:uid="{6E1A7DE1-6BFC-478F-8898-2A628C19DA91}"/>
    <cellStyle name="Comma 292" xfId="11587" xr:uid="{B85B2625-A85F-4BEB-80B4-F03FE2BAD061}"/>
    <cellStyle name="Comma 293" xfId="11588" xr:uid="{70EB684A-C446-4958-BCFD-17CE5AE94A58}"/>
    <cellStyle name="Comma 294" xfId="11590" xr:uid="{E50CD556-46CC-4481-A701-C005FFE72949}"/>
    <cellStyle name="Comma 295" xfId="11592" xr:uid="{B6B381F3-28DC-48D6-80AC-1EA0CFFD86F5}"/>
    <cellStyle name="Comma 296" xfId="11594" xr:uid="{E821510D-2A30-447A-9031-BBBB06EAB268}"/>
    <cellStyle name="Comma 297" xfId="11597" xr:uid="{AC6C5FFB-3666-47E6-8B69-61CBF863CDE3}"/>
    <cellStyle name="Comma 298" xfId="11598" xr:uid="{DCBC2742-1C9F-4556-9540-9DACC9F6AD30}"/>
    <cellStyle name="Comma 299" xfId="11600" xr:uid="{94A518B8-9018-4D95-8993-EBABDF0269B9}"/>
    <cellStyle name="Comma 3" xfId="5006" xr:uid="{00000000-0005-0000-0000-00003B040000}"/>
    <cellStyle name="Comma 3 2" xfId="4406" xr:uid="{00000000-0005-0000-0000-00003C040000}"/>
    <cellStyle name="Comma 3 3" xfId="22341" xr:uid="{20E017AD-992C-4F1F-B775-7277340D772B}"/>
    <cellStyle name="Comma 3 3 2" xfId="43186" xr:uid="{AF738763-0007-40BA-A510-59C400BB607F}"/>
    <cellStyle name="Comma 3 4" xfId="15208" xr:uid="{BF1C9712-F744-47B2-8BBE-91CD0831CD78}"/>
    <cellStyle name="Comma 30" xfId="11050" xr:uid="{A092A785-C760-4315-A013-100023BC875C}"/>
    <cellStyle name="Comma 300" xfId="11602" xr:uid="{5723B971-B7D6-4211-8581-02F58FB87AF4}"/>
    <cellStyle name="Comma 301" xfId="11604" xr:uid="{D2F8B53C-9D27-4B44-B60B-A387EE59C000}"/>
    <cellStyle name="Comma 302" xfId="11606" xr:uid="{EBE7F529-7698-4691-B954-AB9D383C85D0}"/>
    <cellStyle name="Comma 303" xfId="11608" xr:uid="{5B0ABF49-00E4-4753-8B44-4A1860456E15}"/>
    <cellStyle name="Comma 304" xfId="11610" xr:uid="{73DD9A02-9A2C-4A7B-9A4E-158480A15EA2}"/>
    <cellStyle name="Comma 305" xfId="11612" xr:uid="{F628F8F7-0E33-4BAC-B31D-FB198E335F24}"/>
    <cellStyle name="Comma 306" xfId="11614" xr:uid="{53FF314F-5429-43EB-A4F7-8AC6CC1E47B2}"/>
    <cellStyle name="Comma 307" xfId="11616" xr:uid="{E3A88784-FC75-43BD-8AF4-BC3766E01BF3}"/>
    <cellStyle name="Comma 308" xfId="11618" xr:uid="{489BF948-483E-44F9-BD97-D50D6500C085}"/>
    <cellStyle name="Comma 309" xfId="11620" xr:uid="{12780609-A7AF-47BD-8352-1274D59DF88A}"/>
    <cellStyle name="Comma 31" xfId="11049" xr:uid="{D4FD086E-77A3-403F-9FF2-81C980338997}"/>
    <cellStyle name="Comma 310" xfId="11622" xr:uid="{D6E9C8E2-9CB6-423E-AB94-0A83184A8FDF}"/>
    <cellStyle name="Comma 311" xfId="11624" xr:uid="{F70895D3-B272-44DE-9369-1F78E8AA74D1}"/>
    <cellStyle name="Comma 312" xfId="11626" xr:uid="{ED04E718-E5AC-48D0-BFAE-FC2A6D7E39EC}"/>
    <cellStyle name="Comma 313" xfId="11628" xr:uid="{ED448E5F-D416-4523-88C5-A12AD6654F5A}"/>
    <cellStyle name="Comma 314" xfId="11630" xr:uid="{8B13E1AE-E063-4DC9-AC28-D3096D67A418}"/>
    <cellStyle name="Comma 315" xfId="11632" xr:uid="{818D8839-502A-4D8B-892C-33012ECA0B12}"/>
    <cellStyle name="Comma 316" xfId="11634" xr:uid="{042B7C8D-87F5-4999-915A-7BD35E1E7677}"/>
    <cellStyle name="Comma 32" xfId="11051" xr:uid="{D7079B2D-A48D-4A94-8A66-9F15D22BE00B}"/>
    <cellStyle name="Comma 33" xfId="11031" xr:uid="{D36E45BD-2C85-4A4B-8006-B8DF756A42D9}"/>
    <cellStyle name="Comma 34" xfId="11061" xr:uid="{E9B87864-8478-4ACF-8AFB-215D2BEAEA2C}"/>
    <cellStyle name="Comma 35" xfId="11057" xr:uid="{03DCB359-D930-4C0C-89ED-20C86BE49E71}"/>
    <cellStyle name="Comma 36" xfId="11059" xr:uid="{E9DABEB7-C221-4689-9F56-A8C7057A962E}"/>
    <cellStyle name="Comma 37" xfId="11064" xr:uid="{040D42D6-98EC-4727-AF87-42190E05ECF2}"/>
    <cellStyle name="Comma 38" xfId="11066" xr:uid="{F1DDCD1F-ABCA-4B74-86BF-A1EB211F4031}"/>
    <cellStyle name="Comma 39" xfId="11075" xr:uid="{702FF9ED-A6EB-4FD6-9E2E-FA658D54EE4E}"/>
    <cellStyle name="Comma 4" xfId="5007" xr:uid="{00000000-0005-0000-0000-00003D040000}"/>
    <cellStyle name="Comma 4 2" xfId="22342" xr:uid="{BF4F1F6E-8E78-45DF-A27D-86526E2405D1}"/>
    <cellStyle name="Comma 4 3" xfId="15209" xr:uid="{18830334-1909-47E5-AF46-D7BF3EF9C132}"/>
    <cellStyle name="Comma 40" xfId="11072" xr:uid="{61BD14A6-A5A2-4A3E-A80C-885DBEF738BF}"/>
    <cellStyle name="Comma 41" xfId="11076" xr:uid="{C7E1C6C3-5272-4A71-8985-7C2501F1EF73}"/>
    <cellStyle name="Comma 42" xfId="11078" xr:uid="{ED95DB31-3C0E-41FA-B03B-1DF23FF8F7E1}"/>
    <cellStyle name="Comma 43" xfId="11086" xr:uid="{B3180639-EDFF-483B-8064-59C629598408}"/>
    <cellStyle name="Comma 44" xfId="11084" xr:uid="{303458F6-7B8F-433E-8992-A8BD3FA234E0}"/>
    <cellStyle name="Comma 45" xfId="11093" xr:uid="{B6FD17FB-1763-40E7-9F02-931659C0D9AE}"/>
    <cellStyle name="Comma 46" xfId="11090" xr:uid="{6CC1466E-3286-460B-889E-03637450CF5F}"/>
    <cellStyle name="Comma 47" xfId="11094" xr:uid="{72DB48A1-C28E-40D6-BD3B-50E12C39B6BB}"/>
    <cellStyle name="Comma 48" xfId="11099" xr:uid="{B9A67BDE-062E-4F46-80FE-8EBD307A686C}"/>
    <cellStyle name="Comma 49" xfId="11101" xr:uid="{EF946F7A-9DF3-4809-89C2-484E2C1D83AA}"/>
    <cellStyle name="Comma 5" xfId="5008" xr:uid="{00000000-0005-0000-0000-00003E040000}"/>
    <cellStyle name="Comma 5 2" xfId="22343" xr:uid="{9F9AB7C0-998F-4C92-9BE3-2D599FB02AC4}"/>
    <cellStyle name="Comma 5 3" xfId="15210" xr:uid="{3DF417D4-2EFE-4230-BA63-65272A3E4905}"/>
    <cellStyle name="Comma 50" xfId="11102" xr:uid="{A973CAE1-7699-49E9-A6A7-91FD195521FC}"/>
    <cellStyle name="Comma 51" xfId="11104" xr:uid="{F6F1DCB7-E7C7-45CF-997E-8C4E1F1FF1E0}"/>
    <cellStyle name="Comma 52" xfId="11107" xr:uid="{2198D4D3-8BA8-4394-BEB0-B97F5BF30535}"/>
    <cellStyle name="Comma 53" xfId="11108" xr:uid="{E0D36E63-D34E-4D99-ABEA-FACBDC967922}"/>
    <cellStyle name="Comma 54" xfId="11110" xr:uid="{309B92EC-1F47-4121-9A8E-DAD4FC279113}"/>
    <cellStyle name="Comma 55" xfId="11112" xr:uid="{FAE85C7D-0FED-4D5E-BA5D-53D57E2437DA}"/>
    <cellStyle name="Comma 56" xfId="11114" xr:uid="{6113B9B3-D388-4F73-8785-0E2F244321A4}"/>
    <cellStyle name="Comma 57" xfId="11116" xr:uid="{1AD328B9-884F-4125-B902-6EDC7634E849}"/>
    <cellStyle name="Comma 58" xfId="11118" xr:uid="{BC6D7AEF-60BD-4EF6-BA5C-5495DA37C3F9}"/>
    <cellStyle name="Comma 59" xfId="11120" xr:uid="{69AFF5DB-DF3A-4A46-A6C7-D103C23B97D3}"/>
    <cellStyle name="Comma 6" xfId="324" xr:uid="{00000000-0005-0000-0000-00003F040000}"/>
    <cellStyle name="Comma 6 2" xfId="5009" xr:uid="{00000000-0005-0000-0000-000040040000}"/>
    <cellStyle name="Comma 6 2 2" xfId="22344" xr:uid="{91444FF8-472D-46AC-9A0C-4233D000C6F2}"/>
    <cellStyle name="Comma 6 2 3" xfId="15211" xr:uid="{324B3688-443F-43ED-8FEE-23FD2DA8C5EB}"/>
    <cellStyle name="Comma 60" xfId="11122" xr:uid="{68236B80-2995-4228-BF2E-EA01ACBCF8C6}"/>
    <cellStyle name="Comma 61" xfId="11124" xr:uid="{D3B40A9A-648E-4954-A9F8-10EACBA47DDA}"/>
    <cellStyle name="Comma 62" xfId="11127" xr:uid="{0674CFE8-99BD-4967-8D3A-4A920422B5E9}"/>
    <cellStyle name="Comma 63" xfId="11128" xr:uid="{C491BD8A-6CA7-4CAD-9069-038885C13EF8}"/>
    <cellStyle name="Comma 64" xfId="11130" xr:uid="{FB8C75B0-72D6-457C-A116-CD836C52C3C5}"/>
    <cellStyle name="Comma 65" xfId="11132" xr:uid="{E8C2282D-6CA0-4A10-9D7C-16730A094188}"/>
    <cellStyle name="Comma 66" xfId="11134" xr:uid="{71A2D2BB-2D6C-4E30-83C3-5F54D702A34D}"/>
    <cellStyle name="Comma 67" xfId="11136" xr:uid="{B4605326-A04B-4D6E-B9CD-A3E938679E56}"/>
    <cellStyle name="Comma 68" xfId="11138" xr:uid="{230DA2CB-DEC9-4224-93F0-98FB67F30CE2}"/>
    <cellStyle name="Comma 69" xfId="11140" xr:uid="{B097979E-0459-4E8A-A7D6-8B47C9BB8B55}"/>
    <cellStyle name="Comma 7" xfId="5010" xr:uid="{00000000-0005-0000-0000-000041040000}"/>
    <cellStyle name="Comma 7 2" xfId="22345" xr:uid="{D3EC254C-7828-4D16-9707-6FD4CB52AB69}"/>
    <cellStyle name="Comma 7 3" xfId="15212" xr:uid="{D966AA8C-35BC-48BA-848E-CD8B27D4C8DC}"/>
    <cellStyle name="Comma 70" xfId="11142" xr:uid="{6D952F3A-FC07-457E-99B0-51CFA21C0C58}"/>
    <cellStyle name="Comma 71" xfId="11144" xr:uid="{C3417495-C19D-4156-A31A-2ACBD9C40AF7}"/>
    <cellStyle name="Comma 72" xfId="11146" xr:uid="{39CD14CE-9AE0-41C1-820C-F1EACFF5EED6}"/>
    <cellStyle name="Comma 73" xfId="11148" xr:uid="{EDB9085E-852D-4F95-887D-AB183DDC0DCA}"/>
    <cellStyle name="Comma 74" xfId="11150" xr:uid="{1CB70876-D830-41B2-B96D-49719F8D1CF2}"/>
    <cellStyle name="Comma 75" xfId="11152" xr:uid="{4DF12E54-72DB-4D05-91DC-748C942020CF}"/>
    <cellStyle name="Comma 76" xfId="11155" xr:uid="{FDAC740B-7CE9-4BFF-9046-F951241EBB13}"/>
    <cellStyle name="Comma 77" xfId="11156" xr:uid="{E27D570B-1C79-426C-A3C1-7ED52CF35EEC}"/>
    <cellStyle name="Comma 78" xfId="11159" xr:uid="{675D2ACE-3F0C-4F66-B3FF-06240B2FBFA7}"/>
    <cellStyle name="Comma 79" xfId="11160" xr:uid="{F2F2AC16-9151-4838-9986-0FD3F00C99D3}"/>
    <cellStyle name="Comma 8" xfId="327" xr:uid="{00000000-0005-0000-0000-000042040000}"/>
    <cellStyle name="Comma 8 2" xfId="5011" xr:uid="{00000000-0005-0000-0000-000043040000}"/>
    <cellStyle name="Comma 8 2 2" xfId="22346" xr:uid="{3DD6498E-86F4-4822-9854-26660A05BF1C}"/>
    <cellStyle name="Comma 8 2 3" xfId="15213" xr:uid="{AFC97886-66E1-44AA-8100-2699D5845690}"/>
    <cellStyle name="Comma 80" xfId="11163" xr:uid="{301E0578-EDF6-4AE3-B8B5-A3C290A34842}"/>
    <cellStyle name="Comma 81" xfId="11164" xr:uid="{1FB7A2F0-0C31-4A19-8F8A-8D66DF3CEBA3}"/>
    <cellStyle name="Comma 82" xfId="11166" xr:uid="{3317A31E-EF2E-44A4-B23E-7C452F5FBD48}"/>
    <cellStyle name="Comma 83" xfId="11168" xr:uid="{31809204-7422-4BE3-AC15-2BEE1196C901}"/>
    <cellStyle name="Comma 84" xfId="11170" xr:uid="{4D8185E0-B590-47B6-B704-0789B10CEFB1}"/>
    <cellStyle name="Comma 85" xfId="11172" xr:uid="{678C7979-7CCF-4F2D-AA29-2D1DF6A2A54B}"/>
    <cellStyle name="Comma 86" xfId="11174" xr:uid="{14FA5B5B-9451-45C5-B642-8D0F2AF1A300}"/>
    <cellStyle name="Comma 87" xfId="11176" xr:uid="{A07DDCF9-D1A1-454B-8853-DD6E91BC7426}"/>
    <cellStyle name="Comma 88" xfId="11178" xr:uid="{A689AB75-41A5-4C0C-B7A8-D92CF86723B4}"/>
    <cellStyle name="Comma 89" xfId="11180" xr:uid="{07DA1CF2-BDB9-430F-B758-2D945C622C30}"/>
    <cellStyle name="Comma 9" xfId="5012" xr:uid="{00000000-0005-0000-0000-000044040000}"/>
    <cellStyle name="Comma 9 2" xfId="22347" xr:uid="{28218446-EFD2-460E-BD89-C4DADFCE0E61}"/>
    <cellStyle name="Comma 9 3" xfId="15214" xr:uid="{F9115B9A-6824-42A9-BF89-FBF83F2CE06B}"/>
    <cellStyle name="Comma 90" xfId="11182" xr:uid="{BCF525BD-4636-4243-9CE1-87770B6197EB}"/>
    <cellStyle name="Comma 91" xfId="11184" xr:uid="{AE964436-DF35-429C-A4D0-3D8760C077D5}"/>
    <cellStyle name="Comma 92" xfId="11186" xr:uid="{C2562205-9E2A-424F-994C-67FDCD1B6F2E}"/>
    <cellStyle name="Comma 93" xfId="11188" xr:uid="{65D0B751-01A5-4BE1-ACFD-4B65EAF246F6}"/>
    <cellStyle name="Comma 94" xfId="11190" xr:uid="{AE61CB02-4B24-44F0-ACF0-9679FF3D4F67}"/>
    <cellStyle name="Comma 95" xfId="11192" xr:uid="{0659B4C4-84B3-457E-BFC4-FD1140B0E3E7}"/>
    <cellStyle name="Comma 96" xfId="11194" xr:uid="{8C452DC5-D595-47F8-AA37-18D2BA0ADB58}"/>
    <cellStyle name="Comma 97" xfId="11196" xr:uid="{B551C3F2-A3B0-4556-B1F0-FEC6C6BF5322}"/>
    <cellStyle name="Comma 98" xfId="11198" xr:uid="{16AA42F7-8236-4585-A843-C591A3242FC6}"/>
    <cellStyle name="Comma 99" xfId="11200" xr:uid="{8EDEEB90-518C-4578-9682-BF882BF7208C}"/>
    <cellStyle name="Comma0" xfId="1" xr:uid="{00000000-0005-0000-0000-000045040000}"/>
    <cellStyle name="Comma0 10" xfId="403" xr:uid="{00000000-0005-0000-0000-000046040000}"/>
    <cellStyle name="Comma0 10 2" xfId="5013" xr:uid="{00000000-0005-0000-0000-000047040000}"/>
    <cellStyle name="Comma0 11" xfId="8" xr:uid="{00000000-0005-0000-0000-000048040000}"/>
    <cellStyle name="Comma0 11 2" xfId="5014" xr:uid="{00000000-0005-0000-0000-000049040000}"/>
    <cellStyle name="Comma0 12" xfId="5015" xr:uid="{00000000-0005-0000-0000-00004A040000}"/>
    <cellStyle name="Comma0 13" xfId="5016" xr:uid="{00000000-0005-0000-0000-00004B040000}"/>
    <cellStyle name="Comma0 14" xfId="5017" xr:uid="{00000000-0005-0000-0000-00004C040000}"/>
    <cellStyle name="Comma0 15" xfId="5018" xr:uid="{00000000-0005-0000-0000-00004D040000}"/>
    <cellStyle name="Comma0 16" xfId="5019" xr:uid="{00000000-0005-0000-0000-00004E040000}"/>
    <cellStyle name="Comma0 17" xfId="5020" xr:uid="{00000000-0005-0000-0000-00004F040000}"/>
    <cellStyle name="Comma0 18" xfId="5021" xr:uid="{00000000-0005-0000-0000-000050040000}"/>
    <cellStyle name="Comma0 19" xfId="5022" xr:uid="{00000000-0005-0000-0000-000051040000}"/>
    <cellStyle name="Comma0 2" xfId="254" xr:uid="{00000000-0005-0000-0000-000052040000}"/>
    <cellStyle name="Comma0 2 10" xfId="471" xr:uid="{00000000-0005-0000-0000-000053040000}"/>
    <cellStyle name="Comma0 2 100" xfId="472" xr:uid="{00000000-0005-0000-0000-000054040000}"/>
    <cellStyle name="Comma0 2 101" xfId="473" xr:uid="{00000000-0005-0000-0000-000055040000}"/>
    <cellStyle name="Comma0 2 102" xfId="474" xr:uid="{00000000-0005-0000-0000-000056040000}"/>
    <cellStyle name="Comma0 2 103" xfId="475" xr:uid="{00000000-0005-0000-0000-000057040000}"/>
    <cellStyle name="Comma0 2 104" xfId="476" xr:uid="{00000000-0005-0000-0000-000058040000}"/>
    <cellStyle name="Comma0 2 105" xfId="477" xr:uid="{00000000-0005-0000-0000-000059040000}"/>
    <cellStyle name="Comma0 2 106" xfId="478" xr:uid="{00000000-0005-0000-0000-00005A040000}"/>
    <cellStyle name="Comma0 2 107" xfId="479" xr:uid="{00000000-0005-0000-0000-00005B040000}"/>
    <cellStyle name="Comma0 2 108" xfId="480" xr:uid="{00000000-0005-0000-0000-00005C040000}"/>
    <cellStyle name="Comma0 2 109" xfId="481" xr:uid="{00000000-0005-0000-0000-00005D040000}"/>
    <cellStyle name="Comma0 2 11" xfId="482" xr:uid="{00000000-0005-0000-0000-00005E040000}"/>
    <cellStyle name="Comma0 2 110" xfId="483" xr:uid="{00000000-0005-0000-0000-00005F040000}"/>
    <cellStyle name="Comma0 2 111" xfId="484" xr:uid="{00000000-0005-0000-0000-000060040000}"/>
    <cellStyle name="Comma0 2 112" xfId="485" xr:uid="{00000000-0005-0000-0000-000061040000}"/>
    <cellStyle name="Comma0 2 113" xfId="486" xr:uid="{00000000-0005-0000-0000-000062040000}"/>
    <cellStyle name="Comma0 2 114" xfId="487" xr:uid="{00000000-0005-0000-0000-000063040000}"/>
    <cellStyle name="Comma0 2 115" xfId="488" xr:uid="{00000000-0005-0000-0000-000064040000}"/>
    <cellStyle name="Comma0 2 116" xfId="489" xr:uid="{00000000-0005-0000-0000-000065040000}"/>
    <cellStyle name="Comma0 2 117" xfId="490" xr:uid="{00000000-0005-0000-0000-000066040000}"/>
    <cellStyle name="Comma0 2 118" xfId="491" xr:uid="{00000000-0005-0000-0000-000067040000}"/>
    <cellStyle name="Comma0 2 119" xfId="492" xr:uid="{00000000-0005-0000-0000-000068040000}"/>
    <cellStyle name="Comma0 2 12" xfId="493" xr:uid="{00000000-0005-0000-0000-000069040000}"/>
    <cellStyle name="Comma0 2 120" xfId="494" xr:uid="{00000000-0005-0000-0000-00006A040000}"/>
    <cellStyle name="Comma0 2 121" xfId="495" xr:uid="{00000000-0005-0000-0000-00006B040000}"/>
    <cellStyle name="Comma0 2 122" xfId="496" xr:uid="{00000000-0005-0000-0000-00006C040000}"/>
    <cellStyle name="Comma0 2 123" xfId="497" xr:uid="{00000000-0005-0000-0000-00006D040000}"/>
    <cellStyle name="Comma0 2 124" xfId="498" xr:uid="{00000000-0005-0000-0000-00006E040000}"/>
    <cellStyle name="Comma0 2 125" xfId="499" xr:uid="{00000000-0005-0000-0000-00006F040000}"/>
    <cellStyle name="Comma0 2 126" xfId="500" xr:uid="{00000000-0005-0000-0000-000070040000}"/>
    <cellStyle name="Comma0 2 127" xfId="501" xr:uid="{00000000-0005-0000-0000-000071040000}"/>
    <cellStyle name="Comma0 2 128" xfId="502" xr:uid="{00000000-0005-0000-0000-000072040000}"/>
    <cellStyle name="Comma0 2 129" xfId="503" xr:uid="{00000000-0005-0000-0000-000073040000}"/>
    <cellStyle name="Comma0 2 13" xfId="504" xr:uid="{00000000-0005-0000-0000-000074040000}"/>
    <cellStyle name="Comma0 2 130" xfId="505" xr:uid="{00000000-0005-0000-0000-000075040000}"/>
    <cellStyle name="Comma0 2 131" xfId="506" xr:uid="{00000000-0005-0000-0000-000076040000}"/>
    <cellStyle name="Comma0 2 132" xfId="507" xr:uid="{00000000-0005-0000-0000-000077040000}"/>
    <cellStyle name="Comma0 2 133" xfId="508" xr:uid="{00000000-0005-0000-0000-000078040000}"/>
    <cellStyle name="Comma0 2 134" xfId="509" xr:uid="{00000000-0005-0000-0000-000079040000}"/>
    <cellStyle name="Comma0 2 135" xfId="510" xr:uid="{00000000-0005-0000-0000-00007A040000}"/>
    <cellStyle name="Comma0 2 136" xfId="511" xr:uid="{00000000-0005-0000-0000-00007B040000}"/>
    <cellStyle name="Comma0 2 137" xfId="512" xr:uid="{00000000-0005-0000-0000-00007C040000}"/>
    <cellStyle name="Comma0 2 138" xfId="513" xr:uid="{00000000-0005-0000-0000-00007D040000}"/>
    <cellStyle name="Comma0 2 139" xfId="514" xr:uid="{00000000-0005-0000-0000-00007E040000}"/>
    <cellStyle name="Comma0 2 14" xfId="515" xr:uid="{00000000-0005-0000-0000-00007F040000}"/>
    <cellStyle name="Comma0 2 140" xfId="516" xr:uid="{00000000-0005-0000-0000-000080040000}"/>
    <cellStyle name="Comma0 2 141" xfId="517" xr:uid="{00000000-0005-0000-0000-000081040000}"/>
    <cellStyle name="Comma0 2 142" xfId="518" xr:uid="{00000000-0005-0000-0000-000082040000}"/>
    <cellStyle name="Comma0 2 143" xfId="519" xr:uid="{00000000-0005-0000-0000-000083040000}"/>
    <cellStyle name="Comma0 2 144" xfId="520" xr:uid="{00000000-0005-0000-0000-000084040000}"/>
    <cellStyle name="Comma0 2 145" xfId="521" xr:uid="{00000000-0005-0000-0000-000085040000}"/>
    <cellStyle name="Comma0 2 146" xfId="522" xr:uid="{00000000-0005-0000-0000-000086040000}"/>
    <cellStyle name="Comma0 2 147" xfId="523" xr:uid="{00000000-0005-0000-0000-000087040000}"/>
    <cellStyle name="Comma0 2 148" xfId="524" xr:uid="{00000000-0005-0000-0000-000088040000}"/>
    <cellStyle name="Comma0 2 149" xfId="525" xr:uid="{00000000-0005-0000-0000-000089040000}"/>
    <cellStyle name="Comma0 2 15" xfId="526" xr:uid="{00000000-0005-0000-0000-00008A040000}"/>
    <cellStyle name="Comma0 2 150" xfId="527" xr:uid="{00000000-0005-0000-0000-00008B040000}"/>
    <cellStyle name="Comma0 2 151" xfId="528" xr:uid="{00000000-0005-0000-0000-00008C040000}"/>
    <cellStyle name="Comma0 2 152" xfId="529" xr:uid="{00000000-0005-0000-0000-00008D040000}"/>
    <cellStyle name="Comma0 2 153" xfId="530" xr:uid="{00000000-0005-0000-0000-00008E040000}"/>
    <cellStyle name="Comma0 2 154" xfId="531" xr:uid="{00000000-0005-0000-0000-00008F040000}"/>
    <cellStyle name="Comma0 2 155" xfId="532" xr:uid="{00000000-0005-0000-0000-000090040000}"/>
    <cellStyle name="Comma0 2 156" xfId="533" xr:uid="{00000000-0005-0000-0000-000091040000}"/>
    <cellStyle name="Comma0 2 157" xfId="534" xr:uid="{00000000-0005-0000-0000-000092040000}"/>
    <cellStyle name="Comma0 2 158" xfId="535" xr:uid="{00000000-0005-0000-0000-000093040000}"/>
    <cellStyle name="Comma0 2 159" xfId="536" xr:uid="{00000000-0005-0000-0000-000094040000}"/>
    <cellStyle name="Comma0 2 16" xfId="537" xr:uid="{00000000-0005-0000-0000-000095040000}"/>
    <cellStyle name="Comma0 2 160" xfId="538" xr:uid="{00000000-0005-0000-0000-000096040000}"/>
    <cellStyle name="Comma0 2 161" xfId="539" xr:uid="{00000000-0005-0000-0000-000097040000}"/>
    <cellStyle name="Comma0 2 162" xfId="540" xr:uid="{00000000-0005-0000-0000-000098040000}"/>
    <cellStyle name="Comma0 2 163" xfId="541" xr:uid="{00000000-0005-0000-0000-000099040000}"/>
    <cellStyle name="Comma0 2 164" xfId="542" xr:uid="{00000000-0005-0000-0000-00009A040000}"/>
    <cellStyle name="Comma0 2 165" xfId="543" xr:uid="{00000000-0005-0000-0000-00009B040000}"/>
    <cellStyle name="Comma0 2 166" xfId="544" xr:uid="{00000000-0005-0000-0000-00009C040000}"/>
    <cellStyle name="Comma0 2 167" xfId="545" xr:uid="{00000000-0005-0000-0000-00009D040000}"/>
    <cellStyle name="Comma0 2 168" xfId="546" xr:uid="{00000000-0005-0000-0000-00009E040000}"/>
    <cellStyle name="Comma0 2 169" xfId="547" xr:uid="{00000000-0005-0000-0000-00009F040000}"/>
    <cellStyle name="Comma0 2 17" xfId="548" xr:uid="{00000000-0005-0000-0000-0000A0040000}"/>
    <cellStyle name="Comma0 2 170" xfId="549" xr:uid="{00000000-0005-0000-0000-0000A1040000}"/>
    <cellStyle name="Comma0 2 171" xfId="550" xr:uid="{00000000-0005-0000-0000-0000A2040000}"/>
    <cellStyle name="Comma0 2 172" xfId="551" xr:uid="{00000000-0005-0000-0000-0000A3040000}"/>
    <cellStyle name="Comma0 2 173" xfId="552" xr:uid="{00000000-0005-0000-0000-0000A4040000}"/>
    <cellStyle name="Comma0 2 174" xfId="553" xr:uid="{00000000-0005-0000-0000-0000A5040000}"/>
    <cellStyle name="Comma0 2 175" xfId="554" xr:uid="{00000000-0005-0000-0000-0000A6040000}"/>
    <cellStyle name="Comma0 2 176" xfId="555" xr:uid="{00000000-0005-0000-0000-0000A7040000}"/>
    <cellStyle name="Comma0 2 177" xfId="556" xr:uid="{00000000-0005-0000-0000-0000A8040000}"/>
    <cellStyle name="Comma0 2 178" xfId="557" xr:uid="{00000000-0005-0000-0000-0000A9040000}"/>
    <cellStyle name="Comma0 2 179" xfId="558" xr:uid="{00000000-0005-0000-0000-0000AA040000}"/>
    <cellStyle name="Comma0 2 18" xfId="559" xr:uid="{00000000-0005-0000-0000-0000AB040000}"/>
    <cellStyle name="Comma0 2 180" xfId="560" xr:uid="{00000000-0005-0000-0000-0000AC040000}"/>
    <cellStyle name="Comma0 2 181" xfId="561" xr:uid="{00000000-0005-0000-0000-0000AD040000}"/>
    <cellStyle name="Comma0 2 182" xfId="562" xr:uid="{00000000-0005-0000-0000-0000AE040000}"/>
    <cellStyle name="Comma0 2 183" xfId="563" xr:uid="{00000000-0005-0000-0000-0000AF040000}"/>
    <cellStyle name="Comma0 2 184" xfId="564" xr:uid="{00000000-0005-0000-0000-0000B0040000}"/>
    <cellStyle name="Comma0 2 185" xfId="565" xr:uid="{00000000-0005-0000-0000-0000B1040000}"/>
    <cellStyle name="Comma0 2 186" xfId="566" xr:uid="{00000000-0005-0000-0000-0000B2040000}"/>
    <cellStyle name="Comma0 2 187" xfId="567" xr:uid="{00000000-0005-0000-0000-0000B3040000}"/>
    <cellStyle name="Comma0 2 188" xfId="568" xr:uid="{00000000-0005-0000-0000-0000B4040000}"/>
    <cellStyle name="Comma0 2 189" xfId="569" xr:uid="{00000000-0005-0000-0000-0000B5040000}"/>
    <cellStyle name="Comma0 2 19" xfId="570" xr:uid="{00000000-0005-0000-0000-0000B6040000}"/>
    <cellStyle name="Comma0 2 190" xfId="571" xr:uid="{00000000-0005-0000-0000-0000B7040000}"/>
    <cellStyle name="Comma0 2 191" xfId="572" xr:uid="{00000000-0005-0000-0000-0000B8040000}"/>
    <cellStyle name="Comma0 2 192" xfId="573" xr:uid="{00000000-0005-0000-0000-0000B9040000}"/>
    <cellStyle name="Comma0 2 193" xfId="574" xr:uid="{00000000-0005-0000-0000-0000BA040000}"/>
    <cellStyle name="Comma0 2 194" xfId="575" xr:uid="{00000000-0005-0000-0000-0000BB040000}"/>
    <cellStyle name="Comma0 2 195" xfId="576" xr:uid="{00000000-0005-0000-0000-0000BC040000}"/>
    <cellStyle name="Comma0 2 196" xfId="577" xr:uid="{00000000-0005-0000-0000-0000BD040000}"/>
    <cellStyle name="Comma0 2 197" xfId="578" xr:uid="{00000000-0005-0000-0000-0000BE040000}"/>
    <cellStyle name="Comma0 2 198" xfId="579" xr:uid="{00000000-0005-0000-0000-0000BF040000}"/>
    <cellStyle name="Comma0 2 199" xfId="580" xr:uid="{00000000-0005-0000-0000-0000C0040000}"/>
    <cellStyle name="Comma0 2 2" xfId="368" xr:uid="{00000000-0005-0000-0000-0000C1040000}"/>
    <cellStyle name="Comma0 2 20" xfId="581" xr:uid="{00000000-0005-0000-0000-0000C2040000}"/>
    <cellStyle name="Comma0 2 200" xfId="582" xr:uid="{00000000-0005-0000-0000-0000C3040000}"/>
    <cellStyle name="Comma0 2 201" xfId="583" xr:uid="{00000000-0005-0000-0000-0000C4040000}"/>
    <cellStyle name="Comma0 2 202" xfId="584" xr:uid="{00000000-0005-0000-0000-0000C5040000}"/>
    <cellStyle name="Comma0 2 203" xfId="585" xr:uid="{00000000-0005-0000-0000-0000C6040000}"/>
    <cellStyle name="Comma0 2 204" xfId="586" xr:uid="{00000000-0005-0000-0000-0000C7040000}"/>
    <cellStyle name="Comma0 2 205" xfId="587" xr:uid="{00000000-0005-0000-0000-0000C8040000}"/>
    <cellStyle name="Comma0 2 206" xfId="588" xr:uid="{00000000-0005-0000-0000-0000C9040000}"/>
    <cellStyle name="Comma0 2 207" xfId="589" xr:uid="{00000000-0005-0000-0000-0000CA040000}"/>
    <cellStyle name="Comma0 2 208" xfId="590" xr:uid="{00000000-0005-0000-0000-0000CB040000}"/>
    <cellStyle name="Comma0 2 209" xfId="591" xr:uid="{00000000-0005-0000-0000-0000CC040000}"/>
    <cellStyle name="Comma0 2 21" xfId="592" xr:uid="{00000000-0005-0000-0000-0000CD040000}"/>
    <cellStyle name="Comma0 2 210" xfId="593" xr:uid="{00000000-0005-0000-0000-0000CE040000}"/>
    <cellStyle name="Comma0 2 211" xfId="594" xr:uid="{00000000-0005-0000-0000-0000CF040000}"/>
    <cellStyle name="Comma0 2 212" xfId="595" xr:uid="{00000000-0005-0000-0000-0000D0040000}"/>
    <cellStyle name="Comma0 2 213" xfId="596" xr:uid="{00000000-0005-0000-0000-0000D1040000}"/>
    <cellStyle name="Comma0 2 214" xfId="597" xr:uid="{00000000-0005-0000-0000-0000D2040000}"/>
    <cellStyle name="Comma0 2 215" xfId="598" xr:uid="{00000000-0005-0000-0000-0000D3040000}"/>
    <cellStyle name="Comma0 2 216" xfId="599" xr:uid="{00000000-0005-0000-0000-0000D4040000}"/>
    <cellStyle name="Comma0 2 217" xfId="600" xr:uid="{00000000-0005-0000-0000-0000D5040000}"/>
    <cellStyle name="Comma0 2 218" xfId="601" xr:uid="{00000000-0005-0000-0000-0000D6040000}"/>
    <cellStyle name="Comma0 2 219" xfId="602" xr:uid="{00000000-0005-0000-0000-0000D7040000}"/>
    <cellStyle name="Comma0 2 22" xfId="603" xr:uid="{00000000-0005-0000-0000-0000D8040000}"/>
    <cellStyle name="Comma0 2 220" xfId="604" xr:uid="{00000000-0005-0000-0000-0000D9040000}"/>
    <cellStyle name="Comma0 2 221" xfId="605" xr:uid="{00000000-0005-0000-0000-0000DA040000}"/>
    <cellStyle name="Comma0 2 222" xfId="606" xr:uid="{00000000-0005-0000-0000-0000DB040000}"/>
    <cellStyle name="Comma0 2 223" xfId="607" xr:uid="{00000000-0005-0000-0000-0000DC040000}"/>
    <cellStyle name="Comma0 2 224" xfId="608" xr:uid="{00000000-0005-0000-0000-0000DD040000}"/>
    <cellStyle name="Comma0 2 225" xfId="609" xr:uid="{00000000-0005-0000-0000-0000DE040000}"/>
    <cellStyle name="Comma0 2 226" xfId="610" xr:uid="{00000000-0005-0000-0000-0000DF040000}"/>
    <cellStyle name="Comma0 2 227" xfId="611" xr:uid="{00000000-0005-0000-0000-0000E0040000}"/>
    <cellStyle name="Comma0 2 228" xfId="612" xr:uid="{00000000-0005-0000-0000-0000E1040000}"/>
    <cellStyle name="Comma0 2 229" xfId="613" xr:uid="{00000000-0005-0000-0000-0000E2040000}"/>
    <cellStyle name="Comma0 2 23" xfId="614" xr:uid="{00000000-0005-0000-0000-0000E3040000}"/>
    <cellStyle name="Comma0 2 230" xfId="615" xr:uid="{00000000-0005-0000-0000-0000E4040000}"/>
    <cellStyle name="Comma0 2 231" xfId="616" xr:uid="{00000000-0005-0000-0000-0000E5040000}"/>
    <cellStyle name="Comma0 2 232" xfId="617" xr:uid="{00000000-0005-0000-0000-0000E6040000}"/>
    <cellStyle name="Comma0 2 233" xfId="618" xr:uid="{00000000-0005-0000-0000-0000E7040000}"/>
    <cellStyle name="Comma0 2 234" xfId="619" xr:uid="{00000000-0005-0000-0000-0000E8040000}"/>
    <cellStyle name="Comma0 2 235" xfId="620" xr:uid="{00000000-0005-0000-0000-0000E9040000}"/>
    <cellStyle name="Comma0 2 236" xfId="621" xr:uid="{00000000-0005-0000-0000-0000EA040000}"/>
    <cellStyle name="Comma0 2 237" xfId="622" xr:uid="{00000000-0005-0000-0000-0000EB040000}"/>
    <cellStyle name="Comma0 2 238" xfId="623" xr:uid="{00000000-0005-0000-0000-0000EC040000}"/>
    <cellStyle name="Comma0 2 239" xfId="624" xr:uid="{00000000-0005-0000-0000-0000ED040000}"/>
    <cellStyle name="Comma0 2 24" xfId="625" xr:uid="{00000000-0005-0000-0000-0000EE040000}"/>
    <cellStyle name="Comma0 2 240" xfId="626" xr:uid="{00000000-0005-0000-0000-0000EF040000}"/>
    <cellStyle name="Comma0 2 241" xfId="627" xr:uid="{00000000-0005-0000-0000-0000F0040000}"/>
    <cellStyle name="Comma0 2 242" xfId="628" xr:uid="{00000000-0005-0000-0000-0000F1040000}"/>
    <cellStyle name="Comma0 2 243" xfId="629" xr:uid="{00000000-0005-0000-0000-0000F2040000}"/>
    <cellStyle name="Comma0 2 244" xfId="630" xr:uid="{00000000-0005-0000-0000-0000F3040000}"/>
    <cellStyle name="Comma0 2 245" xfId="631" xr:uid="{00000000-0005-0000-0000-0000F4040000}"/>
    <cellStyle name="Comma0 2 246" xfId="632" xr:uid="{00000000-0005-0000-0000-0000F5040000}"/>
    <cellStyle name="Comma0 2 247" xfId="633" xr:uid="{00000000-0005-0000-0000-0000F6040000}"/>
    <cellStyle name="Comma0 2 248" xfId="634" xr:uid="{00000000-0005-0000-0000-0000F7040000}"/>
    <cellStyle name="Comma0 2 249" xfId="635" xr:uid="{00000000-0005-0000-0000-0000F8040000}"/>
    <cellStyle name="Comma0 2 25" xfId="636" xr:uid="{00000000-0005-0000-0000-0000F9040000}"/>
    <cellStyle name="Comma0 2 250" xfId="637" xr:uid="{00000000-0005-0000-0000-0000FA040000}"/>
    <cellStyle name="Comma0 2 251" xfId="638" xr:uid="{00000000-0005-0000-0000-0000FB040000}"/>
    <cellStyle name="Comma0 2 252" xfId="639" xr:uid="{00000000-0005-0000-0000-0000FC040000}"/>
    <cellStyle name="Comma0 2 253" xfId="640" xr:uid="{00000000-0005-0000-0000-0000FD040000}"/>
    <cellStyle name="Comma0 2 254" xfId="641" xr:uid="{00000000-0005-0000-0000-0000FE040000}"/>
    <cellStyle name="Comma0 2 255" xfId="642" xr:uid="{00000000-0005-0000-0000-0000FF040000}"/>
    <cellStyle name="Comma0 2 256" xfId="5023" xr:uid="{00000000-0005-0000-0000-000000050000}"/>
    <cellStyle name="Comma0 2 26" xfId="643" xr:uid="{00000000-0005-0000-0000-000001050000}"/>
    <cellStyle name="Comma0 2 27" xfId="644" xr:uid="{00000000-0005-0000-0000-000002050000}"/>
    <cellStyle name="Comma0 2 28" xfId="645" xr:uid="{00000000-0005-0000-0000-000003050000}"/>
    <cellStyle name="Comma0 2 29" xfId="646" xr:uid="{00000000-0005-0000-0000-000004050000}"/>
    <cellStyle name="Comma0 2 3" xfId="396" xr:uid="{00000000-0005-0000-0000-000005050000}"/>
    <cellStyle name="Comma0 2 30" xfId="647" xr:uid="{00000000-0005-0000-0000-000006050000}"/>
    <cellStyle name="Comma0 2 31" xfId="648" xr:uid="{00000000-0005-0000-0000-000007050000}"/>
    <cellStyle name="Comma0 2 32" xfId="649" xr:uid="{00000000-0005-0000-0000-000008050000}"/>
    <cellStyle name="Comma0 2 33" xfId="650" xr:uid="{00000000-0005-0000-0000-000009050000}"/>
    <cellStyle name="Comma0 2 34" xfId="651" xr:uid="{00000000-0005-0000-0000-00000A050000}"/>
    <cellStyle name="Comma0 2 35" xfId="652" xr:uid="{00000000-0005-0000-0000-00000B050000}"/>
    <cellStyle name="Comma0 2 36" xfId="653" xr:uid="{00000000-0005-0000-0000-00000C050000}"/>
    <cellStyle name="Comma0 2 37" xfId="654" xr:uid="{00000000-0005-0000-0000-00000D050000}"/>
    <cellStyle name="Comma0 2 38" xfId="655" xr:uid="{00000000-0005-0000-0000-00000E050000}"/>
    <cellStyle name="Comma0 2 39" xfId="656" xr:uid="{00000000-0005-0000-0000-00000F050000}"/>
    <cellStyle name="Comma0 2 4" xfId="364" xr:uid="{00000000-0005-0000-0000-000010050000}"/>
    <cellStyle name="Comma0 2 40" xfId="657" xr:uid="{00000000-0005-0000-0000-000011050000}"/>
    <cellStyle name="Comma0 2 41" xfId="658" xr:uid="{00000000-0005-0000-0000-000012050000}"/>
    <cellStyle name="Comma0 2 42" xfId="659" xr:uid="{00000000-0005-0000-0000-000013050000}"/>
    <cellStyle name="Comma0 2 43" xfId="660" xr:uid="{00000000-0005-0000-0000-000014050000}"/>
    <cellStyle name="Comma0 2 44" xfId="661" xr:uid="{00000000-0005-0000-0000-000015050000}"/>
    <cellStyle name="Comma0 2 45" xfId="662" xr:uid="{00000000-0005-0000-0000-000016050000}"/>
    <cellStyle name="Comma0 2 46" xfId="663" xr:uid="{00000000-0005-0000-0000-000017050000}"/>
    <cellStyle name="Comma0 2 47" xfId="664" xr:uid="{00000000-0005-0000-0000-000018050000}"/>
    <cellStyle name="Comma0 2 48" xfId="665" xr:uid="{00000000-0005-0000-0000-000019050000}"/>
    <cellStyle name="Comma0 2 49" xfId="666" xr:uid="{00000000-0005-0000-0000-00001A050000}"/>
    <cellStyle name="Comma0 2 5" xfId="366" xr:uid="{00000000-0005-0000-0000-00001B050000}"/>
    <cellStyle name="Comma0 2 50" xfId="667" xr:uid="{00000000-0005-0000-0000-00001C050000}"/>
    <cellStyle name="Comma0 2 51" xfId="668" xr:uid="{00000000-0005-0000-0000-00001D050000}"/>
    <cellStyle name="Comma0 2 52" xfId="669" xr:uid="{00000000-0005-0000-0000-00001E050000}"/>
    <cellStyle name="Comma0 2 53" xfId="670" xr:uid="{00000000-0005-0000-0000-00001F050000}"/>
    <cellStyle name="Comma0 2 54" xfId="671" xr:uid="{00000000-0005-0000-0000-000020050000}"/>
    <cellStyle name="Comma0 2 55" xfId="672" xr:uid="{00000000-0005-0000-0000-000021050000}"/>
    <cellStyle name="Comma0 2 56" xfId="673" xr:uid="{00000000-0005-0000-0000-000022050000}"/>
    <cellStyle name="Comma0 2 57" xfId="674" xr:uid="{00000000-0005-0000-0000-000023050000}"/>
    <cellStyle name="Comma0 2 58" xfId="675" xr:uid="{00000000-0005-0000-0000-000024050000}"/>
    <cellStyle name="Comma0 2 59" xfId="676" xr:uid="{00000000-0005-0000-0000-000025050000}"/>
    <cellStyle name="Comma0 2 6" xfId="677" xr:uid="{00000000-0005-0000-0000-000026050000}"/>
    <cellStyle name="Comma0 2 60" xfId="678" xr:uid="{00000000-0005-0000-0000-000027050000}"/>
    <cellStyle name="Comma0 2 61" xfId="679" xr:uid="{00000000-0005-0000-0000-000028050000}"/>
    <cellStyle name="Comma0 2 62" xfId="680" xr:uid="{00000000-0005-0000-0000-000029050000}"/>
    <cellStyle name="Comma0 2 63" xfId="681" xr:uid="{00000000-0005-0000-0000-00002A050000}"/>
    <cellStyle name="Comma0 2 64" xfId="682" xr:uid="{00000000-0005-0000-0000-00002B050000}"/>
    <cellStyle name="Comma0 2 65" xfId="683" xr:uid="{00000000-0005-0000-0000-00002C050000}"/>
    <cellStyle name="Comma0 2 66" xfId="684" xr:uid="{00000000-0005-0000-0000-00002D050000}"/>
    <cellStyle name="Comma0 2 67" xfId="685" xr:uid="{00000000-0005-0000-0000-00002E050000}"/>
    <cellStyle name="Comma0 2 68" xfId="686" xr:uid="{00000000-0005-0000-0000-00002F050000}"/>
    <cellStyle name="Comma0 2 69" xfId="687" xr:uid="{00000000-0005-0000-0000-000030050000}"/>
    <cellStyle name="Comma0 2 7" xfId="688" xr:uid="{00000000-0005-0000-0000-000031050000}"/>
    <cellStyle name="Comma0 2 70" xfId="689" xr:uid="{00000000-0005-0000-0000-000032050000}"/>
    <cellStyle name="Comma0 2 71" xfId="690" xr:uid="{00000000-0005-0000-0000-000033050000}"/>
    <cellStyle name="Comma0 2 72" xfId="691" xr:uid="{00000000-0005-0000-0000-000034050000}"/>
    <cellStyle name="Comma0 2 73" xfId="692" xr:uid="{00000000-0005-0000-0000-000035050000}"/>
    <cellStyle name="Comma0 2 74" xfId="693" xr:uid="{00000000-0005-0000-0000-000036050000}"/>
    <cellStyle name="Comma0 2 75" xfId="694" xr:uid="{00000000-0005-0000-0000-000037050000}"/>
    <cellStyle name="Comma0 2 76" xfId="695" xr:uid="{00000000-0005-0000-0000-000038050000}"/>
    <cellStyle name="Comma0 2 77" xfId="696" xr:uid="{00000000-0005-0000-0000-000039050000}"/>
    <cellStyle name="Comma0 2 78" xfId="697" xr:uid="{00000000-0005-0000-0000-00003A050000}"/>
    <cellStyle name="Comma0 2 79" xfId="698" xr:uid="{00000000-0005-0000-0000-00003B050000}"/>
    <cellStyle name="Comma0 2 8" xfId="699" xr:uid="{00000000-0005-0000-0000-00003C050000}"/>
    <cellStyle name="Comma0 2 80" xfId="700" xr:uid="{00000000-0005-0000-0000-00003D050000}"/>
    <cellStyle name="Comma0 2 81" xfId="701" xr:uid="{00000000-0005-0000-0000-00003E050000}"/>
    <cellStyle name="Comma0 2 82" xfId="702" xr:uid="{00000000-0005-0000-0000-00003F050000}"/>
    <cellStyle name="Comma0 2 83" xfId="703" xr:uid="{00000000-0005-0000-0000-000040050000}"/>
    <cellStyle name="Comma0 2 84" xfId="704" xr:uid="{00000000-0005-0000-0000-000041050000}"/>
    <cellStyle name="Comma0 2 85" xfId="705" xr:uid="{00000000-0005-0000-0000-000042050000}"/>
    <cellStyle name="Comma0 2 86" xfId="706" xr:uid="{00000000-0005-0000-0000-000043050000}"/>
    <cellStyle name="Comma0 2 87" xfId="707" xr:uid="{00000000-0005-0000-0000-000044050000}"/>
    <cellStyle name="Comma0 2 88" xfId="708" xr:uid="{00000000-0005-0000-0000-000045050000}"/>
    <cellStyle name="Comma0 2 89" xfId="709" xr:uid="{00000000-0005-0000-0000-000046050000}"/>
    <cellStyle name="Comma0 2 9" xfId="710" xr:uid="{00000000-0005-0000-0000-000047050000}"/>
    <cellStyle name="Comma0 2 90" xfId="711" xr:uid="{00000000-0005-0000-0000-000048050000}"/>
    <cellStyle name="Comma0 2 91" xfId="712" xr:uid="{00000000-0005-0000-0000-000049050000}"/>
    <cellStyle name="Comma0 2 92" xfId="713" xr:uid="{00000000-0005-0000-0000-00004A050000}"/>
    <cellStyle name="Comma0 2 93" xfId="714" xr:uid="{00000000-0005-0000-0000-00004B050000}"/>
    <cellStyle name="Comma0 2 94" xfId="715" xr:uid="{00000000-0005-0000-0000-00004C050000}"/>
    <cellStyle name="Comma0 2 95" xfId="716" xr:uid="{00000000-0005-0000-0000-00004D050000}"/>
    <cellStyle name="Comma0 2 96" xfId="717" xr:uid="{00000000-0005-0000-0000-00004E050000}"/>
    <cellStyle name="Comma0 2 97" xfId="718" xr:uid="{00000000-0005-0000-0000-00004F050000}"/>
    <cellStyle name="Comma0 2 98" xfId="719" xr:uid="{00000000-0005-0000-0000-000050050000}"/>
    <cellStyle name="Comma0 2 99" xfId="720" xr:uid="{00000000-0005-0000-0000-000051050000}"/>
    <cellStyle name="Comma0 20" xfId="5024" xr:uid="{00000000-0005-0000-0000-000052050000}"/>
    <cellStyle name="Comma0 21" xfId="5025" xr:uid="{00000000-0005-0000-0000-000053050000}"/>
    <cellStyle name="Comma0 22" xfId="5026" xr:uid="{00000000-0005-0000-0000-000054050000}"/>
    <cellStyle name="Comma0 23" xfId="5027" xr:uid="{00000000-0005-0000-0000-000055050000}"/>
    <cellStyle name="Comma0 24" xfId="5028" xr:uid="{00000000-0005-0000-0000-000056050000}"/>
    <cellStyle name="Comma0 25" xfId="5029" xr:uid="{00000000-0005-0000-0000-000057050000}"/>
    <cellStyle name="Comma0 26" xfId="5030" xr:uid="{00000000-0005-0000-0000-000058050000}"/>
    <cellStyle name="Comma0 27" xfId="5031" xr:uid="{00000000-0005-0000-0000-000059050000}"/>
    <cellStyle name="Comma0 28" xfId="5032" xr:uid="{00000000-0005-0000-0000-00005A050000}"/>
    <cellStyle name="Comma0 29" xfId="5033" xr:uid="{00000000-0005-0000-0000-00005B050000}"/>
    <cellStyle name="Comma0 3" xfId="404" xr:uid="{00000000-0005-0000-0000-00005C050000}"/>
    <cellStyle name="Comma0 3 2" xfId="5034" xr:uid="{00000000-0005-0000-0000-00005D050000}"/>
    <cellStyle name="Comma0 30" xfId="5035" xr:uid="{00000000-0005-0000-0000-00005E050000}"/>
    <cellStyle name="Comma0 31" xfId="5036" xr:uid="{00000000-0005-0000-0000-00005F050000}"/>
    <cellStyle name="Comma0 32" xfId="5037" xr:uid="{00000000-0005-0000-0000-000060050000}"/>
    <cellStyle name="Comma0 33" xfId="5038" xr:uid="{00000000-0005-0000-0000-000061050000}"/>
    <cellStyle name="Comma0 34" xfId="5039" xr:uid="{00000000-0005-0000-0000-000062050000}"/>
    <cellStyle name="Comma0 35" xfId="5040" xr:uid="{00000000-0005-0000-0000-000063050000}"/>
    <cellStyle name="Comma0 36" xfId="5041" xr:uid="{00000000-0005-0000-0000-000064050000}"/>
    <cellStyle name="Comma0 37" xfId="5042" xr:uid="{00000000-0005-0000-0000-000065050000}"/>
    <cellStyle name="Comma0 4" xfId="405" xr:uid="{00000000-0005-0000-0000-000066050000}"/>
    <cellStyle name="Comma0 4 2" xfId="5043" xr:uid="{00000000-0005-0000-0000-000067050000}"/>
    <cellStyle name="Comma0 5" xfId="406" xr:uid="{00000000-0005-0000-0000-000068050000}"/>
    <cellStyle name="Comma0 5 2" xfId="5044" xr:uid="{00000000-0005-0000-0000-000069050000}"/>
    <cellStyle name="Comma0 6" xfId="407" xr:uid="{00000000-0005-0000-0000-00006A050000}"/>
    <cellStyle name="Comma0 6 2" xfId="5045" xr:uid="{00000000-0005-0000-0000-00006B050000}"/>
    <cellStyle name="Comma0 7" xfId="408" xr:uid="{00000000-0005-0000-0000-00006C050000}"/>
    <cellStyle name="Comma0 7 2" xfId="5046" xr:uid="{00000000-0005-0000-0000-00006D050000}"/>
    <cellStyle name="Comma0 8" xfId="409" xr:uid="{00000000-0005-0000-0000-00006E050000}"/>
    <cellStyle name="Comma0 8 2" xfId="5047" xr:uid="{00000000-0005-0000-0000-00006F050000}"/>
    <cellStyle name="Comma0 9" xfId="410" xr:uid="{00000000-0005-0000-0000-000070050000}"/>
    <cellStyle name="Comma0 9 2" xfId="5048" xr:uid="{00000000-0005-0000-0000-000071050000}"/>
    <cellStyle name="Comma1" xfId="9" xr:uid="{00000000-0005-0000-0000-000072050000}"/>
    <cellStyle name="Comma1 2" xfId="255" xr:uid="{00000000-0005-0000-0000-000073050000}"/>
    <cellStyle name="Comma1 2 10" xfId="721" xr:uid="{00000000-0005-0000-0000-000074050000}"/>
    <cellStyle name="Comma1 2 100" xfId="722" xr:uid="{00000000-0005-0000-0000-000075050000}"/>
    <cellStyle name="Comma1 2 101" xfId="723" xr:uid="{00000000-0005-0000-0000-000076050000}"/>
    <cellStyle name="Comma1 2 102" xfId="724" xr:uid="{00000000-0005-0000-0000-000077050000}"/>
    <cellStyle name="Comma1 2 103" xfId="725" xr:uid="{00000000-0005-0000-0000-000078050000}"/>
    <cellStyle name="Comma1 2 104" xfId="726" xr:uid="{00000000-0005-0000-0000-000079050000}"/>
    <cellStyle name="Comma1 2 105" xfId="727" xr:uid="{00000000-0005-0000-0000-00007A050000}"/>
    <cellStyle name="Comma1 2 106" xfId="728" xr:uid="{00000000-0005-0000-0000-00007B050000}"/>
    <cellStyle name="Comma1 2 107" xfId="729" xr:uid="{00000000-0005-0000-0000-00007C050000}"/>
    <cellStyle name="Comma1 2 108" xfId="730" xr:uid="{00000000-0005-0000-0000-00007D050000}"/>
    <cellStyle name="Comma1 2 109" xfId="731" xr:uid="{00000000-0005-0000-0000-00007E050000}"/>
    <cellStyle name="Comma1 2 11" xfId="732" xr:uid="{00000000-0005-0000-0000-00007F050000}"/>
    <cellStyle name="Comma1 2 110" xfId="733" xr:uid="{00000000-0005-0000-0000-000080050000}"/>
    <cellStyle name="Comma1 2 111" xfId="734" xr:uid="{00000000-0005-0000-0000-000081050000}"/>
    <cellStyle name="Comma1 2 112" xfId="735" xr:uid="{00000000-0005-0000-0000-000082050000}"/>
    <cellStyle name="Comma1 2 113" xfId="736" xr:uid="{00000000-0005-0000-0000-000083050000}"/>
    <cellStyle name="Comma1 2 114" xfId="737" xr:uid="{00000000-0005-0000-0000-000084050000}"/>
    <cellStyle name="Comma1 2 115" xfId="738" xr:uid="{00000000-0005-0000-0000-000085050000}"/>
    <cellStyle name="Comma1 2 116" xfId="739" xr:uid="{00000000-0005-0000-0000-000086050000}"/>
    <cellStyle name="Comma1 2 117" xfId="740" xr:uid="{00000000-0005-0000-0000-000087050000}"/>
    <cellStyle name="Comma1 2 118" xfId="741" xr:uid="{00000000-0005-0000-0000-000088050000}"/>
    <cellStyle name="Comma1 2 119" xfId="742" xr:uid="{00000000-0005-0000-0000-000089050000}"/>
    <cellStyle name="Comma1 2 12" xfId="743" xr:uid="{00000000-0005-0000-0000-00008A050000}"/>
    <cellStyle name="Comma1 2 120" xfId="744" xr:uid="{00000000-0005-0000-0000-00008B050000}"/>
    <cellStyle name="Comma1 2 121" xfId="745" xr:uid="{00000000-0005-0000-0000-00008C050000}"/>
    <cellStyle name="Comma1 2 122" xfId="746" xr:uid="{00000000-0005-0000-0000-00008D050000}"/>
    <cellStyle name="Comma1 2 123" xfId="747" xr:uid="{00000000-0005-0000-0000-00008E050000}"/>
    <cellStyle name="Comma1 2 124" xfId="748" xr:uid="{00000000-0005-0000-0000-00008F050000}"/>
    <cellStyle name="Comma1 2 125" xfId="749" xr:uid="{00000000-0005-0000-0000-000090050000}"/>
    <cellStyle name="Comma1 2 126" xfId="750" xr:uid="{00000000-0005-0000-0000-000091050000}"/>
    <cellStyle name="Comma1 2 127" xfId="751" xr:uid="{00000000-0005-0000-0000-000092050000}"/>
    <cellStyle name="Comma1 2 128" xfId="752" xr:uid="{00000000-0005-0000-0000-000093050000}"/>
    <cellStyle name="Comma1 2 129" xfId="753" xr:uid="{00000000-0005-0000-0000-000094050000}"/>
    <cellStyle name="Comma1 2 13" xfId="754" xr:uid="{00000000-0005-0000-0000-000095050000}"/>
    <cellStyle name="Comma1 2 130" xfId="755" xr:uid="{00000000-0005-0000-0000-000096050000}"/>
    <cellStyle name="Comma1 2 131" xfId="756" xr:uid="{00000000-0005-0000-0000-000097050000}"/>
    <cellStyle name="Comma1 2 132" xfId="757" xr:uid="{00000000-0005-0000-0000-000098050000}"/>
    <cellStyle name="Comma1 2 133" xfId="758" xr:uid="{00000000-0005-0000-0000-000099050000}"/>
    <cellStyle name="Comma1 2 134" xfId="759" xr:uid="{00000000-0005-0000-0000-00009A050000}"/>
    <cellStyle name="Comma1 2 135" xfId="760" xr:uid="{00000000-0005-0000-0000-00009B050000}"/>
    <cellStyle name="Comma1 2 136" xfId="761" xr:uid="{00000000-0005-0000-0000-00009C050000}"/>
    <cellStyle name="Comma1 2 137" xfId="762" xr:uid="{00000000-0005-0000-0000-00009D050000}"/>
    <cellStyle name="Comma1 2 138" xfId="763" xr:uid="{00000000-0005-0000-0000-00009E050000}"/>
    <cellStyle name="Comma1 2 139" xfId="764" xr:uid="{00000000-0005-0000-0000-00009F050000}"/>
    <cellStyle name="Comma1 2 14" xfId="765" xr:uid="{00000000-0005-0000-0000-0000A0050000}"/>
    <cellStyle name="Comma1 2 140" xfId="766" xr:uid="{00000000-0005-0000-0000-0000A1050000}"/>
    <cellStyle name="Comma1 2 141" xfId="767" xr:uid="{00000000-0005-0000-0000-0000A2050000}"/>
    <cellStyle name="Comma1 2 142" xfId="768" xr:uid="{00000000-0005-0000-0000-0000A3050000}"/>
    <cellStyle name="Comma1 2 143" xfId="769" xr:uid="{00000000-0005-0000-0000-0000A4050000}"/>
    <cellStyle name="Comma1 2 144" xfId="770" xr:uid="{00000000-0005-0000-0000-0000A5050000}"/>
    <cellStyle name="Comma1 2 145" xfId="771" xr:uid="{00000000-0005-0000-0000-0000A6050000}"/>
    <cellStyle name="Comma1 2 146" xfId="772" xr:uid="{00000000-0005-0000-0000-0000A7050000}"/>
    <cellStyle name="Comma1 2 147" xfId="773" xr:uid="{00000000-0005-0000-0000-0000A8050000}"/>
    <cellStyle name="Comma1 2 148" xfId="774" xr:uid="{00000000-0005-0000-0000-0000A9050000}"/>
    <cellStyle name="Comma1 2 149" xfId="775" xr:uid="{00000000-0005-0000-0000-0000AA050000}"/>
    <cellStyle name="Comma1 2 15" xfId="776" xr:uid="{00000000-0005-0000-0000-0000AB050000}"/>
    <cellStyle name="Comma1 2 150" xfId="777" xr:uid="{00000000-0005-0000-0000-0000AC050000}"/>
    <cellStyle name="Comma1 2 151" xfId="778" xr:uid="{00000000-0005-0000-0000-0000AD050000}"/>
    <cellStyle name="Comma1 2 152" xfId="779" xr:uid="{00000000-0005-0000-0000-0000AE050000}"/>
    <cellStyle name="Comma1 2 153" xfId="780" xr:uid="{00000000-0005-0000-0000-0000AF050000}"/>
    <cellStyle name="Comma1 2 154" xfId="781" xr:uid="{00000000-0005-0000-0000-0000B0050000}"/>
    <cellStyle name="Comma1 2 155" xfId="782" xr:uid="{00000000-0005-0000-0000-0000B1050000}"/>
    <cellStyle name="Comma1 2 156" xfId="783" xr:uid="{00000000-0005-0000-0000-0000B2050000}"/>
    <cellStyle name="Comma1 2 157" xfId="784" xr:uid="{00000000-0005-0000-0000-0000B3050000}"/>
    <cellStyle name="Comma1 2 158" xfId="785" xr:uid="{00000000-0005-0000-0000-0000B4050000}"/>
    <cellStyle name="Comma1 2 159" xfId="786" xr:uid="{00000000-0005-0000-0000-0000B5050000}"/>
    <cellStyle name="Comma1 2 16" xfId="787" xr:uid="{00000000-0005-0000-0000-0000B6050000}"/>
    <cellStyle name="Comma1 2 160" xfId="788" xr:uid="{00000000-0005-0000-0000-0000B7050000}"/>
    <cellStyle name="Comma1 2 161" xfId="789" xr:uid="{00000000-0005-0000-0000-0000B8050000}"/>
    <cellStyle name="Comma1 2 162" xfId="790" xr:uid="{00000000-0005-0000-0000-0000B9050000}"/>
    <cellStyle name="Comma1 2 163" xfId="791" xr:uid="{00000000-0005-0000-0000-0000BA050000}"/>
    <cellStyle name="Comma1 2 164" xfId="792" xr:uid="{00000000-0005-0000-0000-0000BB050000}"/>
    <cellStyle name="Comma1 2 165" xfId="793" xr:uid="{00000000-0005-0000-0000-0000BC050000}"/>
    <cellStyle name="Comma1 2 166" xfId="794" xr:uid="{00000000-0005-0000-0000-0000BD050000}"/>
    <cellStyle name="Comma1 2 167" xfId="795" xr:uid="{00000000-0005-0000-0000-0000BE050000}"/>
    <cellStyle name="Comma1 2 168" xfId="796" xr:uid="{00000000-0005-0000-0000-0000BF050000}"/>
    <cellStyle name="Comma1 2 169" xfId="797" xr:uid="{00000000-0005-0000-0000-0000C0050000}"/>
    <cellStyle name="Comma1 2 17" xfId="798" xr:uid="{00000000-0005-0000-0000-0000C1050000}"/>
    <cellStyle name="Comma1 2 170" xfId="799" xr:uid="{00000000-0005-0000-0000-0000C2050000}"/>
    <cellStyle name="Comma1 2 171" xfId="800" xr:uid="{00000000-0005-0000-0000-0000C3050000}"/>
    <cellStyle name="Comma1 2 172" xfId="801" xr:uid="{00000000-0005-0000-0000-0000C4050000}"/>
    <cellStyle name="Comma1 2 173" xfId="802" xr:uid="{00000000-0005-0000-0000-0000C5050000}"/>
    <cellStyle name="Comma1 2 174" xfId="803" xr:uid="{00000000-0005-0000-0000-0000C6050000}"/>
    <cellStyle name="Comma1 2 175" xfId="804" xr:uid="{00000000-0005-0000-0000-0000C7050000}"/>
    <cellStyle name="Comma1 2 176" xfId="805" xr:uid="{00000000-0005-0000-0000-0000C8050000}"/>
    <cellStyle name="Comma1 2 177" xfId="806" xr:uid="{00000000-0005-0000-0000-0000C9050000}"/>
    <cellStyle name="Comma1 2 178" xfId="807" xr:uid="{00000000-0005-0000-0000-0000CA050000}"/>
    <cellStyle name="Comma1 2 179" xfId="808" xr:uid="{00000000-0005-0000-0000-0000CB050000}"/>
    <cellStyle name="Comma1 2 18" xfId="809" xr:uid="{00000000-0005-0000-0000-0000CC050000}"/>
    <cellStyle name="Comma1 2 180" xfId="810" xr:uid="{00000000-0005-0000-0000-0000CD050000}"/>
    <cellStyle name="Comma1 2 181" xfId="811" xr:uid="{00000000-0005-0000-0000-0000CE050000}"/>
    <cellStyle name="Comma1 2 182" xfId="812" xr:uid="{00000000-0005-0000-0000-0000CF050000}"/>
    <cellStyle name="Comma1 2 183" xfId="813" xr:uid="{00000000-0005-0000-0000-0000D0050000}"/>
    <cellStyle name="Comma1 2 184" xfId="814" xr:uid="{00000000-0005-0000-0000-0000D1050000}"/>
    <cellStyle name="Comma1 2 185" xfId="815" xr:uid="{00000000-0005-0000-0000-0000D2050000}"/>
    <cellStyle name="Comma1 2 186" xfId="816" xr:uid="{00000000-0005-0000-0000-0000D3050000}"/>
    <cellStyle name="Comma1 2 187" xfId="817" xr:uid="{00000000-0005-0000-0000-0000D4050000}"/>
    <cellStyle name="Comma1 2 188" xfId="818" xr:uid="{00000000-0005-0000-0000-0000D5050000}"/>
    <cellStyle name="Comma1 2 189" xfId="819" xr:uid="{00000000-0005-0000-0000-0000D6050000}"/>
    <cellStyle name="Comma1 2 19" xfId="820" xr:uid="{00000000-0005-0000-0000-0000D7050000}"/>
    <cellStyle name="Comma1 2 190" xfId="821" xr:uid="{00000000-0005-0000-0000-0000D8050000}"/>
    <cellStyle name="Comma1 2 191" xfId="822" xr:uid="{00000000-0005-0000-0000-0000D9050000}"/>
    <cellStyle name="Comma1 2 192" xfId="823" xr:uid="{00000000-0005-0000-0000-0000DA050000}"/>
    <cellStyle name="Comma1 2 193" xfId="824" xr:uid="{00000000-0005-0000-0000-0000DB050000}"/>
    <cellStyle name="Comma1 2 194" xfId="825" xr:uid="{00000000-0005-0000-0000-0000DC050000}"/>
    <cellStyle name="Comma1 2 195" xfId="826" xr:uid="{00000000-0005-0000-0000-0000DD050000}"/>
    <cellStyle name="Comma1 2 196" xfId="827" xr:uid="{00000000-0005-0000-0000-0000DE050000}"/>
    <cellStyle name="Comma1 2 197" xfId="828" xr:uid="{00000000-0005-0000-0000-0000DF050000}"/>
    <cellStyle name="Comma1 2 198" xfId="829" xr:uid="{00000000-0005-0000-0000-0000E0050000}"/>
    <cellStyle name="Comma1 2 199" xfId="830" xr:uid="{00000000-0005-0000-0000-0000E1050000}"/>
    <cellStyle name="Comma1 2 2" xfId="369" xr:uid="{00000000-0005-0000-0000-0000E2050000}"/>
    <cellStyle name="Comma1 2 20" xfId="831" xr:uid="{00000000-0005-0000-0000-0000E3050000}"/>
    <cellStyle name="Comma1 2 200" xfId="832" xr:uid="{00000000-0005-0000-0000-0000E4050000}"/>
    <cellStyle name="Comma1 2 201" xfId="833" xr:uid="{00000000-0005-0000-0000-0000E5050000}"/>
    <cellStyle name="Comma1 2 202" xfId="834" xr:uid="{00000000-0005-0000-0000-0000E6050000}"/>
    <cellStyle name="Comma1 2 203" xfId="835" xr:uid="{00000000-0005-0000-0000-0000E7050000}"/>
    <cellStyle name="Comma1 2 204" xfId="836" xr:uid="{00000000-0005-0000-0000-0000E8050000}"/>
    <cellStyle name="Comma1 2 205" xfId="837" xr:uid="{00000000-0005-0000-0000-0000E9050000}"/>
    <cellStyle name="Comma1 2 206" xfId="838" xr:uid="{00000000-0005-0000-0000-0000EA050000}"/>
    <cellStyle name="Comma1 2 207" xfId="839" xr:uid="{00000000-0005-0000-0000-0000EB050000}"/>
    <cellStyle name="Comma1 2 208" xfId="840" xr:uid="{00000000-0005-0000-0000-0000EC050000}"/>
    <cellStyle name="Comma1 2 209" xfId="841" xr:uid="{00000000-0005-0000-0000-0000ED050000}"/>
    <cellStyle name="Comma1 2 21" xfId="842" xr:uid="{00000000-0005-0000-0000-0000EE050000}"/>
    <cellStyle name="Comma1 2 210" xfId="843" xr:uid="{00000000-0005-0000-0000-0000EF050000}"/>
    <cellStyle name="Comma1 2 211" xfId="844" xr:uid="{00000000-0005-0000-0000-0000F0050000}"/>
    <cellStyle name="Comma1 2 212" xfId="845" xr:uid="{00000000-0005-0000-0000-0000F1050000}"/>
    <cellStyle name="Comma1 2 213" xfId="846" xr:uid="{00000000-0005-0000-0000-0000F2050000}"/>
    <cellStyle name="Comma1 2 214" xfId="847" xr:uid="{00000000-0005-0000-0000-0000F3050000}"/>
    <cellStyle name="Comma1 2 215" xfId="848" xr:uid="{00000000-0005-0000-0000-0000F4050000}"/>
    <cellStyle name="Comma1 2 216" xfId="849" xr:uid="{00000000-0005-0000-0000-0000F5050000}"/>
    <cellStyle name="Comma1 2 217" xfId="850" xr:uid="{00000000-0005-0000-0000-0000F6050000}"/>
    <cellStyle name="Comma1 2 218" xfId="851" xr:uid="{00000000-0005-0000-0000-0000F7050000}"/>
    <cellStyle name="Comma1 2 219" xfId="852" xr:uid="{00000000-0005-0000-0000-0000F8050000}"/>
    <cellStyle name="Comma1 2 22" xfId="853" xr:uid="{00000000-0005-0000-0000-0000F9050000}"/>
    <cellStyle name="Comma1 2 220" xfId="854" xr:uid="{00000000-0005-0000-0000-0000FA050000}"/>
    <cellStyle name="Comma1 2 221" xfId="855" xr:uid="{00000000-0005-0000-0000-0000FB050000}"/>
    <cellStyle name="Comma1 2 222" xfId="856" xr:uid="{00000000-0005-0000-0000-0000FC050000}"/>
    <cellStyle name="Comma1 2 223" xfId="857" xr:uid="{00000000-0005-0000-0000-0000FD050000}"/>
    <cellStyle name="Comma1 2 224" xfId="858" xr:uid="{00000000-0005-0000-0000-0000FE050000}"/>
    <cellStyle name="Comma1 2 225" xfId="859" xr:uid="{00000000-0005-0000-0000-0000FF050000}"/>
    <cellStyle name="Comma1 2 226" xfId="860" xr:uid="{00000000-0005-0000-0000-000000060000}"/>
    <cellStyle name="Comma1 2 227" xfId="861" xr:uid="{00000000-0005-0000-0000-000001060000}"/>
    <cellStyle name="Comma1 2 228" xfId="862" xr:uid="{00000000-0005-0000-0000-000002060000}"/>
    <cellStyle name="Comma1 2 229" xfId="863" xr:uid="{00000000-0005-0000-0000-000003060000}"/>
    <cellStyle name="Comma1 2 23" xfId="864" xr:uid="{00000000-0005-0000-0000-000004060000}"/>
    <cellStyle name="Comma1 2 230" xfId="865" xr:uid="{00000000-0005-0000-0000-000005060000}"/>
    <cellStyle name="Comma1 2 231" xfId="866" xr:uid="{00000000-0005-0000-0000-000006060000}"/>
    <cellStyle name="Comma1 2 232" xfId="867" xr:uid="{00000000-0005-0000-0000-000007060000}"/>
    <cellStyle name="Comma1 2 233" xfId="868" xr:uid="{00000000-0005-0000-0000-000008060000}"/>
    <cellStyle name="Comma1 2 234" xfId="869" xr:uid="{00000000-0005-0000-0000-000009060000}"/>
    <cellStyle name="Comma1 2 235" xfId="870" xr:uid="{00000000-0005-0000-0000-00000A060000}"/>
    <cellStyle name="Comma1 2 236" xfId="871" xr:uid="{00000000-0005-0000-0000-00000B060000}"/>
    <cellStyle name="Comma1 2 237" xfId="872" xr:uid="{00000000-0005-0000-0000-00000C060000}"/>
    <cellStyle name="Comma1 2 238" xfId="873" xr:uid="{00000000-0005-0000-0000-00000D060000}"/>
    <cellStyle name="Comma1 2 239" xfId="874" xr:uid="{00000000-0005-0000-0000-00000E060000}"/>
    <cellStyle name="Comma1 2 24" xfId="875" xr:uid="{00000000-0005-0000-0000-00000F060000}"/>
    <cellStyle name="Comma1 2 240" xfId="876" xr:uid="{00000000-0005-0000-0000-000010060000}"/>
    <cellStyle name="Comma1 2 241" xfId="877" xr:uid="{00000000-0005-0000-0000-000011060000}"/>
    <cellStyle name="Comma1 2 242" xfId="878" xr:uid="{00000000-0005-0000-0000-000012060000}"/>
    <cellStyle name="Comma1 2 243" xfId="879" xr:uid="{00000000-0005-0000-0000-000013060000}"/>
    <cellStyle name="Comma1 2 244" xfId="880" xr:uid="{00000000-0005-0000-0000-000014060000}"/>
    <cellStyle name="Comma1 2 245" xfId="881" xr:uid="{00000000-0005-0000-0000-000015060000}"/>
    <cellStyle name="Comma1 2 246" xfId="882" xr:uid="{00000000-0005-0000-0000-000016060000}"/>
    <cellStyle name="Comma1 2 247" xfId="883" xr:uid="{00000000-0005-0000-0000-000017060000}"/>
    <cellStyle name="Comma1 2 248" xfId="884" xr:uid="{00000000-0005-0000-0000-000018060000}"/>
    <cellStyle name="Comma1 2 249" xfId="885" xr:uid="{00000000-0005-0000-0000-000019060000}"/>
    <cellStyle name="Comma1 2 25" xfId="886" xr:uid="{00000000-0005-0000-0000-00001A060000}"/>
    <cellStyle name="Comma1 2 250" xfId="887" xr:uid="{00000000-0005-0000-0000-00001B060000}"/>
    <cellStyle name="Comma1 2 251" xfId="888" xr:uid="{00000000-0005-0000-0000-00001C060000}"/>
    <cellStyle name="Comma1 2 252" xfId="889" xr:uid="{00000000-0005-0000-0000-00001D060000}"/>
    <cellStyle name="Comma1 2 253" xfId="890" xr:uid="{00000000-0005-0000-0000-00001E060000}"/>
    <cellStyle name="Comma1 2 254" xfId="891" xr:uid="{00000000-0005-0000-0000-00001F060000}"/>
    <cellStyle name="Comma1 2 255" xfId="892" xr:uid="{00000000-0005-0000-0000-000020060000}"/>
    <cellStyle name="Comma1 2 26" xfId="893" xr:uid="{00000000-0005-0000-0000-000021060000}"/>
    <cellStyle name="Comma1 2 27" xfId="894" xr:uid="{00000000-0005-0000-0000-000022060000}"/>
    <cellStyle name="Comma1 2 28" xfId="895" xr:uid="{00000000-0005-0000-0000-000023060000}"/>
    <cellStyle name="Comma1 2 29" xfId="896" xr:uid="{00000000-0005-0000-0000-000024060000}"/>
    <cellStyle name="Comma1 2 3" xfId="397" xr:uid="{00000000-0005-0000-0000-000025060000}"/>
    <cellStyle name="Comma1 2 30" xfId="897" xr:uid="{00000000-0005-0000-0000-000026060000}"/>
    <cellStyle name="Comma1 2 31" xfId="898" xr:uid="{00000000-0005-0000-0000-000027060000}"/>
    <cellStyle name="Comma1 2 32" xfId="899" xr:uid="{00000000-0005-0000-0000-000028060000}"/>
    <cellStyle name="Comma1 2 33" xfId="900" xr:uid="{00000000-0005-0000-0000-000029060000}"/>
    <cellStyle name="Comma1 2 34" xfId="901" xr:uid="{00000000-0005-0000-0000-00002A060000}"/>
    <cellStyle name="Comma1 2 35" xfId="902" xr:uid="{00000000-0005-0000-0000-00002B060000}"/>
    <cellStyle name="Comma1 2 36" xfId="903" xr:uid="{00000000-0005-0000-0000-00002C060000}"/>
    <cellStyle name="Comma1 2 37" xfId="904" xr:uid="{00000000-0005-0000-0000-00002D060000}"/>
    <cellStyle name="Comma1 2 38" xfId="905" xr:uid="{00000000-0005-0000-0000-00002E060000}"/>
    <cellStyle name="Comma1 2 39" xfId="906" xr:uid="{00000000-0005-0000-0000-00002F060000}"/>
    <cellStyle name="Comma1 2 4" xfId="363" xr:uid="{00000000-0005-0000-0000-000030060000}"/>
    <cellStyle name="Comma1 2 40" xfId="907" xr:uid="{00000000-0005-0000-0000-000031060000}"/>
    <cellStyle name="Comma1 2 41" xfId="908" xr:uid="{00000000-0005-0000-0000-000032060000}"/>
    <cellStyle name="Comma1 2 42" xfId="909" xr:uid="{00000000-0005-0000-0000-000033060000}"/>
    <cellStyle name="Comma1 2 43" xfId="910" xr:uid="{00000000-0005-0000-0000-000034060000}"/>
    <cellStyle name="Comma1 2 44" xfId="911" xr:uid="{00000000-0005-0000-0000-000035060000}"/>
    <cellStyle name="Comma1 2 45" xfId="912" xr:uid="{00000000-0005-0000-0000-000036060000}"/>
    <cellStyle name="Comma1 2 46" xfId="913" xr:uid="{00000000-0005-0000-0000-000037060000}"/>
    <cellStyle name="Comma1 2 47" xfId="914" xr:uid="{00000000-0005-0000-0000-000038060000}"/>
    <cellStyle name="Comma1 2 48" xfId="915" xr:uid="{00000000-0005-0000-0000-000039060000}"/>
    <cellStyle name="Comma1 2 49" xfId="916" xr:uid="{00000000-0005-0000-0000-00003A060000}"/>
    <cellStyle name="Comma1 2 5" xfId="349" xr:uid="{00000000-0005-0000-0000-00003B060000}"/>
    <cellStyle name="Comma1 2 50" xfId="917" xr:uid="{00000000-0005-0000-0000-00003C060000}"/>
    <cellStyle name="Comma1 2 51" xfId="918" xr:uid="{00000000-0005-0000-0000-00003D060000}"/>
    <cellStyle name="Comma1 2 52" xfId="919" xr:uid="{00000000-0005-0000-0000-00003E060000}"/>
    <cellStyle name="Comma1 2 53" xfId="920" xr:uid="{00000000-0005-0000-0000-00003F060000}"/>
    <cellStyle name="Comma1 2 54" xfId="921" xr:uid="{00000000-0005-0000-0000-000040060000}"/>
    <cellStyle name="Comma1 2 55" xfId="922" xr:uid="{00000000-0005-0000-0000-000041060000}"/>
    <cellStyle name="Comma1 2 56" xfId="923" xr:uid="{00000000-0005-0000-0000-000042060000}"/>
    <cellStyle name="Comma1 2 57" xfId="924" xr:uid="{00000000-0005-0000-0000-000043060000}"/>
    <cellStyle name="Comma1 2 58" xfId="925" xr:uid="{00000000-0005-0000-0000-000044060000}"/>
    <cellStyle name="Comma1 2 59" xfId="926" xr:uid="{00000000-0005-0000-0000-000045060000}"/>
    <cellStyle name="Comma1 2 6" xfId="927" xr:uid="{00000000-0005-0000-0000-000046060000}"/>
    <cellStyle name="Comma1 2 60" xfId="928" xr:uid="{00000000-0005-0000-0000-000047060000}"/>
    <cellStyle name="Comma1 2 61" xfId="929" xr:uid="{00000000-0005-0000-0000-000048060000}"/>
    <cellStyle name="Comma1 2 62" xfId="930" xr:uid="{00000000-0005-0000-0000-000049060000}"/>
    <cellStyle name="Comma1 2 63" xfId="931" xr:uid="{00000000-0005-0000-0000-00004A060000}"/>
    <cellStyle name="Comma1 2 64" xfId="932" xr:uid="{00000000-0005-0000-0000-00004B060000}"/>
    <cellStyle name="Comma1 2 65" xfId="933" xr:uid="{00000000-0005-0000-0000-00004C060000}"/>
    <cellStyle name="Comma1 2 66" xfId="934" xr:uid="{00000000-0005-0000-0000-00004D060000}"/>
    <cellStyle name="Comma1 2 67" xfId="935" xr:uid="{00000000-0005-0000-0000-00004E060000}"/>
    <cellStyle name="Comma1 2 68" xfId="936" xr:uid="{00000000-0005-0000-0000-00004F060000}"/>
    <cellStyle name="Comma1 2 69" xfId="937" xr:uid="{00000000-0005-0000-0000-000050060000}"/>
    <cellStyle name="Comma1 2 7" xfId="938" xr:uid="{00000000-0005-0000-0000-000051060000}"/>
    <cellStyle name="Comma1 2 70" xfId="939" xr:uid="{00000000-0005-0000-0000-000052060000}"/>
    <cellStyle name="Comma1 2 71" xfId="940" xr:uid="{00000000-0005-0000-0000-000053060000}"/>
    <cellStyle name="Comma1 2 72" xfId="941" xr:uid="{00000000-0005-0000-0000-000054060000}"/>
    <cellStyle name="Comma1 2 73" xfId="942" xr:uid="{00000000-0005-0000-0000-000055060000}"/>
    <cellStyle name="Comma1 2 74" xfId="943" xr:uid="{00000000-0005-0000-0000-000056060000}"/>
    <cellStyle name="Comma1 2 75" xfId="944" xr:uid="{00000000-0005-0000-0000-000057060000}"/>
    <cellStyle name="Comma1 2 76" xfId="945" xr:uid="{00000000-0005-0000-0000-000058060000}"/>
    <cellStyle name="Comma1 2 77" xfId="946" xr:uid="{00000000-0005-0000-0000-000059060000}"/>
    <cellStyle name="Comma1 2 78" xfId="947" xr:uid="{00000000-0005-0000-0000-00005A060000}"/>
    <cellStyle name="Comma1 2 79" xfId="948" xr:uid="{00000000-0005-0000-0000-00005B060000}"/>
    <cellStyle name="Comma1 2 8" xfId="949" xr:uid="{00000000-0005-0000-0000-00005C060000}"/>
    <cellStyle name="Comma1 2 80" xfId="950" xr:uid="{00000000-0005-0000-0000-00005D060000}"/>
    <cellStyle name="Comma1 2 81" xfId="951" xr:uid="{00000000-0005-0000-0000-00005E060000}"/>
    <cellStyle name="Comma1 2 82" xfId="952" xr:uid="{00000000-0005-0000-0000-00005F060000}"/>
    <cellStyle name="Comma1 2 83" xfId="953" xr:uid="{00000000-0005-0000-0000-000060060000}"/>
    <cellStyle name="Comma1 2 84" xfId="954" xr:uid="{00000000-0005-0000-0000-000061060000}"/>
    <cellStyle name="Comma1 2 85" xfId="955" xr:uid="{00000000-0005-0000-0000-000062060000}"/>
    <cellStyle name="Comma1 2 86" xfId="956" xr:uid="{00000000-0005-0000-0000-000063060000}"/>
    <cellStyle name="Comma1 2 87" xfId="957" xr:uid="{00000000-0005-0000-0000-000064060000}"/>
    <cellStyle name="Comma1 2 88" xfId="958" xr:uid="{00000000-0005-0000-0000-000065060000}"/>
    <cellStyle name="Comma1 2 89" xfId="959" xr:uid="{00000000-0005-0000-0000-000066060000}"/>
    <cellStyle name="Comma1 2 9" xfId="960" xr:uid="{00000000-0005-0000-0000-000067060000}"/>
    <cellStyle name="Comma1 2 90" xfId="961" xr:uid="{00000000-0005-0000-0000-000068060000}"/>
    <cellStyle name="Comma1 2 91" xfId="962" xr:uid="{00000000-0005-0000-0000-000069060000}"/>
    <cellStyle name="Comma1 2 92" xfId="963" xr:uid="{00000000-0005-0000-0000-00006A060000}"/>
    <cellStyle name="Comma1 2 93" xfId="964" xr:uid="{00000000-0005-0000-0000-00006B060000}"/>
    <cellStyle name="Comma1 2 94" xfId="965" xr:uid="{00000000-0005-0000-0000-00006C060000}"/>
    <cellStyle name="Comma1 2 95" xfId="966" xr:uid="{00000000-0005-0000-0000-00006D060000}"/>
    <cellStyle name="Comma1 2 96" xfId="967" xr:uid="{00000000-0005-0000-0000-00006E060000}"/>
    <cellStyle name="Comma1 2 97" xfId="968" xr:uid="{00000000-0005-0000-0000-00006F060000}"/>
    <cellStyle name="Comma1 2 98" xfId="969" xr:uid="{00000000-0005-0000-0000-000070060000}"/>
    <cellStyle name="Comma1 2 99" xfId="970" xr:uid="{00000000-0005-0000-0000-000071060000}"/>
    <cellStyle name="Comma2" xfId="10" xr:uid="{00000000-0005-0000-0000-000072060000}"/>
    <cellStyle name="Comma2 2" xfId="256" xr:uid="{00000000-0005-0000-0000-000073060000}"/>
    <cellStyle name="Comma2 2 10" xfId="971" xr:uid="{00000000-0005-0000-0000-000074060000}"/>
    <cellStyle name="Comma2 2 100" xfId="972" xr:uid="{00000000-0005-0000-0000-000075060000}"/>
    <cellStyle name="Comma2 2 101" xfId="973" xr:uid="{00000000-0005-0000-0000-000076060000}"/>
    <cellStyle name="Comma2 2 102" xfId="974" xr:uid="{00000000-0005-0000-0000-000077060000}"/>
    <cellStyle name="Comma2 2 103" xfId="975" xr:uid="{00000000-0005-0000-0000-000078060000}"/>
    <cellStyle name="Comma2 2 104" xfId="976" xr:uid="{00000000-0005-0000-0000-000079060000}"/>
    <cellStyle name="Comma2 2 105" xfId="977" xr:uid="{00000000-0005-0000-0000-00007A060000}"/>
    <cellStyle name="Comma2 2 106" xfId="978" xr:uid="{00000000-0005-0000-0000-00007B060000}"/>
    <cellStyle name="Comma2 2 107" xfId="979" xr:uid="{00000000-0005-0000-0000-00007C060000}"/>
    <cellStyle name="Comma2 2 108" xfId="980" xr:uid="{00000000-0005-0000-0000-00007D060000}"/>
    <cellStyle name="Comma2 2 109" xfId="981" xr:uid="{00000000-0005-0000-0000-00007E060000}"/>
    <cellStyle name="Comma2 2 11" xfId="982" xr:uid="{00000000-0005-0000-0000-00007F060000}"/>
    <cellStyle name="Comma2 2 110" xfId="983" xr:uid="{00000000-0005-0000-0000-000080060000}"/>
    <cellStyle name="Comma2 2 111" xfId="984" xr:uid="{00000000-0005-0000-0000-000081060000}"/>
    <cellStyle name="Comma2 2 112" xfId="985" xr:uid="{00000000-0005-0000-0000-000082060000}"/>
    <cellStyle name="Comma2 2 113" xfId="986" xr:uid="{00000000-0005-0000-0000-000083060000}"/>
    <cellStyle name="Comma2 2 114" xfId="987" xr:uid="{00000000-0005-0000-0000-000084060000}"/>
    <cellStyle name="Comma2 2 115" xfId="988" xr:uid="{00000000-0005-0000-0000-000085060000}"/>
    <cellStyle name="Comma2 2 116" xfId="989" xr:uid="{00000000-0005-0000-0000-000086060000}"/>
    <cellStyle name="Comma2 2 117" xfId="990" xr:uid="{00000000-0005-0000-0000-000087060000}"/>
    <cellStyle name="Comma2 2 118" xfId="991" xr:uid="{00000000-0005-0000-0000-000088060000}"/>
    <cellStyle name="Comma2 2 119" xfId="992" xr:uid="{00000000-0005-0000-0000-000089060000}"/>
    <cellStyle name="Comma2 2 12" xfId="993" xr:uid="{00000000-0005-0000-0000-00008A060000}"/>
    <cellStyle name="Comma2 2 120" xfId="994" xr:uid="{00000000-0005-0000-0000-00008B060000}"/>
    <cellStyle name="Comma2 2 121" xfId="995" xr:uid="{00000000-0005-0000-0000-00008C060000}"/>
    <cellStyle name="Comma2 2 122" xfId="996" xr:uid="{00000000-0005-0000-0000-00008D060000}"/>
    <cellStyle name="Comma2 2 123" xfId="997" xr:uid="{00000000-0005-0000-0000-00008E060000}"/>
    <cellStyle name="Comma2 2 124" xfId="998" xr:uid="{00000000-0005-0000-0000-00008F060000}"/>
    <cellStyle name="Comma2 2 125" xfId="999" xr:uid="{00000000-0005-0000-0000-000090060000}"/>
    <cellStyle name="Comma2 2 126" xfId="1000" xr:uid="{00000000-0005-0000-0000-000091060000}"/>
    <cellStyle name="Comma2 2 127" xfId="1001" xr:uid="{00000000-0005-0000-0000-000092060000}"/>
    <cellStyle name="Comma2 2 128" xfId="1002" xr:uid="{00000000-0005-0000-0000-000093060000}"/>
    <cellStyle name="Comma2 2 129" xfId="1003" xr:uid="{00000000-0005-0000-0000-000094060000}"/>
    <cellStyle name="Comma2 2 13" xfId="1004" xr:uid="{00000000-0005-0000-0000-000095060000}"/>
    <cellStyle name="Comma2 2 130" xfId="1005" xr:uid="{00000000-0005-0000-0000-000096060000}"/>
    <cellStyle name="Comma2 2 131" xfId="1006" xr:uid="{00000000-0005-0000-0000-000097060000}"/>
    <cellStyle name="Comma2 2 132" xfId="1007" xr:uid="{00000000-0005-0000-0000-000098060000}"/>
    <cellStyle name="Comma2 2 133" xfId="1008" xr:uid="{00000000-0005-0000-0000-000099060000}"/>
    <cellStyle name="Comma2 2 134" xfId="1009" xr:uid="{00000000-0005-0000-0000-00009A060000}"/>
    <cellStyle name="Comma2 2 135" xfId="1010" xr:uid="{00000000-0005-0000-0000-00009B060000}"/>
    <cellStyle name="Comma2 2 136" xfId="1011" xr:uid="{00000000-0005-0000-0000-00009C060000}"/>
    <cellStyle name="Comma2 2 137" xfId="1012" xr:uid="{00000000-0005-0000-0000-00009D060000}"/>
    <cellStyle name="Comma2 2 138" xfId="1013" xr:uid="{00000000-0005-0000-0000-00009E060000}"/>
    <cellStyle name="Comma2 2 139" xfId="1014" xr:uid="{00000000-0005-0000-0000-00009F060000}"/>
    <cellStyle name="Comma2 2 14" xfId="1015" xr:uid="{00000000-0005-0000-0000-0000A0060000}"/>
    <cellStyle name="Comma2 2 140" xfId="1016" xr:uid="{00000000-0005-0000-0000-0000A1060000}"/>
    <cellStyle name="Comma2 2 141" xfId="1017" xr:uid="{00000000-0005-0000-0000-0000A2060000}"/>
    <cellStyle name="Comma2 2 142" xfId="1018" xr:uid="{00000000-0005-0000-0000-0000A3060000}"/>
    <cellStyle name="Comma2 2 143" xfId="1019" xr:uid="{00000000-0005-0000-0000-0000A4060000}"/>
    <cellStyle name="Comma2 2 144" xfId="1020" xr:uid="{00000000-0005-0000-0000-0000A5060000}"/>
    <cellStyle name="Comma2 2 145" xfId="1021" xr:uid="{00000000-0005-0000-0000-0000A6060000}"/>
    <cellStyle name="Comma2 2 146" xfId="1022" xr:uid="{00000000-0005-0000-0000-0000A7060000}"/>
    <cellStyle name="Comma2 2 147" xfId="1023" xr:uid="{00000000-0005-0000-0000-0000A8060000}"/>
    <cellStyle name="Comma2 2 148" xfId="1024" xr:uid="{00000000-0005-0000-0000-0000A9060000}"/>
    <cellStyle name="Comma2 2 149" xfId="1025" xr:uid="{00000000-0005-0000-0000-0000AA060000}"/>
    <cellStyle name="Comma2 2 15" xfId="1026" xr:uid="{00000000-0005-0000-0000-0000AB060000}"/>
    <cellStyle name="Comma2 2 150" xfId="1027" xr:uid="{00000000-0005-0000-0000-0000AC060000}"/>
    <cellStyle name="Comma2 2 151" xfId="1028" xr:uid="{00000000-0005-0000-0000-0000AD060000}"/>
    <cellStyle name="Comma2 2 152" xfId="1029" xr:uid="{00000000-0005-0000-0000-0000AE060000}"/>
    <cellStyle name="Comma2 2 153" xfId="1030" xr:uid="{00000000-0005-0000-0000-0000AF060000}"/>
    <cellStyle name="Comma2 2 154" xfId="1031" xr:uid="{00000000-0005-0000-0000-0000B0060000}"/>
    <cellStyle name="Comma2 2 155" xfId="1032" xr:uid="{00000000-0005-0000-0000-0000B1060000}"/>
    <cellStyle name="Comma2 2 156" xfId="1033" xr:uid="{00000000-0005-0000-0000-0000B2060000}"/>
    <cellStyle name="Comma2 2 157" xfId="1034" xr:uid="{00000000-0005-0000-0000-0000B3060000}"/>
    <cellStyle name="Comma2 2 158" xfId="1035" xr:uid="{00000000-0005-0000-0000-0000B4060000}"/>
    <cellStyle name="Comma2 2 159" xfId="1036" xr:uid="{00000000-0005-0000-0000-0000B5060000}"/>
    <cellStyle name="Comma2 2 16" xfId="1037" xr:uid="{00000000-0005-0000-0000-0000B6060000}"/>
    <cellStyle name="Comma2 2 160" xfId="1038" xr:uid="{00000000-0005-0000-0000-0000B7060000}"/>
    <cellStyle name="Comma2 2 161" xfId="1039" xr:uid="{00000000-0005-0000-0000-0000B8060000}"/>
    <cellStyle name="Comma2 2 162" xfId="1040" xr:uid="{00000000-0005-0000-0000-0000B9060000}"/>
    <cellStyle name="Comma2 2 163" xfId="1041" xr:uid="{00000000-0005-0000-0000-0000BA060000}"/>
    <cellStyle name="Comma2 2 164" xfId="1042" xr:uid="{00000000-0005-0000-0000-0000BB060000}"/>
    <cellStyle name="Comma2 2 165" xfId="1043" xr:uid="{00000000-0005-0000-0000-0000BC060000}"/>
    <cellStyle name="Comma2 2 166" xfId="1044" xr:uid="{00000000-0005-0000-0000-0000BD060000}"/>
    <cellStyle name="Comma2 2 167" xfId="1045" xr:uid="{00000000-0005-0000-0000-0000BE060000}"/>
    <cellStyle name="Comma2 2 168" xfId="1046" xr:uid="{00000000-0005-0000-0000-0000BF060000}"/>
    <cellStyle name="Comma2 2 169" xfId="1047" xr:uid="{00000000-0005-0000-0000-0000C0060000}"/>
    <cellStyle name="Comma2 2 17" xfId="1048" xr:uid="{00000000-0005-0000-0000-0000C1060000}"/>
    <cellStyle name="Comma2 2 170" xfId="1049" xr:uid="{00000000-0005-0000-0000-0000C2060000}"/>
    <cellStyle name="Comma2 2 171" xfId="1050" xr:uid="{00000000-0005-0000-0000-0000C3060000}"/>
    <cellStyle name="Comma2 2 172" xfId="1051" xr:uid="{00000000-0005-0000-0000-0000C4060000}"/>
    <cellStyle name="Comma2 2 173" xfId="1052" xr:uid="{00000000-0005-0000-0000-0000C5060000}"/>
    <cellStyle name="Comma2 2 174" xfId="1053" xr:uid="{00000000-0005-0000-0000-0000C6060000}"/>
    <cellStyle name="Comma2 2 175" xfId="1054" xr:uid="{00000000-0005-0000-0000-0000C7060000}"/>
    <cellStyle name="Comma2 2 176" xfId="1055" xr:uid="{00000000-0005-0000-0000-0000C8060000}"/>
    <cellStyle name="Comma2 2 177" xfId="1056" xr:uid="{00000000-0005-0000-0000-0000C9060000}"/>
    <cellStyle name="Comma2 2 178" xfId="1057" xr:uid="{00000000-0005-0000-0000-0000CA060000}"/>
    <cellStyle name="Comma2 2 179" xfId="1058" xr:uid="{00000000-0005-0000-0000-0000CB060000}"/>
    <cellStyle name="Comma2 2 18" xfId="1059" xr:uid="{00000000-0005-0000-0000-0000CC060000}"/>
    <cellStyle name="Comma2 2 180" xfId="1060" xr:uid="{00000000-0005-0000-0000-0000CD060000}"/>
    <cellStyle name="Comma2 2 181" xfId="1061" xr:uid="{00000000-0005-0000-0000-0000CE060000}"/>
    <cellStyle name="Comma2 2 182" xfId="1062" xr:uid="{00000000-0005-0000-0000-0000CF060000}"/>
    <cellStyle name="Comma2 2 183" xfId="1063" xr:uid="{00000000-0005-0000-0000-0000D0060000}"/>
    <cellStyle name="Comma2 2 184" xfId="1064" xr:uid="{00000000-0005-0000-0000-0000D1060000}"/>
    <cellStyle name="Comma2 2 185" xfId="1065" xr:uid="{00000000-0005-0000-0000-0000D2060000}"/>
    <cellStyle name="Comma2 2 186" xfId="1066" xr:uid="{00000000-0005-0000-0000-0000D3060000}"/>
    <cellStyle name="Comma2 2 187" xfId="1067" xr:uid="{00000000-0005-0000-0000-0000D4060000}"/>
    <cellStyle name="Comma2 2 188" xfId="1068" xr:uid="{00000000-0005-0000-0000-0000D5060000}"/>
    <cellStyle name="Comma2 2 189" xfId="1069" xr:uid="{00000000-0005-0000-0000-0000D6060000}"/>
    <cellStyle name="Comma2 2 19" xfId="1070" xr:uid="{00000000-0005-0000-0000-0000D7060000}"/>
    <cellStyle name="Comma2 2 190" xfId="1071" xr:uid="{00000000-0005-0000-0000-0000D8060000}"/>
    <cellStyle name="Comma2 2 191" xfId="1072" xr:uid="{00000000-0005-0000-0000-0000D9060000}"/>
    <cellStyle name="Comma2 2 192" xfId="1073" xr:uid="{00000000-0005-0000-0000-0000DA060000}"/>
    <cellStyle name="Comma2 2 193" xfId="1074" xr:uid="{00000000-0005-0000-0000-0000DB060000}"/>
    <cellStyle name="Comma2 2 194" xfId="1075" xr:uid="{00000000-0005-0000-0000-0000DC060000}"/>
    <cellStyle name="Comma2 2 195" xfId="1076" xr:uid="{00000000-0005-0000-0000-0000DD060000}"/>
    <cellStyle name="Comma2 2 196" xfId="1077" xr:uid="{00000000-0005-0000-0000-0000DE060000}"/>
    <cellStyle name="Comma2 2 197" xfId="1078" xr:uid="{00000000-0005-0000-0000-0000DF060000}"/>
    <cellStyle name="Comma2 2 198" xfId="1079" xr:uid="{00000000-0005-0000-0000-0000E0060000}"/>
    <cellStyle name="Comma2 2 199" xfId="1080" xr:uid="{00000000-0005-0000-0000-0000E1060000}"/>
    <cellStyle name="Comma2 2 2" xfId="370" xr:uid="{00000000-0005-0000-0000-0000E2060000}"/>
    <cellStyle name="Comma2 2 20" xfId="1081" xr:uid="{00000000-0005-0000-0000-0000E3060000}"/>
    <cellStyle name="Comma2 2 200" xfId="1082" xr:uid="{00000000-0005-0000-0000-0000E4060000}"/>
    <cellStyle name="Comma2 2 201" xfId="1083" xr:uid="{00000000-0005-0000-0000-0000E5060000}"/>
    <cellStyle name="Comma2 2 202" xfId="1084" xr:uid="{00000000-0005-0000-0000-0000E6060000}"/>
    <cellStyle name="Comma2 2 203" xfId="1085" xr:uid="{00000000-0005-0000-0000-0000E7060000}"/>
    <cellStyle name="Comma2 2 204" xfId="1086" xr:uid="{00000000-0005-0000-0000-0000E8060000}"/>
    <cellStyle name="Comma2 2 205" xfId="1087" xr:uid="{00000000-0005-0000-0000-0000E9060000}"/>
    <cellStyle name="Comma2 2 206" xfId="1088" xr:uid="{00000000-0005-0000-0000-0000EA060000}"/>
    <cellStyle name="Comma2 2 207" xfId="1089" xr:uid="{00000000-0005-0000-0000-0000EB060000}"/>
    <cellStyle name="Comma2 2 208" xfId="1090" xr:uid="{00000000-0005-0000-0000-0000EC060000}"/>
    <cellStyle name="Comma2 2 209" xfId="1091" xr:uid="{00000000-0005-0000-0000-0000ED060000}"/>
    <cellStyle name="Comma2 2 21" xfId="1092" xr:uid="{00000000-0005-0000-0000-0000EE060000}"/>
    <cellStyle name="Comma2 2 210" xfId="1093" xr:uid="{00000000-0005-0000-0000-0000EF060000}"/>
    <cellStyle name="Comma2 2 211" xfId="1094" xr:uid="{00000000-0005-0000-0000-0000F0060000}"/>
    <cellStyle name="Comma2 2 212" xfId="1095" xr:uid="{00000000-0005-0000-0000-0000F1060000}"/>
    <cellStyle name="Comma2 2 213" xfId="1096" xr:uid="{00000000-0005-0000-0000-0000F2060000}"/>
    <cellStyle name="Comma2 2 214" xfId="1097" xr:uid="{00000000-0005-0000-0000-0000F3060000}"/>
    <cellStyle name="Comma2 2 215" xfId="1098" xr:uid="{00000000-0005-0000-0000-0000F4060000}"/>
    <cellStyle name="Comma2 2 216" xfId="1099" xr:uid="{00000000-0005-0000-0000-0000F5060000}"/>
    <cellStyle name="Comma2 2 217" xfId="1100" xr:uid="{00000000-0005-0000-0000-0000F6060000}"/>
    <cellStyle name="Comma2 2 218" xfId="1101" xr:uid="{00000000-0005-0000-0000-0000F7060000}"/>
    <cellStyle name="Comma2 2 219" xfId="1102" xr:uid="{00000000-0005-0000-0000-0000F8060000}"/>
    <cellStyle name="Comma2 2 22" xfId="1103" xr:uid="{00000000-0005-0000-0000-0000F9060000}"/>
    <cellStyle name="Comma2 2 220" xfId="1104" xr:uid="{00000000-0005-0000-0000-0000FA060000}"/>
    <cellStyle name="Comma2 2 221" xfId="1105" xr:uid="{00000000-0005-0000-0000-0000FB060000}"/>
    <cellStyle name="Comma2 2 222" xfId="1106" xr:uid="{00000000-0005-0000-0000-0000FC060000}"/>
    <cellStyle name="Comma2 2 223" xfId="1107" xr:uid="{00000000-0005-0000-0000-0000FD060000}"/>
    <cellStyle name="Comma2 2 224" xfId="1108" xr:uid="{00000000-0005-0000-0000-0000FE060000}"/>
    <cellStyle name="Comma2 2 225" xfId="1109" xr:uid="{00000000-0005-0000-0000-0000FF060000}"/>
    <cellStyle name="Comma2 2 226" xfId="1110" xr:uid="{00000000-0005-0000-0000-000000070000}"/>
    <cellStyle name="Comma2 2 227" xfId="1111" xr:uid="{00000000-0005-0000-0000-000001070000}"/>
    <cellStyle name="Comma2 2 228" xfId="1112" xr:uid="{00000000-0005-0000-0000-000002070000}"/>
    <cellStyle name="Comma2 2 229" xfId="1113" xr:uid="{00000000-0005-0000-0000-000003070000}"/>
    <cellStyle name="Comma2 2 23" xfId="1114" xr:uid="{00000000-0005-0000-0000-000004070000}"/>
    <cellStyle name="Comma2 2 230" xfId="1115" xr:uid="{00000000-0005-0000-0000-000005070000}"/>
    <cellStyle name="Comma2 2 231" xfId="1116" xr:uid="{00000000-0005-0000-0000-000006070000}"/>
    <cellStyle name="Comma2 2 232" xfId="1117" xr:uid="{00000000-0005-0000-0000-000007070000}"/>
    <cellStyle name="Comma2 2 233" xfId="1118" xr:uid="{00000000-0005-0000-0000-000008070000}"/>
    <cellStyle name="Comma2 2 234" xfId="1119" xr:uid="{00000000-0005-0000-0000-000009070000}"/>
    <cellStyle name="Comma2 2 235" xfId="1120" xr:uid="{00000000-0005-0000-0000-00000A070000}"/>
    <cellStyle name="Comma2 2 236" xfId="1121" xr:uid="{00000000-0005-0000-0000-00000B070000}"/>
    <cellStyle name="Comma2 2 237" xfId="1122" xr:uid="{00000000-0005-0000-0000-00000C070000}"/>
    <cellStyle name="Comma2 2 238" xfId="1123" xr:uid="{00000000-0005-0000-0000-00000D070000}"/>
    <cellStyle name="Comma2 2 239" xfId="1124" xr:uid="{00000000-0005-0000-0000-00000E070000}"/>
    <cellStyle name="Comma2 2 24" xfId="1125" xr:uid="{00000000-0005-0000-0000-00000F070000}"/>
    <cellStyle name="Comma2 2 240" xfId="1126" xr:uid="{00000000-0005-0000-0000-000010070000}"/>
    <cellStyle name="Comma2 2 241" xfId="1127" xr:uid="{00000000-0005-0000-0000-000011070000}"/>
    <cellStyle name="Comma2 2 242" xfId="1128" xr:uid="{00000000-0005-0000-0000-000012070000}"/>
    <cellStyle name="Comma2 2 243" xfId="1129" xr:uid="{00000000-0005-0000-0000-000013070000}"/>
    <cellStyle name="Comma2 2 244" xfId="1130" xr:uid="{00000000-0005-0000-0000-000014070000}"/>
    <cellStyle name="Comma2 2 245" xfId="1131" xr:uid="{00000000-0005-0000-0000-000015070000}"/>
    <cellStyle name="Comma2 2 246" xfId="1132" xr:uid="{00000000-0005-0000-0000-000016070000}"/>
    <cellStyle name="Comma2 2 247" xfId="1133" xr:uid="{00000000-0005-0000-0000-000017070000}"/>
    <cellStyle name="Comma2 2 248" xfId="1134" xr:uid="{00000000-0005-0000-0000-000018070000}"/>
    <cellStyle name="Comma2 2 249" xfId="1135" xr:uid="{00000000-0005-0000-0000-000019070000}"/>
    <cellStyle name="Comma2 2 25" xfId="1136" xr:uid="{00000000-0005-0000-0000-00001A070000}"/>
    <cellStyle name="Comma2 2 250" xfId="1137" xr:uid="{00000000-0005-0000-0000-00001B070000}"/>
    <cellStyle name="Comma2 2 251" xfId="1138" xr:uid="{00000000-0005-0000-0000-00001C070000}"/>
    <cellStyle name="Comma2 2 252" xfId="1139" xr:uid="{00000000-0005-0000-0000-00001D070000}"/>
    <cellStyle name="Comma2 2 253" xfId="1140" xr:uid="{00000000-0005-0000-0000-00001E070000}"/>
    <cellStyle name="Comma2 2 254" xfId="1141" xr:uid="{00000000-0005-0000-0000-00001F070000}"/>
    <cellStyle name="Comma2 2 255" xfId="1142" xr:uid="{00000000-0005-0000-0000-000020070000}"/>
    <cellStyle name="Comma2 2 26" xfId="1143" xr:uid="{00000000-0005-0000-0000-000021070000}"/>
    <cellStyle name="Comma2 2 27" xfId="1144" xr:uid="{00000000-0005-0000-0000-000022070000}"/>
    <cellStyle name="Comma2 2 28" xfId="1145" xr:uid="{00000000-0005-0000-0000-000023070000}"/>
    <cellStyle name="Comma2 2 29" xfId="1146" xr:uid="{00000000-0005-0000-0000-000024070000}"/>
    <cellStyle name="Comma2 2 3" xfId="395" xr:uid="{00000000-0005-0000-0000-000025070000}"/>
    <cellStyle name="Comma2 2 30" xfId="1147" xr:uid="{00000000-0005-0000-0000-000026070000}"/>
    <cellStyle name="Comma2 2 31" xfId="1148" xr:uid="{00000000-0005-0000-0000-000027070000}"/>
    <cellStyle name="Comma2 2 32" xfId="1149" xr:uid="{00000000-0005-0000-0000-000028070000}"/>
    <cellStyle name="Comma2 2 33" xfId="1150" xr:uid="{00000000-0005-0000-0000-000029070000}"/>
    <cellStyle name="Comma2 2 34" xfId="1151" xr:uid="{00000000-0005-0000-0000-00002A070000}"/>
    <cellStyle name="Comma2 2 35" xfId="1152" xr:uid="{00000000-0005-0000-0000-00002B070000}"/>
    <cellStyle name="Comma2 2 36" xfId="1153" xr:uid="{00000000-0005-0000-0000-00002C070000}"/>
    <cellStyle name="Comma2 2 37" xfId="1154" xr:uid="{00000000-0005-0000-0000-00002D070000}"/>
    <cellStyle name="Comma2 2 38" xfId="1155" xr:uid="{00000000-0005-0000-0000-00002E070000}"/>
    <cellStyle name="Comma2 2 39" xfId="1156" xr:uid="{00000000-0005-0000-0000-00002F070000}"/>
    <cellStyle name="Comma2 2 4" xfId="362" xr:uid="{00000000-0005-0000-0000-000030070000}"/>
    <cellStyle name="Comma2 2 40" xfId="1157" xr:uid="{00000000-0005-0000-0000-000031070000}"/>
    <cellStyle name="Comma2 2 41" xfId="1158" xr:uid="{00000000-0005-0000-0000-000032070000}"/>
    <cellStyle name="Comma2 2 42" xfId="1159" xr:uid="{00000000-0005-0000-0000-000033070000}"/>
    <cellStyle name="Comma2 2 43" xfId="1160" xr:uid="{00000000-0005-0000-0000-000034070000}"/>
    <cellStyle name="Comma2 2 44" xfId="1161" xr:uid="{00000000-0005-0000-0000-000035070000}"/>
    <cellStyle name="Comma2 2 45" xfId="1162" xr:uid="{00000000-0005-0000-0000-000036070000}"/>
    <cellStyle name="Comma2 2 46" xfId="1163" xr:uid="{00000000-0005-0000-0000-000037070000}"/>
    <cellStyle name="Comma2 2 47" xfId="1164" xr:uid="{00000000-0005-0000-0000-000038070000}"/>
    <cellStyle name="Comma2 2 48" xfId="1165" xr:uid="{00000000-0005-0000-0000-000039070000}"/>
    <cellStyle name="Comma2 2 49" xfId="1166" xr:uid="{00000000-0005-0000-0000-00003A070000}"/>
    <cellStyle name="Comma2 2 5" xfId="343" xr:uid="{00000000-0005-0000-0000-00003B070000}"/>
    <cellStyle name="Comma2 2 50" xfId="1167" xr:uid="{00000000-0005-0000-0000-00003C070000}"/>
    <cellStyle name="Comma2 2 51" xfId="1168" xr:uid="{00000000-0005-0000-0000-00003D070000}"/>
    <cellStyle name="Comma2 2 52" xfId="1169" xr:uid="{00000000-0005-0000-0000-00003E070000}"/>
    <cellStyle name="Comma2 2 53" xfId="1170" xr:uid="{00000000-0005-0000-0000-00003F070000}"/>
    <cellStyle name="Comma2 2 54" xfId="1171" xr:uid="{00000000-0005-0000-0000-000040070000}"/>
    <cellStyle name="Comma2 2 55" xfId="1172" xr:uid="{00000000-0005-0000-0000-000041070000}"/>
    <cellStyle name="Comma2 2 56" xfId="1173" xr:uid="{00000000-0005-0000-0000-000042070000}"/>
    <cellStyle name="Comma2 2 57" xfId="1174" xr:uid="{00000000-0005-0000-0000-000043070000}"/>
    <cellStyle name="Comma2 2 58" xfId="1175" xr:uid="{00000000-0005-0000-0000-000044070000}"/>
    <cellStyle name="Comma2 2 59" xfId="1176" xr:uid="{00000000-0005-0000-0000-000045070000}"/>
    <cellStyle name="Comma2 2 6" xfId="1177" xr:uid="{00000000-0005-0000-0000-000046070000}"/>
    <cellStyle name="Comma2 2 60" xfId="1178" xr:uid="{00000000-0005-0000-0000-000047070000}"/>
    <cellStyle name="Comma2 2 61" xfId="1179" xr:uid="{00000000-0005-0000-0000-000048070000}"/>
    <cellStyle name="Comma2 2 62" xfId="1180" xr:uid="{00000000-0005-0000-0000-000049070000}"/>
    <cellStyle name="Comma2 2 63" xfId="1181" xr:uid="{00000000-0005-0000-0000-00004A070000}"/>
    <cellStyle name="Comma2 2 64" xfId="1182" xr:uid="{00000000-0005-0000-0000-00004B070000}"/>
    <cellStyle name="Comma2 2 65" xfId="1183" xr:uid="{00000000-0005-0000-0000-00004C070000}"/>
    <cellStyle name="Comma2 2 66" xfId="1184" xr:uid="{00000000-0005-0000-0000-00004D070000}"/>
    <cellStyle name="Comma2 2 67" xfId="1185" xr:uid="{00000000-0005-0000-0000-00004E070000}"/>
    <cellStyle name="Comma2 2 68" xfId="1186" xr:uid="{00000000-0005-0000-0000-00004F070000}"/>
    <cellStyle name="Comma2 2 69" xfId="1187" xr:uid="{00000000-0005-0000-0000-000050070000}"/>
    <cellStyle name="Comma2 2 7" xfId="1188" xr:uid="{00000000-0005-0000-0000-000051070000}"/>
    <cellStyle name="Comma2 2 70" xfId="1189" xr:uid="{00000000-0005-0000-0000-000052070000}"/>
    <cellStyle name="Comma2 2 71" xfId="1190" xr:uid="{00000000-0005-0000-0000-000053070000}"/>
    <cellStyle name="Comma2 2 72" xfId="1191" xr:uid="{00000000-0005-0000-0000-000054070000}"/>
    <cellStyle name="Comma2 2 73" xfId="1192" xr:uid="{00000000-0005-0000-0000-000055070000}"/>
    <cellStyle name="Comma2 2 74" xfId="1193" xr:uid="{00000000-0005-0000-0000-000056070000}"/>
    <cellStyle name="Comma2 2 75" xfId="1194" xr:uid="{00000000-0005-0000-0000-000057070000}"/>
    <cellStyle name="Comma2 2 76" xfId="1195" xr:uid="{00000000-0005-0000-0000-000058070000}"/>
    <cellStyle name="Comma2 2 77" xfId="1196" xr:uid="{00000000-0005-0000-0000-000059070000}"/>
    <cellStyle name="Comma2 2 78" xfId="1197" xr:uid="{00000000-0005-0000-0000-00005A070000}"/>
    <cellStyle name="Comma2 2 79" xfId="1198" xr:uid="{00000000-0005-0000-0000-00005B070000}"/>
    <cellStyle name="Comma2 2 8" xfId="1199" xr:uid="{00000000-0005-0000-0000-00005C070000}"/>
    <cellStyle name="Comma2 2 80" xfId="1200" xr:uid="{00000000-0005-0000-0000-00005D070000}"/>
    <cellStyle name="Comma2 2 81" xfId="1201" xr:uid="{00000000-0005-0000-0000-00005E070000}"/>
    <cellStyle name="Comma2 2 82" xfId="1202" xr:uid="{00000000-0005-0000-0000-00005F070000}"/>
    <cellStyle name="Comma2 2 83" xfId="1203" xr:uid="{00000000-0005-0000-0000-000060070000}"/>
    <cellStyle name="Comma2 2 84" xfId="1204" xr:uid="{00000000-0005-0000-0000-000061070000}"/>
    <cellStyle name="Comma2 2 85" xfId="1205" xr:uid="{00000000-0005-0000-0000-000062070000}"/>
    <cellStyle name="Comma2 2 86" xfId="1206" xr:uid="{00000000-0005-0000-0000-000063070000}"/>
    <cellStyle name="Comma2 2 87" xfId="1207" xr:uid="{00000000-0005-0000-0000-000064070000}"/>
    <cellStyle name="Comma2 2 88" xfId="1208" xr:uid="{00000000-0005-0000-0000-000065070000}"/>
    <cellStyle name="Comma2 2 89" xfId="1209" xr:uid="{00000000-0005-0000-0000-000066070000}"/>
    <cellStyle name="Comma2 2 9" xfId="1210" xr:uid="{00000000-0005-0000-0000-000067070000}"/>
    <cellStyle name="Comma2 2 90" xfId="1211" xr:uid="{00000000-0005-0000-0000-000068070000}"/>
    <cellStyle name="Comma2 2 91" xfId="1212" xr:uid="{00000000-0005-0000-0000-000069070000}"/>
    <cellStyle name="Comma2 2 92" xfId="1213" xr:uid="{00000000-0005-0000-0000-00006A070000}"/>
    <cellStyle name="Comma2 2 93" xfId="1214" xr:uid="{00000000-0005-0000-0000-00006B070000}"/>
    <cellStyle name="Comma2 2 94" xfId="1215" xr:uid="{00000000-0005-0000-0000-00006C070000}"/>
    <cellStyle name="Comma2 2 95" xfId="1216" xr:uid="{00000000-0005-0000-0000-00006D070000}"/>
    <cellStyle name="Comma2 2 96" xfId="1217" xr:uid="{00000000-0005-0000-0000-00006E070000}"/>
    <cellStyle name="Comma2 2 97" xfId="1218" xr:uid="{00000000-0005-0000-0000-00006F070000}"/>
    <cellStyle name="Comma2 2 98" xfId="1219" xr:uid="{00000000-0005-0000-0000-000070070000}"/>
    <cellStyle name="Comma2 2 99" xfId="1220" xr:uid="{00000000-0005-0000-0000-000071070000}"/>
    <cellStyle name="Comma3" xfId="11" xr:uid="{00000000-0005-0000-0000-000072070000}"/>
    <cellStyle name="Comma3 2" xfId="257" xr:uid="{00000000-0005-0000-0000-000073070000}"/>
    <cellStyle name="Comma3 2 10" xfId="1221" xr:uid="{00000000-0005-0000-0000-000074070000}"/>
    <cellStyle name="Comma3 2 100" xfId="1222" xr:uid="{00000000-0005-0000-0000-000075070000}"/>
    <cellStyle name="Comma3 2 101" xfId="1223" xr:uid="{00000000-0005-0000-0000-000076070000}"/>
    <cellStyle name="Comma3 2 102" xfId="1224" xr:uid="{00000000-0005-0000-0000-000077070000}"/>
    <cellStyle name="Comma3 2 103" xfId="1225" xr:uid="{00000000-0005-0000-0000-000078070000}"/>
    <cellStyle name="Comma3 2 104" xfId="1226" xr:uid="{00000000-0005-0000-0000-000079070000}"/>
    <cellStyle name="Comma3 2 105" xfId="1227" xr:uid="{00000000-0005-0000-0000-00007A070000}"/>
    <cellStyle name="Comma3 2 106" xfId="1228" xr:uid="{00000000-0005-0000-0000-00007B070000}"/>
    <cellStyle name="Comma3 2 107" xfId="1229" xr:uid="{00000000-0005-0000-0000-00007C070000}"/>
    <cellStyle name="Comma3 2 108" xfId="1230" xr:uid="{00000000-0005-0000-0000-00007D070000}"/>
    <cellStyle name="Comma3 2 109" xfId="1231" xr:uid="{00000000-0005-0000-0000-00007E070000}"/>
    <cellStyle name="Comma3 2 11" xfId="1232" xr:uid="{00000000-0005-0000-0000-00007F070000}"/>
    <cellStyle name="Comma3 2 110" xfId="1233" xr:uid="{00000000-0005-0000-0000-000080070000}"/>
    <cellStyle name="Comma3 2 111" xfId="1234" xr:uid="{00000000-0005-0000-0000-000081070000}"/>
    <cellStyle name="Comma3 2 112" xfId="1235" xr:uid="{00000000-0005-0000-0000-000082070000}"/>
    <cellStyle name="Comma3 2 113" xfId="1236" xr:uid="{00000000-0005-0000-0000-000083070000}"/>
    <cellStyle name="Comma3 2 114" xfId="1237" xr:uid="{00000000-0005-0000-0000-000084070000}"/>
    <cellStyle name="Comma3 2 115" xfId="1238" xr:uid="{00000000-0005-0000-0000-000085070000}"/>
    <cellStyle name="Comma3 2 116" xfId="1239" xr:uid="{00000000-0005-0000-0000-000086070000}"/>
    <cellStyle name="Comma3 2 117" xfId="1240" xr:uid="{00000000-0005-0000-0000-000087070000}"/>
    <cellStyle name="Comma3 2 118" xfId="1241" xr:uid="{00000000-0005-0000-0000-000088070000}"/>
    <cellStyle name="Comma3 2 119" xfId="1242" xr:uid="{00000000-0005-0000-0000-000089070000}"/>
    <cellStyle name="Comma3 2 12" xfId="1243" xr:uid="{00000000-0005-0000-0000-00008A070000}"/>
    <cellStyle name="Comma3 2 120" xfId="1244" xr:uid="{00000000-0005-0000-0000-00008B070000}"/>
    <cellStyle name="Comma3 2 121" xfId="1245" xr:uid="{00000000-0005-0000-0000-00008C070000}"/>
    <cellStyle name="Comma3 2 122" xfId="1246" xr:uid="{00000000-0005-0000-0000-00008D070000}"/>
    <cellStyle name="Comma3 2 123" xfId="1247" xr:uid="{00000000-0005-0000-0000-00008E070000}"/>
    <cellStyle name="Comma3 2 124" xfId="1248" xr:uid="{00000000-0005-0000-0000-00008F070000}"/>
    <cellStyle name="Comma3 2 125" xfId="1249" xr:uid="{00000000-0005-0000-0000-000090070000}"/>
    <cellStyle name="Comma3 2 126" xfId="1250" xr:uid="{00000000-0005-0000-0000-000091070000}"/>
    <cellStyle name="Comma3 2 127" xfId="1251" xr:uid="{00000000-0005-0000-0000-000092070000}"/>
    <cellStyle name="Comma3 2 128" xfId="1252" xr:uid="{00000000-0005-0000-0000-000093070000}"/>
    <cellStyle name="Comma3 2 129" xfId="1253" xr:uid="{00000000-0005-0000-0000-000094070000}"/>
    <cellStyle name="Comma3 2 13" xfId="1254" xr:uid="{00000000-0005-0000-0000-000095070000}"/>
    <cellStyle name="Comma3 2 130" xfId="1255" xr:uid="{00000000-0005-0000-0000-000096070000}"/>
    <cellStyle name="Comma3 2 131" xfId="1256" xr:uid="{00000000-0005-0000-0000-000097070000}"/>
    <cellStyle name="Comma3 2 132" xfId="1257" xr:uid="{00000000-0005-0000-0000-000098070000}"/>
    <cellStyle name="Comma3 2 133" xfId="1258" xr:uid="{00000000-0005-0000-0000-000099070000}"/>
    <cellStyle name="Comma3 2 134" xfId="1259" xr:uid="{00000000-0005-0000-0000-00009A070000}"/>
    <cellStyle name="Comma3 2 135" xfId="1260" xr:uid="{00000000-0005-0000-0000-00009B070000}"/>
    <cellStyle name="Comma3 2 136" xfId="1261" xr:uid="{00000000-0005-0000-0000-00009C070000}"/>
    <cellStyle name="Comma3 2 137" xfId="1262" xr:uid="{00000000-0005-0000-0000-00009D070000}"/>
    <cellStyle name="Comma3 2 138" xfId="1263" xr:uid="{00000000-0005-0000-0000-00009E070000}"/>
    <cellStyle name="Comma3 2 139" xfId="1264" xr:uid="{00000000-0005-0000-0000-00009F070000}"/>
    <cellStyle name="Comma3 2 14" xfId="1265" xr:uid="{00000000-0005-0000-0000-0000A0070000}"/>
    <cellStyle name="Comma3 2 140" xfId="1266" xr:uid="{00000000-0005-0000-0000-0000A1070000}"/>
    <cellStyle name="Comma3 2 141" xfId="1267" xr:uid="{00000000-0005-0000-0000-0000A2070000}"/>
    <cellStyle name="Comma3 2 142" xfId="1268" xr:uid="{00000000-0005-0000-0000-0000A3070000}"/>
    <cellStyle name="Comma3 2 143" xfId="1269" xr:uid="{00000000-0005-0000-0000-0000A4070000}"/>
    <cellStyle name="Comma3 2 144" xfId="1270" xr:uid="{00000000-0005-0000-0000-0000A5070000}"/>
    <cellStyle name="Comma3 2 145" xfId="1271" xr:uid="{00000000-0005-0000-0000-0000A6070000}"/>
    <cellStyle name="Comma3 2 146" xfId="1272" xr:uid="{00000000-0005-0000-0000-0000A7070000}"/>
    <cellStyle name="Comma3 2 147" xfId="1273" xr:uid="{00000000-0005-0000-0000-0000A8070000}"/>
    <cellStyle name="Comma3 2 148" xfId="1274" xr:uid="{00000000-0005-0000-0000-0000A9070000}"/>
    <cellStyle name="Comma3 2 149" xfId="1275" xr:uid="{00000000-0005-0000-0000-0000AA070000}"/>
    <cellStyle name="Comma3 2 15" xfId="1276" xr:uid="{00000000-0005-0000-0000-0000AB070000}"/>
    <cellStyle name="Comma3 2 150" xfId="1277" xr:uid="{00000000-0005-0000-0000-0000AC070000}"/>
    <cellStyle name="Comma3 2 151" xfId="1278" xr:uid="{00000000-0005-0000-0000-0000AD070000}"/>
    <cellStyle name="Comma3 2 152" xfId="1279" xr:uid="{00000000-0005-0000-0000-0000AE070000}"/>
    <cellStyle name="Comma3 2 153" xfId="1280" xr:uid="{00000000-0005-0000-0000-0000AF070000}"/>
    <cellStyle name="Comma3 2 154" xfId="1281" xr:uid="{00000000-0005-0000-0000-0000B0070000}"/>
    <cellStyle name="Comma3 2 155" xfId="1282" xr:uid="{00000000-0005-0000-0000-0000B1070000}"/>
    <cellStyle name="Comma3 2 156" xfId="1283" xr:uid="{00000000-0005-0000-0000-0000B2070000}"/>
    <cellStyle name="Comma3 2 157" xfId="1284" xr:uid="{00000000-0005-0000-0000-0000B3070000}"/>
    <cellStyle name="Comma3 2 158" xfId="1285" xr:uid="{00000000-0005-0000-0000-0000B4070000}"/>
    <cellStyle name="Comma3 2 159" xfId="1286" xr:uid="{00000000-0005-0000-0000-0000B5070000}"/>
    <cellStyle name="Comma3 2 16" xfId="1287" xr:uid="{00000000-0005-0000-0000-0000B6070000}"/>
    <cellStyle name="Comma3 2 160" xfId="1288" xr:uid="{00000000-0005-0000-0000-0000B7070000}"/>
    <cellStyle name="Comma3 2 161" xfId="1289" xr:uid="{00000000-0005-0000-0000-0000B8070000}"/>
    <cellStyle name="Comma3 2 162" xfId="1290" xr:uid="{00000000-0005-0000-0000-0000B9070000}"/>
    <cellStyle name="Comma3 2 163" xfId="1291" xr:uid="{00000000-0005-0000-0000-0000BA070000}"/>
    <cellStyle name="Comma3 2 164" xfId="1292" xr:uid="{00000000-0005-0000-0000-0000BB070000}"/>
    <cellStyle name="Comma3 2 165" xfId="1293" xr:uid="{00000000-0005-0000-0000-0000BC070000}"/>
    <cellStyle name="Comma3 2 166" xfId="1294" xr:uid="{00000000-0005-0000-0000-0000BD070000}"/>
    <cellStyle name="Comma3 2 167" xfId="1295" xr:uid="{00000000-0005-0000-0000-0000BE070000}"/>
    <cellStyle name="Comma3 2 168" xfId="1296" xr:uid="{00000000-0005-0000-0000-0000BF070000}"/>
    <cellStyle name="Comma3 2 169" xfId="1297" xr:uid="{00000000-0005-0000-0000-0000C0070000}"/>
    <cellStyle name="Comma3 2 17" xfId="1298" xr:uid="{00000000-0005-0000-0000-0000C1070000}"/>
    <cellStyle name="Comma3 2 170" xfId="1299" xr:uid="{00000000-0005-0000-0000-0000C2070000}"/>
    <cellStyle name="Comma3 2 171" xfId="1300" xr:uid="{00000000-0005-0000-0000-0000C3070000}"/>
    <cellStyle name="Comma3 2 172" xfId="1301" xr:uid="{00000000-0005-0000-0000-0000C4070000}"/>
    <cellStyle name="Comma3 2 173" xfId="1302" xr:uid="{00000000-0005-0000-0000-0000C5070000}"/>
    <cellStyle name="Comma3 2 174" xfId="1303" xr:uid="{00000000-0005-0000-0000-0000C6070000}"/>
    <cellStyle name="Comma3 2 175" xfId="1304" xr:uid="{00000000-0005-0000-0000-0000C7070000}"/>
    <cellStyle name="Comma3 2 176" xfId="1305" xr:uid="{00000000-0005-0000-0000-0000C8070000}"/>
    <cellStyle name="Comma3 2 177" xfId="1306" xr:uid="{00000000-0005-0000-0000-0000C9070000}"/>
    <cellStyle name="Comma3 2 178" xfId="1307" xr:uid="{00000000-0005-0000-0000-0000CA070000}"/>
    <cellStyle name="Comma3 2 179" xfId="1308" xr:uid="{00000000-0005-0000-0000-0000CB070000}"/>
    <cellStyle name="Comma3 2 18" xfId="1309" xr:uid="{00000000-0005-0000-0000-0000CC070000}"/>
    <cellStyle name="Comma3 2 180" xfId="1310" xr:uid="{00000000-0005-0000-0000-0000CD070000}"/>
    <cellStyle name="Comma3 2 181" xfId="1311" xr:uid="{00000000-0005-0000-0000-0000CE070000}"/>
    <cellStyle name="Comma3 2 182" xfId="1312" xr:uid="{00000000-0005-0000-0000-0000CF070000}"/>
    <cellStyle name="Comma3 2 183" xfId="1313" xr:uid="{00000000-0005-0000-0000-0000D0070000}"/>
    <cellStyle name="Comma3 2 184" xfId="1314" xr:uid="{00000000-0005-0000-0000-0000D1070000}"/>
    <cellStyle name="Comma3 2 185" xfId="1315" xr:uid="{00000000-0005-0000-0000-0000D2070000}"/>
    <cellStyle name="Comma3 2 186" xfId="1316" xr:uid="{00000000-0005-0000-0000-0000D3070000}"/>
    <cellStyle name="Comma3 2 187" xfId="1317" xr:uid="{00000000-0005-0000-0000-0000D4070000}"/>
    <cellStyle name="Comma3 2 188" xfId="1318" xr:uid="{00000000-0005-0000-0000-0000D5070000}"/>
    <cellStyle name="Comma3 2 189" xfId="1319" xr:uid="{00000000-0005-0000-0000-0000D6070000}"/>
    <cellStyle name="Comma3 2 19" xfId="1320" xr:uid="{00000000-0005-0000-0000-0000D7070000}"/>
    <cellStyle name="Comma3 2 190" xfId="1321" xr:uid="{00000000-0005-0000-0000-0000D8070000}"/>
    <cellStyle name="Comma3 2 191" xfId="1322" xr:uid="{00000000-0005-0000-0000-0000D9070000}"/>
    <cellStyle name="Comma3 2 192" xfId="1323" xr:uid="{00000000-0005-0000-0000-0000DA070000}"/>
    <cellStyle name="Comma3 2 193" xfId="1324" xr:uid="{00000000-0005-0000-0000-0000DB070000}"/>
    <cellStyle name="Comma3 2 194" xfId="1325" xr:uid="{00000000-0005-0000-0000-0000DC070000}"/>
    <cellStyle name="Comma3 2 195" xfId="1326" xr:uid="{00000000-0005-0000-0000-0000DD070000}"/>
    <cellStyle name="Comma3 2 196" xfId="1327" xr:uid="{00000000-0005-0000-0000-0000DE070000}"/>
    <cellStyle name="Comma3 2 197" xfId="1328" xr:uid="{00000000-0005-0000-0000-0000DF070000}"/>
    <cellStyle name="Comma3 2 198" xfId="1329" xr:uid="{00000000-0005-0000-0000-0000E0070000}"/>
    <cellStyle name="Comma3 2 199" xfId="1330" xr:uid="{00000000-0005-0000-0000-0000E1070000}"/>
    <cellStyle name="Comma3 2 2" xfId="371" xr:uid="{00000000-0005-0000-0000-0000E2070000}"/>
    <cellStyle name="Comma3 2 20" xfId="1331" xr:uid="{00000000-0005-0000-0000-0000E3070000}"/>
    <cellStyle name="Comma3 2 200" xfId="1332" xr:uid="{00000000-0005-0000-0000-0000E4070000}"/>
    <cellStyle name="Comma3 2 201" xfId="1333" xr:uid="{00000000-0005-0000-0000-0000E5070000}"/>
    <cellStyle name="Comma3 2 202" xfId="1334" xr:uid="{00000000-0005-0000-0000-0000E6070000}"/>
    <cellStyle name="Comma3 2 203" xfId="1335" xr:uid="{00000000-0005-0000-0000-0000E7070000}"/>
    <cellStyle name="Comma3 2 204" xfId="1336" xr:uid="{00000000-0005-0000-0000-0000E8070000}"/>
    <cellStyle name="Comma3 2 205" xfId="1337" xr:uid="{00000000-0005-0000-0000-0000E9070000}"/>
    <cellStyle name="Comma3 2 206" xfId="1338" xr:uid="{00000000-0005-0000-0000-0000EA070000}"/>
    <cellStyle name="Comma3 2 207" xfId="1339" xr:uid="{00000000-0005-0000-0000-0000EB070000}"/>
    <cellStyle name="Comma3 2 208" xfId="1340" xr:uid="{00000000-0005-0000-0000-0000EC070000}"/>
    <cellStyle name="Comma3 2 209" xfId="1341" xr:uid="{00000000-0005-0000-0000-0000ED070000}"/>
    <cellStyle name="Comma3 2 21" xfId="1342" xr:uid="{00000000-0005-0000-0000-0000EE070000}"/>
    <cellStyle name="Comma3 2 210" xfId="1343" xr:uid="{00000000-0005-0000-0000-0000EF070000}"/>
    <cellStyle name="Comma3 2 211" xfId="1344" xr:uid="{00000000-0005-0000-0000-0000F0070000}"/>
    <cellStyle name="Comma3 2 212" xfId="1345" xr:uid="{00000000-0005-0000-0000-0000F1070000}"/>
    <cellStyle name="Comma3 2 213" xfId="1346" xr:uid="{00000000-0005-0000-0000-0000F2070000}"/>
    <cellStyle name="Comma3 2 214" xfId="1347" xr:uid="{00000000-0005-0000-0000-0000F3070000}"/>
    <cellStyle name="Comma3 2 215" xfId="1348" xr:uid="{00000000-0005-0000-0000-0000F4070000}"/>
    <cellStyle name="Comma3 2 216" xfId="1349" xr:uid="{00000000-0005-0000-0000-0000F5070000}"/>
    <cellStyle name="Comma3 2 217" xfId="1350" xr:uid="{00000000-0005-0000-0000-0000F6070000}"/>
    <cellStyle name="Comma3 2 218" xfId="1351" xr:uid="{00000000-0005-0000-0000-0000F7070000}"/>
    <cellStyle name="Comma3 2 219" xfId="1352" xr:uid="{00000000-0005-0000-0000-0000F8070000}"/>
    <cellStyle name="Comma3 2 22" xfId="1353" xr:uid="{00000000-0005-0000-0000-0000F9070000}"/>
    <cellStyle name="Comma3 2 220" xfId="1354" xr:uid="{00000000-0005-0000-0000-0000FA070000}"/>
    <cellStyle name="Comma3 2 221" xfId="1355" xr:uid="{00000000-0005-0000-0000-0000FB070000}"/>
    <cellStyle name="Comma3 2 222" xfId="1356" xr:uid="{00000000-0005-0000-0000-0000FC070000}"/>
    <cellStyle name="Comma3 2 223" xfId="1357" xr:uid="{00000000-0005-0000-0000-0000FD070000}"/>
    <cellStyle name="Comma3 2 224" xfId="1358" xr:uid="{00000000-0005-0000-0000-0000FE070000}"/>
    <cellStyle name="Comma3 2 225" xfId="1359" xr:uid="{00000000-0005-0000-0000-0000FF070000}"/>
    <cellStyle name="Comma3 2 226" xfId="1360" xr:uid="{00000000-0005-0000-0000-000000080000}"/>
    <cellStyle name="Comma3 2 227" xfId="1361" xr:uid="{00000000-0005-0000-0000-000001080000}"/>
    <cellStyle name="Comma3 2 228" xfId="1362" xr:uid="{00000000-0005-0000-0000-000002080000}"/>
    <cellStyle name="Comma3 2 229" xfId="1363" xr:uid="{00000000-0005-0000-0000-000003080000}"/>
    <cellStyle name="Comma3 2 23" xfId="1364" xr:uid="{00000000-0005-0000-0000-000004080000}"/>
    <cellStyle name="Comma3 2 230" xfId="1365" xr:uid="{00000000-0005-0000-0000-000005080000}"/>
    <cellStyle name="Comma3 2 231" xfId="1366" xr:uid="{00000000-0005-0000-0000-000006080000}"/>
    <cellStyle name="Comma3 2 232" xfId="1367" xr:uid="{00000000-0005-0000-0000-000007080000}"/>
    <cellStyle name="Comma3 2 233" xfId="1368" xr:uid="{00000000-0005-0000-0000-000008080000}"/>
    <cellStyle name="Comma3 2 234" xfId="1369" xr:uid="{00000000-0005-0000-0000-000009080000}"/>
    <cellStyle name="Comma3 2 235" xfId="1370" xr:uid="{00000000-0005-0000-0000-00000A080000}"/>
    <cellStyle name="Comma3 2 236" xfId="1371" xr:uid="{00000000-0005-0000-0000-00000B080000}"/>
    <cellStyle name="Comma3 2 237" xfId="1372" xr:uid="{00000000-0005-0000-0000-00000C080000}"/>
    <cellStyle name="Comma3 2 238" xfId="1373" xr:uid="{00000000-0005-0000-0000-00000D080000}"/>
    <cellStyle name="Comma3 2 239" xfId="1374" xr:uid="{00000000-0005-0000-0000-00000E080000}"/>
    <cellStyle name="Comma3 2 24" xfId="1375" xr:uid="{00000000-0005-0000-0000-00000F080000}"/>
    <cellStyle name="Comma3 2 240" xfId="1376" xr:uid="{00000000-0005-0000-0000-000010080000}"/>
    <cellStyle name="Comma3 2 241" xfId="1377" xr:uid="{00000000-0005-0000-0000-000011080000}"/>
    <cellStyle name="Comma3 2 242" xfId="1378" xr:uid="{00000000-0005-0000-0000-000012080000}"/>
    <cellStyle name="Comma3 2 243" xfId="1379" xr:uid="{00000000-0005-0000-0000-000013080000}"/>
    <cellStyle name="Comma3 2 244" xfId="1380" xr:uid="{00000000-0005-0000-0000-000014080000}"/>
    <cellStyle name="Comma3 2 245" xfId="1381" xr:uid="{00000000-0005-0000-0000-000015080000}"/>
    <cellStyle name="Comma3 2 246" xfId="1382" xr:uid="{00000000-0005-0000-0000-000016080000}"/>
    <cellStyle name="Comma3 2 247" xfId="1383" xr:uid="{00000000-0005-0000-0000-000017080000}"/>
    <cellStyle name="Comma3 2 248" xfId="1384" xr:uid="{00000000-0005-0000-0000-000018080000}"/>
    <cellStyle name="Comma3 2 249" xfId="1385" xr:uid="{00000000-0005-0000-0000-000019080000}"/>
    <cellStyle name="Comma3 2 25" xfId="1386" xr:uid="{00000000-0005-0000-0000-00001A080000}"/>
    <cellStyle name="Comma3 2 250" xfId="1387" xr:uid="{00000000-0005-0000-0000-00001B080000}"/>
    <cellStyle name="Comma3 2 251" xfId="1388" xr:uid="{00000000-0005-0000-0000-00001C080000}"/>
    <cellStyle name="Comma3 2 252" xfId="1389" xr:uid="{00000000-0005-0000-0000-00001D080000}"/>
    <cellStyle name="Comma3 2 253" xfId="1390" xr:uid="{00000000-0005-0000-0000-00001E080000}"/>
    <cellStyle name="Comma3 2 254" xfId="1391" xr:uid="{00000000-0005-0000-0000-00001F080000}"/>
    <cellStyle name="Comma3 2 255" xfId="1392" xr:uid="{00000000-0005-0000-0000-000020080000}"/>
    <cellStyle name="Comma3 2 26" xfId="1393" xr:uid="{00000000-0005-0000-0000-000021080000}"/>
    <cellStyle name="Comma3 2 27" xfId="1394" xr:uid="{00000000-0005-0000-0000-000022080000}"/>
    <cellStyle name="Comma3 2 28" xfId="1395" xr:uid="{00000000-0005-0000-0000-000023080000}"/>
    <cellStyle name="Comma3 2 29" xfId="1396" xr:uid="{00000000-0005-0000-0000-000024080000}"/>
    <cellStyle name="Comma3 2 3" xfId="393" xr:uid="{00000000-0005-0000-0000-000025080000}"/>
    <cellStyle name="Comma3 2 30" xfId="1397" xr:uid="{00000000-0005-0000-0000-000026080000}"/>
    <cellStyle name="Comma3 2 31" xfId="1398" xr:uid="{00000000-0005-0000-0000-000027080000}"/>
    <cellStyle name="Comma3 2 32" xfId="1399" xr:uid="{00000000-0005-0000-0000-000028080000}"/>
    <cellStyle name="Comma3 2 33" xfId="1400" xr:uid="{00000000-0005-0000-0000-000029080000}"/>
    <cellStyle name="Comma3 2 34" xfId="1401" xr:uid="{00000000-0005-0000-0000-00002A080000}"/>
    <cellStyle name="Comma3 2 35" xfId="1402" xr:uid="{00000000-0005-0000-0000-00002B080000}"/>
    <cellStyle name="Comma3 2 36" xfId="1403" xr:uid="{00000000-0005-0000-0000-00002C080000}"/>
    <cellStyle name="Comma3 2 37" xfId="1404" xr:uid="{00000000-0005-0000-0000-00002D080000}"/>
    <cellStyle name="Comma3 2 38" xfId="1405" xr:uid="{00000000-0005-0000-0000-00002E080000}"/>
    <cellStyle name="Comma3 2 39" xfId="1406" xr:uid="{00000000-0005-0000-0000-00002F080000}"/>
    <cellStyle name="Comma3 2 4" xfId="361" xr:uid="{00000000-0005-0000-0000-000030080000}"/>
    <cellStyle name="Comma3 2 40" xfId="1407" xr:uid="{00000000-0005-0000-0000-000031080000}"/>
    <cellStyle name="Comma3 2 41" xfId="1408" xr:uid="{00000000-0005-0000-0000-000032080000}"/>
    <cellStyle name="Comma3 2 42" xfId="1409" xr:uid="{00000000-0005-0000-0000-000033080000}"/>
    <cellStyle name="Comma3 2 43" xfId="1410" xr:uid="{00000000-0005-0000-0000-000034080000}"/>
    <cellStyle name="Comma3 2 44" xfId="1411" xr:uid="{00000000-0005-0000-0000-000035080000}"/>
    <cellStyle name="Comma3 2 45" xfId="1412" xr:uid="{00000000-0005-0000-0000-000036080000}"/>
    <cellStyle name="Comma3 2 46" xfId="1413" xr:uid="{00000000-0005-0000-0000-000037080000}"/>
    <cellStyle name="Comma3 2 47" xfId="1414" xr:uid="{00000000-0005-0000-0000-000038080000}"/>
    <cellStyle name="Comma3 2 48" xfId="1415" xr:uid="{00000000-0005-0000-0000-000039080000}"/>
    <cellStyle name="Comma3 2 49" xfId="1416" xr:uid="{00000000-0005-0000-0000-00003A080000}"/>
    <cellStyle name="Comma3 2 5" xfId="344" xr:uid="{00000000-0005-0000-0000-00003B080000}"/>
    <cellStyle name="Comma3 2 50" xfId="1417" xr:uid="{00000000-0005-0000-0000-00003C080000}"/>
    <cellStyle name="Comma3 2 51" xfId="1418" xr:uid="{00000000-0005-0000-0000-00003D080000}"/>
    <cellStyle name="Comma3 2 52" xfId="1419" xr:uid="{00000000-0005-0000-0000-00003E080000}"/>
    <cellStyle name="Comma3 2 53" xfId="1420" xr:uid="{00000000-0005-0000-0000-00003F080000}"/>
    <cellStyle name="Comma3 2 54" xfId="1421" xr:uid="{00000000-0005-0000-0000-000040080000}"/>
    <cellStyle name="Comma3 2 55" xfId="1422" xr:uid="{00000000-0005-0000-0000-000041080000}"/>
    <cellStyle name="Comma3 2 56" xfId="1423" xr:uid="{00000000-0005-0000-0000-000042080000}"/>
    <cellStyle name="Comma3 2 57" xfId="1424" xr:uid="{00000000-0005-0000-0000-000043080000}"/>
    <cellStyle name="Comma3 2 58" xfId="1425" xr:uid="{00000000-0005-0000-0000-000044080000}"/>
    <cellStyle name="Comma3 2 59" xfId="1426" xr:uid="{00000000-0005-0000-0000-000045080000}"/>
    <cellStyle name="Comma3 2 6" xfId="1427" xr:uid="{00000000-0005-0000-0000-000046080000}"/>
    <cellStyle name="Comma3 2 60" xfId="1428" xr:uid="{00000000-0005-0000-0000-000047080000}"/>
    <cellStyle name="Comma3 2 61" xfId="1429" xr:uid="{00000000-0005-0000-0000-000048080000}"/>
    <cellStyle name="Comma3 2 62" xfId="1430" xr:uid="{00000000-0005-0000-0000-000049080000}"/>
    <cellStyle name="Comma3 2 63" xfId="1431" xr:uid="{00000000-0005-0000-0000-00004A080000}"/>
    <cellStyle name="Comma3 2 64" xfId="1432" xr:uid="{00000000-0005-0000-0000-00004B080000}"/>
    <cellStyle name="Comma3 2 65" xfId="1433" xr:uid="{00000000-0005-0000-0000-00004C080000}"/>
    <cellStyle name="Comma3 2 66" xfId="1434" xr:uid="{00000000-0005-0000-0000-00004D080000}"/>
    <cellStyle name="Comma3 2 67" xfId="1435" xr:uid="{00000000-0005-0000-0000-00004E080000}"/>
    <cellStyle name="Comma3 2 68" xfId="1436" xr:uid="{00000000-0005-0000-0000-00004F080000}"/>
    <cellStyle name="Comma3 2 69" xfId="1437" xr:uid="{00000000-0005-0000-0000-000050080000}"/>
    <cellStyle name="Comma3 2 7" xfId="1438" xr:uid="{00000000-0005-0000-0000-000051080000}"/>
    <cellStyle name="Comma3 2 70" xfId="1439" xr:uid="{00000000-0005-0000-0000-000052080000}"/>
    <cellStyle name="Comma3 2 71" xfId="1440" xr:uid="{00000000-0005-0000-0000-000053080000}"/>
    <cellStyle name="Comma3 2 72" xfId="1441" xr:uid="{00000000-0005-0000-0000-000054080000}"/>
    <cellStyle name="Comma3 2 73" xfId="1442" xr:uid="{00000000-0005-0000-0000-000055080000}"/>
    <cellStyle name="Comma3 2 74" xfId="1443" xr:uid="{00000000-0005-0000-0000-000056080000}"/>
    <cellStyle name="Comma3 2 75" xfId="1444" xr:uid="{00000000-0005-0000-0000-000057080000}"/>
    <cellStyle name="Comma3 2 76" xfId="1445" xr:uid="{00000000-0005-0000-0000-000058080000}"/>
    <cellStyle name="Comma3 2 77" xfId="1446" xr:uid="{00000000-0005-0000-0000-000059080000}"/>
    <cellStyle name="Comma3 2 78" xfId="1447" xr:uid="{00000000-0005-0000-0000-00005A080000}"/>
    <cellStyle name="Comma3 2 79" xfId="1448" xr:uid="{00000000-0005-0000-0000-00005B080000}"/>
    <cellStyle name="Comma3 2 8" xfId="1449" xr:uid="{00000000-0005-0000-0000-00005C080000}"/>
    <cellStyle name="Comma3 2 80" xfId="1450" xr:uid="{00000000-0005-0000-0000-00005D080000}"/>
    <cellStyle name="Comma3 2 81" xfId="1451" xr:uid="{00000000-0005-0000-0000-00005E080000}"/>
    <cellStyle name="Comma3 2 82" xfId="1452" xr:uid="{00000000-0005-0000-0000-00005F080000}"/>
    <cellStyle name="Comma3 2 83" xfId="1453" xr:uid="{00000000-0005-0000-0000-000060080000}"/>
    <cellStyle name="Comma3 2 84" xfId="1454" xr:uid="{00000000-0005-0000-0000-000061080000}"/>
    <cellStyle name="Comma3 2 85" xfId="1455" xr:uid="{00000000-0005-0000-0000-000062080000}"/>
    <cellStyle name="Comma3 2 86" xfId="1456" xr:uid="{00000000-0005-0000-0000-000063080000}"/>
    <cellStyle name="Comma3 2 87" xfId="1457" xr:uid="{00000000-0005-0000-0000-000064080000}"/>
    <cellStyle name="Comma3 2 88" xfId="1458" xr:uid="{00000000-0005-0000-0000-000065080000}"/>
    <cellStyle name="Comma3 2 89" xfId="1459" xr:uid="{00000000-0005-0000-0000-000066080000}"/>
    <cellStyle name="Comma3 2 9" xfId="1460" xr:uid="{00000000-0005-0000-0000-000067080000}"/>
    <cellStyle name="Comma3 2 90" xfId="1461" xr:uid="{00000000-0005-0000-0000-000068080000}"/>
    <cellStyle name="Comma3 2 91" xfId="1462" xr:uid="{00000000-0005-0000-0000-000069080000}"/>
    <cellStyle name="Comma3 2 92" xfId="1463" xr:uid="{00000000-0005-0000-0000-00006A080000}"/>
    <cellStyle name="Comma3 2 93" xfId="1464" xr:uid="{00000000-0005-0000-0000-00006B080000}"/>
    <cellStyle name="Comma3 2 94" xfId="1465" xr:uid="{00000000-0005-0000-0000-00006C080000}"/>
    <cellStyle name="Comma3 2 95" xfId="1466" xr:uid="{00000000-0005-0000-0000-00006D080000}"/>
    <cellStyle name="Comma3 2 96" xfId="1467" xr:uid="{00000000-0005-0000-0000-00006E080000}"/>
    <cellStyle name="Comma3 2 97" xfId="1468" xr:uid="{00000000-0005-0000-0000-00006F080000}"/>
    <cellStyle name="Comma3 2 98" xfId="1469" xr:uid="{00000000-0005-0000-0000-000070080000}"/>
    <cellStyle name="Comma3 2 99" xfId="1470" xr:uid="{00000000-0005-0000-0000-000071080000}"/>
    <cellStyle name="Curren - Style1" xfId="5554" xr:uid="{00000000-0005-0000-0000-000072080000}"/>
    <cellStyle name="Curren - Style1 2" xfId="22737" xr:uid="{5FACE9DC-1050-426A-BC3E-F0C5EADACA3E}"/>
    <cellStyle name="Curren - Style1 3" xfId="15605" xr:uid="{F7FC5A36-43EE-4378-BAD9-1B0378BCC1F6}"/>
    <cellStyle name="Currency [00]" xfId="5050" xr:uid="{00000000-0005-0000-0000-000074080000}"/>
    <cellStyle name="Currency 10" xfId="1471" xr:uid="{00000000-0005-0000-0000-000075080000}"/>
    <cellStyle name="Currency 10 2" xfId="5051" xr:uid="{00000000-0005-0000-0000-000076080000}"/>
    <cellStyle name="Currency 11" xfId="1472" xr:uid="{00000000-0005-0000-0000-000077080000}"/>
    <cellStyle name="Currency 12" xfId="1473" xr:uid="{00000000-0005-0000-0000-000078080000}"/>
    <cellStyle name="Currency 13" xfId="1474" xr:uid="{00000000-0005-0000-0000-000079080000}"/>
    <cellStyle name="Currency 14" xfId="1475" xr:uid="{00000000-0005-0000-0000-00007A080000}"/>
    <cellStyle name="Currency 14 2" xfId="5052" xr:uid="{00000000-0005-0000-0000-00007B080000}"/>
    <cellStyle name="Currency 15" xfId="1476" xr:uid="{00000000-0005-0000-0000-00007C080000}"/>
    <cellStyle name="Currency 16" xfId="1477" xr:uid="{00000000-0005-0000-0000-00007D080000}"/>
    <cellStyle name="Currency 17" xfId="5049" xr:uid="{00000000-0005-0000-0000-00007E080000}"/>
    <cellStyle name="Currency 18" xfId="1478" xr:uid="{00000000-0005-0000-0000-00007F080000}"/>
    <cellStyle name="Currency 19" xfId="1479" xr:uid="{00000000-0005-0000-0000-000080080000}"/>
    <cellStyle name="Currency 2" xfId="6" xr:uid="{00000000-0005-0000-0000-000081080000}"/>
    <cellStyle name="Currency 2 2" xfId="402" xr:uid="{00000000-0005-0000-0000-000082080000}"/>
    <cellStyle name="Currency 2 2 2" xfId="5053" xr:uid="{00000000-0005-0000-0000-000083080000}"/>
    <cellStyle name="Currency 2 2 3" xfId="43188" xr:uid="{F7462FAB-C2F1-40A6-9938-745F470F93A5}"/>
    <cellStyle name="Currency 2 3" xfId="5054" xr:uid="{00000000-0005-0000-0000-000084080000}"/>
    <cellStyle name="Currency 2 3 2" xfId="43189" xr:uid="{C59E2766-7208-4B97-926F-C2A83763AB96}"/>
    <cellStyle name="Currency 2 4" xfId="5055" xr:uid="{00000000-0005-0000-0000-000085080000}"/>
    <cellStyle name="Currency 2 5" xfId="11041" xr:uid="{87766343-F9AC-4524-AD13-27689F1E5C76}"/>
    <cellStyle name="Currency 2 6" xfId="43187" xr:uid="{A99B63DC-68DC-4086-8398-60E2067DB1D9}"/>
    <cellStyle name="Currency 20" xfId="1480" xr:uid="{00000000-0005-0000-0000-000086080000}"/>
    <cellStyle name="Currency 21" xfId="1481" xr:uid="{00000000-0005-0000-0000-000087080000}"/>
    <cellStyle name="Currency 22" xfId="1482" xr:uid="{00000000-0005-0000-0000-000088080000}"/>
    <cellStyle name="Currency 23" xfId="1483" xr:uid="{00000000-0005-0000-0000-000089080000}"/>
    <cellStyle name="Currency 24" xfId="1484" xr:uid="{00000000-0005-0000-0000-00008A080000}"/>
    <cellStyle name="Currency 25" xfId="1485" xr:uid="{00000000-0005-0000-0000-00008B080000}"/>
    <cellStyle name="Currency 26" xfId="1486" xr:uid="{00000000-0005-0000-0000-00008C080000}"/>
    <cellStyle name="Currency 27" xfId="1487" xr:uid="{00000000-0005-0000-0000-00008D080000}"/>
    <cellStyle name="Currency 28" xfId="1488" xr:uid="{00000000-0005-0000-0000-00008E080000}"/>
    <cellStyle name="Currency 29" xfId="1489" xr:uid="{00000000-0005-0000-0000-00008F080000}"/>
    <cellStyle name="Currency 3" xfId="1490" xr:uid="{00000000-0005-0000-0000-000090080000}"/>
    <cellStyle name="Currency 3 2" xfId="43191" xr:uid="{3915F6F4-EBFA-4001-8FD9-AE309BD840A3}"/>
    <cellStyle name="Currency 3 3" xfId="43190" xr:uid="{5CCB71B1-1E56-4363-AAA2-2BA47CE50A5C}"/>
    <cellStyle name="Currency 30" xfId="1491" xr:uid="{00000000-0005-0000-0000-000091080000}"/>
    <cellStyle name="Currency 31" xfId="1492" xr:uid="{00000000-0005-0000-0000-000092080000}"/>
    <cellStyle name="Currency 32" xfId="1493" xr:uid="{00000000-0005-0000-0000-000093080000}"/>
    <cellStyle name="Currency 33" xfId="1494" xr:uid="{00000000-0005-0000-0000-000094080000}"/>
    <cellStyle name="Currency 34" xfId="1495" xr:uid="{00000000-0005-0000-0000-000095080000}"/>
    <cellStyle name="Currency 35" xfId="5514" xr:uid="{00000000-0005-0000-0000-000096080000}"/>
    <cellStyle name="Currency 36" xfId="5506" xr:uid="{00000000-0005-0000-0000-000097080000}"/>
    <cellStyle name="Currency 37" xfId="5515" xr:uid="{00000000-0005-0000-0000-000098080000}"/>
    <cellStyle name="Currency 38" xfId="5505" xr:uid="{00000000-0005-0000-0000-000099080000}"/>
    <cellStyle name="Currency 39" xfId="5516" xr:uid="{00000000-0005-0000-0000-00009A080000}"/>
    <cellStyle name="Currency 4" xfId="1496" xr:uid="{00000000-0005-0000-0000-00009B080000}"/>
    <cellStyle name="Currency 40" xfId="5507" xr:uid="{00000000-0005-0000-0000-00009C080000}"/>
    <cellStyle name="Currency 41" xfId="5531" xr:uid="{00000000-0005-0000-0000-00009D080000}"/>
    <cellStyle name="Currency 42" xfId="5527" xr:uid="{00000000-0005-0000-0000-00009E080000}"/>
    <cellStyle name="Currency 43" xfId="5532" xr:uid="{00000000-0005-0000-0000-00009F080000}"/>
    <cellStyle name="Currency 44" xfId="5555" xr:uid="{00000000-0005-0000-0000-0000A0080000}"/>
    <cellStyle name="Currency 44 2" xfId="33298" xr:uid="{DC7DA282-8EF7-405D-9BD3-EA89BE570666}"/>
    <cellStyle name="Currency 45" xfId="6374" xr:uid="{00000000-0005-0000-0000-0000A1080000}"/>
    <cellStyle name="Currency 46" xfId="6437" xr:uid="{00000000-0005-0000-0000-0000A2080000}"/>
    <cellStyle name="Currency 47" xfId="6451" xr:uid="{00000000-0005-0000-0000-0000A3080000}"/>
    <cellStyle name="Currency 48" xfId="6465" xr:uid="{00000000-0005-0000-0000-0000A4080000}"/>
    <cellStyle name="Currency 49" xfId="6477" xr:uid="{00000000-0005-0000-0000-0000A5080000}"/>
    <cellStyle name="Currency 5" xfId="1497" xr:uid="{00000000-0005-0000-0000-0000A6080000}"/>
    <cellStyle name="Currency 50" xfId="6486" xr:uid="{00000000-0005-0000-0000-0000A7080000}"/>
    <cellStyle name="Currency 51" xfId="6487" xr:uid="{00000000-0005-0000-0000-0000A8080000}"/>
    <cellStyle name="Currency 52" xfId="6532" xr:uid="{00000000-0005-0000-0000-0000A9080000}"/>
    <cellStyle name="Currency 53" xfId="1498" xr:uid="{00000000-0005-0000-0000-0000AA080000}"/>
    <cellStyle name="Currency 54" xfId="1499" xr:uid="{00000000-0005-0000-0000-0000AB080000}"/>
    <cellStyle name="Currency 55" xfId="7433" xr:uid="{00000000-0005-0000-0000-0000AC080000}"/>
    <cellStyle name="Currency 56" xfId="23950" xr:uid="{57E4B4C7-7394-4A6E-ABAA-813EE0D36E04}"/>
    <cellStyle name="Currency 57" xfId="15608" xr:uid="{AEFAC974-500E-4A71-B0C8-4F78A32E427C}"/>
    <cellStyle name="Currency 58" xfId="25353" xr:uid="{4955B4D5-2330-45D6-AC22-C0752A6F5115}"/>
    <cellStyle name="Currency 59" xfId="24936" xr:uid="{691D9EC0-60C2-4448-AEBF-10DDA9CECD9D}"/>
    <cellStyle name="Currency 6" xfId="1500" xr:uid="{00000000-0005-0000-0000-0000AD080000}"/>
    <cellStyle name="Currency 60" xfId="26618" xr:uid="{9A71C7A4-8B56-4602-937B-DC61D7E10355}"/>
    <cellStyle name="Currency 61" xfId="25000" xr:uid="{5A83BA6A-7D5F-4121-B4FE-D2C4730AC507}"/>
    <cellStyle name="Currency 62" xfId="32368" xr:uid="{7B983FD2-4B7D-4C92-8F97-491BB7CD6625}"/>
    <cellStyle name="Currency 63" xfId="8408" xr:uid="{D8B9704F-0F1E-45B9-BA52-EBF5294E09E0}"/>
    <cellStyle name="Currency 64" xfId="35907" xr:uid="{417B3F8B-8CE4-4C5C-A7CB-21384F1FC254}"/>
    <cellStyle name="Currency 65" xfId="42343" xr:uid="{B6457E02-796C-4FCD-B36E-5031FA92B943}"/>
    <cellStyle name="Currency 66" xfId="43177" xr:uid="{AD497ED5-7393-445E-91E1-5D8199250056}"/>
    <cellStyle name="Currency 67" xfId="44096" xr:uid="{E822FD57-960F-475A-8ACC-B94D7068BBBB}"/>
    <cellStyle name="Currency 7" xfId="1501" xr:uid="{00000000-0005-0000-0000-0000AE080000}"/>
    <cellStyle name="Currency 7 2" xfId="5056" xr:uid="{00000000-0005-0000-0000-0000AF080000}"/>
    <cellStyle name="Currency 8" xfId="1502" xr:uid="{00000000-0005-0000-0000-0000B0080000}"/>
    <cellStyle name="Currency 9" xfId="4410" xr:uid="{00000000-0005-0000-0000-0000B1080000}"/>
    <cellStyle name="Currency 9 2" xfId="5057" xr:uid="{00000000-0005-0000-0000-0000B2080000}"/>
    <cellStyle name="Currency0" xfId="12" xr:uid="{00000000-0005-0000-0000-0000B3080000}"/>
    <cellStyle name="Currency0 2" xfId="258" xr:uid="{00000000-0005-0000-0000-0000B4080000}"/>
    <cellStyle name="Currency0 2 10" xfId="1503" xr:uid="{00000000-0005-0000-0000-0000B5080000}"/>
    <cellStyle name="Currency0 2 100" xfId="1504" xr:uid="{00000000-0005-0000-0000-0000B6080000}"/>
    <cellStyle name="Currency0 2 101" xfId="1505" xr:uid="{00000000-0005-0000-0000-0000B7080000}"/>
    <cellStyle name="Currency0 2 102" xfId="1506" xr:uid="{00000000-0005-0000-0000-0000B8080000}"/>
    <cellStyle name="Currency0 2 103" xfId="1507" xr:uid="{00000000-0005-0000-0000-0000B9080000}"/>
    <cellStyle name="Currency0 2 104" xfId="1508" xr:uid="{00000000-0005-0000-0000-0000BA080000}"/>
    <cellStyle name="Currency0 2 105" xfId="1509" xr:uid="{00000000-0005-0000-0000-0000BB080000}"/>
    <cellStyle name="Currency0 2 106" xfId="1510" xr:uid="{00000000-0005-0000-0000-0000BC080000}"/>
    <cellStyle name="Currency0 2 107" xfId="1511" xr:uid="{00000000-0005-0000-0000-0000BD080000}"/>
    <cellStyle name="Currency0 2 108" xfId="1512" xr:uid="{00000000-0005-0000-0000-0000BE080000}"/>
    <cellStyle name="Currency0 2 109" xfId="1513" xr:uid="{00000000-0005-0000-0000-0000BF080000}"/>
    <cellStyle name="Currency0 2 11" xfId="1514" xr:uid="{00000000-0005-0000-0000-0000C0080000}"/>
    <cellStyle name="Currency0 2 110" xfId="1515" xr:uid="{00000000-0005-0000-0000-0000C1080000}"/>
    <cellStyle name="Currency0 2 111" xfId="1516" xr:uid="{00000000-0005-0000-0000-0000C2080000}"/>
    <cellStyle name="Currency0 2 112" xfId="1517" xr:uid="{00000000-0005-0000-0000-0000C3080000}"/>
    <cellStyle name="Currency0 2 113" xfId="1518" xr:uid="{00000000-0005-0000-0000-0000C4080000}"/>
    <cellStyle name="Currency0 2 114" xfId="1519" xr:uid="{00000000-0005-0000-0000-0000C5080000}"/>
    <cellStyle name="Currency0 2 115" xfId="1520" xr:uid="{00000000-0005-0000-0000-0000C6080000}"/>
    <cellStyle name="Currency0 2 116" xfId="1521" xr:uid="{00000000-0005-0000-0000-0000C7080000}"/>
    <cellStyle name="Currency0 2 117" xfId="1522" xr:uid="{00000000-0005-0000-0000-0000C8080000}"/>
    <cellStyle name="Currency0 2 118" xfId="1523" xr:uid="{00000000-0005-0000-0000-0000C9080000}"/>
    <cellStyle name="Currency0 2 119" xfId="1524" xr:uid="{00000000-0005-0000-0000-0000CA080000}"/>
    <cellStyle name="Currency0 2 12" xfId="1525" xr:uid="{00000000-0005-0000-0000-0000CB080000}"/>
    <cellStyle name="Currency0 2 120" xfId="1526" xr:uid="{00000000-0005-0000-0000-0000CC080000}"/>
    <cellStyle name="Currency0 2 121" xfId="1527" xr:uid="{00000000-0005-0000-0000-0000CD080000}"/>
    <cellStyle name="Currency0 2 122" xfId="1528" xr:uid="{00000000-0005-0000-0000-0000CE080000}"/>
    <cellStyle name="Currency0 2 123" xfId="1529" xr:uid="{00000000-0005-0000-0000-0000CF080000}"/>
    <cellStyle name="Currency0 2 124" xfId="1530" xr:uid="{00000000-0005-0000-0000-0000D0080000}"/>
    <cellStyle name="Currency0 2 125" xfId="1531" xr:uid="{00000000-0005-0000-0000-0000D1080000}"/>
    <cellStyle name="Currency0 2 126" xfId="1532" xr:uid="{00000000-0005-0000-0000-0000D2080000}"/>
    <cellStyle name="Currency0 2 127" xfId="1533" xr:uid="{00000000-0005-0000-0000-0000D3080000}"/>
    <cellStyle name="Currency0 2 128" xfId="1534" xr:uid="{00000000-0005-0000-0000-0000D4080000}"/>
    <cellStyle name="Currency0 2 129" xfId="1535" xr:uid="{00000000-0005-0000-0000-0000D5080000}"/>
    <cellStyle name="Currency0 2 13" xfId="1536" xr:uid="{00000000-0005-0000-0000-0000D6080000}"/>
    <cellStyle name="Currency0 2 130" xfId="1537" xr:uid="{00000000-0005-0000-0000-0000D7080000}"/>
    <cellStyle name="Currency0 2 131" xfId="1538" xr:uid="{00000000-0005-0000-0000-0000D8080000}"/>
    <cellStyle name="Currency0 2 132" xfId="1539" xr:uid="{00000000-0005-0000-0000-0000D9080000}"/>
    <cellStyle name="Currency0 2 133" xfId="1540" xr:uid="{00000000-0005-0000-0000-0000DA080000}"/>
    <cellStyle name="Currency0 2 134" xfId="1541" xr:uid="{00000000-0005-0000-0000-0000DB080000}"/>
    <cellStyle name="Currency0 2 135" xfId="1542" xr:uid="{00000000-0005-0000-0000-0000DC080000}"/>
    <cellStyle name="Currency0 2 136" xfId="1543" xr:uid="{00000000-0005-0000-0000-0000DD080000}"/>
    <cellStyle name="Currency0 2 137" xfId="1544" xr:uid="{00000000-0005-0000-0000-0000DE080000}"/>
    <cellStyle name="Currency0 2 138" xfId="1545" xr:uid="{00000000-0005-0000-0000-0000DF080000}"/>
    <cellStyle name="Currency0 2 139" xfId="1546" xr:uid="{00000000-0005-0000-0000-0000E0080000}"/>
    <cellStyle name="Currency0 2 14" xfId="1547" xr:uid="{00000000-0005-0000-0000-0000E1080000}"/>
    <cellStyle name="Currency0 2 140" xfId="1548" xr:uid="{00000000-0005-0000-0000-0000E2080000}"/>
    <cellStyle name="Currency0 2 141" xfId="1549" xr:uid="{00000000-0005-0000-0000-0000E3080000}"/>
    <cellStyle name="Currency0 2 142" xfId="1550" xr:uid="{00000000-0005-0000-0000-0000E4080000}"/>
    <cellStyle name="Currency0 2 143" xfId="1551" xr:uid="{00000000-0005-0000-0000-0000E5080000}"/>
    <cellStyle name="Currency0 2 144" xfId="1552" xr:uid="{00000000-0005-0000-0000-0000E6080000}"/>
    <cellStyle name="Currency0 2 145" xfId="1553" xr:uid="{00000000-0005-0000-0000-0000E7080000}"/>
    <cellStyle name="Currency0 2 146" xfId="1554" xr:uid="{00000000-0005-0000-0000-0000E8080000}"/>
    <cellStyle name="Currency0 2 147" xfId="1555" xr:uid="{00000000-0005-0000-0000-0000E9080000}"/>
    <cellStyle name="Currency0 2 148" xfId="1556" xr:uid="{00000000-0005-0000-0000-0000EA080000}"/>
    <cellStyle name="Currency0 2 149" xfId="1557" xr:uid="{00000000-0005-0000-0000-0000EB080000}"/>
    <cellStyle name="Currency0 2 15" xfId="1558" xr:uid="{00000000-0005-0000-0000-0000EC080000}"/>
    <cellStyle name="Currency0 2 150" xfId="1559" xr:uid="{00000000-0005-0000-0000-0000ED080000}"/>
    <cellStyle name="Currency0 2 151" xfId="1560" xr:uid="{00000000-0005-0000-0000-0000EE080000}"/>
    <cellStyle name="Currency0 2 152" xfId="1561" xr:uid="{00000000-0005-0000-0000-0000EF080000}"/>
    <cellStyle name="Currency0 2 153" xfId="1562" xr:uid="{00000000-0005-0000-0000-0000F0080000}"/>
    <cellStyle name="Currency0 2 154" xfId="1563" xr:uid="{00000000-0005-0000-0000-0000F1080000}"/>
    <cellStyle name="Currency0 2 155" xfId="1564" xr:uid="{00000000-0005-0000-0000-0000F2080000}"/>
    <cellStyle name="Currency0 2 156" xfId="1565" xr:uid="{00000000-0005-0000-0000-0000F3080000}"/>
    <cellStyle name="Currency0 2 157" xfId="1566" xr:uid="{00000000-0005-0000-0000-0000F4080000}"/>
    <cellStyle name="Currency0 2 158" xfId="1567" xr:uid="{00000000-0005-0000-0000-0000F5080000}"/>
    <cellStyle name="Currency0 2 159" xfId="1568" xr:uid="{00000000-0005-0000-0000-0000F6080000}"/>
    <cellStyle name="Currency0 2 16" xfId="1569" xr:uid="{00000000-0005-0000-0000-0000F7080000}"/>
    <cellStyle name="Currency0 2 160" xfId="1570" xr:uid="{00000000-0005-0000-0000-0000F8080000}"/>
    <cellStyle name="Currency0 2 161" xfId="1571" xr:uid="{00000000-0005-0000-0000-0000F9080000}"/>
    <cellStyle name="Currency0 2 162" xfId="1572" xr:uid="{00000000-0005-0000-0000-0000FA080000}"/>
    <cellStyle name="Currency0 2 163" xfId="1573" xr:uid="{00000000-0005-0000-0000-0000FB080000}"/>
    <cellStyle name="Currency0 2 164" xfId="1574" xr:uid="{00000000-0005-0000-0000-0000FC080000}"/>
    <cellStyle name="Currency0 2 165" xfId="1575" xr:uid="{00000000-0005-0000-0000-0000FD080000}"/>
    <cellStyle name="Currency0 2 166" xfId="1576" xr:uid="{00000000-0005-0000-0000-0000FE080000}"/>
    <cellStyle name="Currency0 2 167" xfId="1577" xr:uid="{00000000-0005-0000-0000-0000FF080000}"/>
    <cellStyle name="Currency0 2 168" xfId="1578" xr:uid="{00000000-0005-0000-0000-000000090000}"/>
    <cellStyle name="Currency0 2 169" xfId="1579" xr:uid="{00000000-0005-0000-0000-000001090000}"/>
    <cellStyle name="Currency0 2 17" xfId="1580" xr:uid="{00000000-0005-0000-0000-000002090000}"/>
    <cellStyle name="Currency0 2 170" xfId="1581" xr:uid="{00000000-0005-0000-0000-000003090000}"/>
    <cellStyle name="Currency0 2 171" xfId="1582" xr:uid="{00000000-0005-0000-0000-000004090000}"/>
    <cellStyle name="Currency0 2 172" xfId="1583" xr:uid="{00000000-0005-0000-0000-000005090000}"/>
    <cellStyle name="Currency0 2 173" xfId="1584" xr:uid="{00000000-0005-0000-0000-000006090000}"/>
    <cellStyle name="Currency0 2 174" xfId="1585" xr:uid="{00000000-0005-0000-0000-000007090000}"/>
    <cellStyle name="Currency0 2 175" xfId="1586" xr:uid="{00000000-0005-0000-0000-000008090000}"/>
    <cellStyle name="Currency0 2 176" xfId="1587" xr:uid="{00000000-0005-0000-0000-000009090000}"/>
    <cellStyle name="Currency0 2 177" xfId="1588" xr:uid="{00000000-0005-0000-0000-00000A090000}"/>
    <cellStyle name="Currency0 2 178" xfId="1589" xr:uid="{00000000-0005-0000-0000-00000B090000}"/>
    <cellStyle name="Currency0 2 179" xfId="1590" xr:uid="{00000000-0005-0000-0000-00000C090000}"/>
    <cellStyle name="Currency0 2 18" xfId="1591" xr:uid="{00000000-0005-0000-0000-00000D090000}"/>
    <cellStyle name="Currency0 2 180" xfId="1592" xr:uid="{00000000-0005-0000-0000-00000E090000}"/>
    <cellStyle name="Currency0 2 181" xfId="1593" xr:uid="{00000000-0005-0000-0000-00000F090000}"/>
    <cellStyle name="Currency0 2 182" xfId="1594" xr:uid="{00000000-0005-0000-0000-000010090000}"/>
    <cellStyle name="Currency0 2 183" xfId="1595" xr:uid="{00000000-0005-0000-0000-000011090000}"/>
    <cellStyle name="Currency0 2 184" xfId="1596" xr:uid="{00000000-0005-0000-0000-000012090000}"/>
    <cellStyle name="Currency0 2 185" xfId="1597" xr:uid="{00000000-0005-0000-0000-000013090000}"/>
    <cellStyle name="Currency0 2 186" xfId="1598" xr:uid="{00000000-0005-0000-0000-000014090000}"/>
    <cellStyle name="Currency0 2 187" xfId="1599" xr:uid="{00000000-0005-0000-0000-000015090000}"/>
    <cellStyle name="Currency0 2 188" xfId="1600" xr:uid="{00000000-0005-0000-0000-000016090000}"/>
    <cellStyle name="Currency0 2 189" xfId="1601" xr:uid="{00000000-0005-0000-0000-000017090000}"/>
    <cellStyle name="Currency0 2 19" xfId="1602" xr:uid="{00000000-0005-0000-0000-000018090000}"/>
    <cellStyle name="Currency0 2 190" xfId="1603" xr:uid="{00000000-0005-0000-0000-000019090000}"/>
    <cellStyle name="Currency0 2 191" xfId="1604" xr:uid="{00000000-0005-0000-0000-00001A090000}"/>
    <cellStyle name="Currency0 2 192" xfId="1605" xr:uid="{00000000-0005-0000-0000-00001B090000}"/>
    <cellStyle name="Currency0 2 193" xfId="1606" xr:uid="{00000000-0005-0000-0000-00001C090000}"/>
    <cellStyle name="Currency0 2 194" xfId="1607" xr:uid="{00000000-0005-0000-0000-00001D090000}"/>
    <cellStyle name="Currency0 2 195" xfId="1608" xr:uid="{00000000-0005-0000-0000-00001E090000}"/>
    <cellStyle name="Currency0 2 196" xfId="1609" xr:uid="{00000000-0005-0000-0000-00001F090000}"/>
    <cellStyle name="Currency0 2 197" xfId="1610" xr:uid="{00000000-0005-0000-0000-000020090000}"/>
    <cellStyle name="Currency0 2 198" xfId="1611" xr:uid="{00000000-0005-0000-0000-000021090000}"/>
    <cellStyle name="Currency0 2 199" xfId="1612" xr:uid="{00000000-0005-0000-0000-000022090000}"/>
    <cellStyle name="Currency0 2 2" xfId="372" xr:uid="{00000000-0005-0000-0000-000023090000}"/>
    <cellStyle name="Currency0 2 20" xfId="1613" xr:uid="{00000000-0005-0000-0000-000024090000}"/>
    <cellStyle name="Currency0 2 200" xfId="1614" xr:uid="{00000000-0005-0000-0000-000025090000}"/>
    <cellStyle name="Currency0 2 201" xfId="1615" xr:uid="{00000000-0005-0000-0000-000026090000}"/>
    <cellStyle name="Currency0 2 202" xfId="1616" xr:uid="{00000000-0005-0000-0000-000027090000}"/>
    <cellStyle name="Currency0 2 203" xfId="1617" xr:uid="{00000000-0005-0000-0000-000028090000}"/>
    <cellStyle name="Currency0 2 204" xfId="1618" xr:uid="{00000000-0005-0000-0000-000029090000}"/>
    <cellStyle name="Currency0 2 205" xfId="1619" xr:uid="{00000000-0005-0000-0000-00002A090000}"/>
    <cellStyle name="Currency0 2 206" xfId="1620" xr:uid="{00000000-0005-0000-0000-00002B090000}"/>
    <cellStyle name="Currency0 2 207" xfId="1621" xr:uid="{00000000-0005-0000-0000-00002C090000}"/>
    <cellStyle name="Currency0 2 208" xfId="1622" xr:uid="{00000000-0005-0000-0000-00002D090000}"/>
    <cellStyle name="Currency0 2 209" xfId="1623" xr:uid="{00000000-0005-0000-0000-00002E090000}"/>
    <cellStyle name="Currency0 2 21" xfId="1624" xr:uid="{00000000-0005-0000-0000-00002F090000}"/>
    <cellStyle name="Currency0 2 210" xfId="1625" xr:uid="{00000000-0005-0000-0000-000030090000}"/>
    <cellStyle name="Currency0 2 211" xfId="1626" xr:uid="{00000000-0005-0000-0000-000031090000}"/>
    <cellStyle name="Currency0 2 212" xfId="1627" xr:uid="{00000000-0005-0000-0000-000032090000}"/>
    <cellStyle name="Currency0 2 213" xfId="1628" xr:uid="{00000000-0005-0000-0000-000033090000}"/>
    <cellStyle name="Currency0 2 214" xfId="1629" xr:uid="{00000000-0005-0000-0000-000034090000}"/>
    <cellStyle name="Currency0 2 215" xfId="1630" xr:uid="{00000000-0005-0000-0000-000035090000}"/>
    <cellStyle name="Currency0 2 216" xfId="1631" xr:uid="{00000000-0005-0000-0000-000036090000}"/>
    <cellStyle name="Currency0 2 217" xfId="1632" xr:uid="{00000000-0005-0000-0000-000037090000}"/>
    <cellStyle name="Currency0 2 218" xfId="1633" xr:uid="{00000000-0005-0000-0000-000038090000}"/>
    <cellStyle name="Currency0 2 219" xfId="1634" xr:uid="{00000000-0005-0000-0000-000039090000}"/>
    <cellStyle name="Currency0 2 22" xfId="1635" xr:uid="{00000000-0005-0000-0000-00003A090000}"/>
    <cellStyle name="Currency0 2 220" xfId="1636" xr:uid="{00000000-0005-0000-0000-00003B090000}"/>
    <cellStyle name="Currency0 2 221" xfId="1637" xr:uid="{00000000-0005-0000-0000-00003C090000}"/>
    <cellStyle name="Currency0 2 222" xfId="1638" xr:uid="{00000000-0005-0000-0000-00003D090000}"/>
    <cellStyle name="Currency0 2 223" xfId="1639" xr:uid="{00000000-0005-0000-0000-00003E090000}"/>
    <cellStyle name="Currency0 2 224" xfId="1640" xr:uid="{00000000-0005-0000-0000-00003F090000}"/>
    <cellStyle name="Currency0 2 225" xfId="1641" xr:uid="{00000000-0005-0000-0000-000040090000}"/>
    <cellStyle name="Currency0 2 226" xfId="1642" xr:uid="{00000000-0005-0000-0000-000041090000}"/>
    <cellStyle name="Currency0 2 227" xfId="1643" xr:uid="{00000000-0005-0000-0000-000042090000}"/>
    <cellStyle name="Currency0 2 228" xfId="1644" xr:uid="{00000000-0005-0000-0000-000043090000}"/>
    <cellStyle name="Currency0 2 229" xfId="1645" xr:uid="{00000000-0005-0000-0000-000044090000}"/>
    <cellStyle name="Currency0 2 23" xfId="1646" xr:uid="{00000000-0005-0000-0000-000045090000}"/>
    <cellStyle name="Currency0 2 230" xfId="1647" xr:uid="{00000000-0005-0000-0000-000046090000}"/>
    <cellStyle name="Currency0 2 231" xfId="1648" xr:uid="{00000000-0005-0000-0000-000047090000}"/>
    <cellStyle name="Currency0 2 232" xfId="1649" xr:uid="{00000000-0005-0000-0000-000048090000}"/>
    <cellStyle name="Currency0 2 233" xfId="1650" xr:uid="{00000000-0005-0000-0000-000049090000}"/>
    <cellStyle name="Currency0 2 234" xfId="1651" xr:uid="{00000000-0005-0000-0000-00004A090000}"/>
    <cellStyle name="Currency0 2 235" xfId="1652" xr:uid="{00000000-0005-0000-0000-00004B090000}"/>
    <cellStyle name="Currency0 2 236" xfId="1653" xr:uid="{00000000-0005-0000-0000-00004C090000}"/>
    <cellStyle name="Currency0 2 237" xfId="1654" xr:uid="{00000000-0005-0000-0000-00004D090000}"/>
    <cellStyle name="Currency0 2 238" xfId="1655" xr:uid="{00000000-0005-0000-0000-00004E090000}"/>
    <cellStyle name="Currency0 2 239" xfId="1656" xr:uid="{00000000-0005-0000-0000-00004F090000}"/>
    <cellStyle name="Currency0 2 24" xfId="1657" xr:uid="{00000000-0005-0000-0000-000050090000}"/>
    <cellStyle name="Currency0 2 240" xfId="1658" xr:uid="{00000000-0005-0000-0000-000051090000}"/>
    <cellStyle name="Currency0 2 241" xfId="1659" xr:uid="{00000000-0005-0000-0000-000052090000}"/>
    <cellStyle name="Currency0 2 242" xfId="1660" xr:uid="{00000000-0005-0000-0000-000053090000}"/>
    <cellStyle name="Currency0 2 243" xfId="1661" xr:uid="{00000000-0005-0000-0000-000054090000}"/>
    <cellStyle name="Currency0 2 244" xfId="1662" xr:uid="{00000000-0005-0000-0000-000055090000}"/>
    <cellStyle name="Currency0 2 245" xfId="1663" xr:uid="{00000000-0005-0000-0000-000056090000}"/>
    <cellStyle name="Currency0 2 246" xfId="1664" xr:uid="{00000000-0005-0000-0000-000057090000}"/>
    <cellStyle name="Currency0 2 247" xfId="1665" xr:uid="{00000000-0005-0000-0000-000058090000}"/>
    <cellStyle name="Currency0 2 248" xfId="1666" xr:uid="{00000000-0005-0000-0000-000059090000}"/>
    <cellStyle name="Currency0 2 249" xfId="1667" xr:uid="{00000000-0005-0000-0000-00005A090000}"/>
    <cellStyle name="Currency0 2 25" xfId="1668" xr:uid="{00000000-0005-0000-0000-00005B090000}"/>
    <cellStyle name="Currency0 2 250" xfId="1669" xr:uid="{00000000-0005-0000-0000-00005C090000}"/>
    <cellStyle name="Currency0 2 251" xfId="1670" xr:uid="{00000000-0005-0000-0000-00005D090000}"/>
    <cellStyle name="Currency0 2 252" xfId="1671" xr:uid="{00000000-0005-0000-0000-00005E090000}"/>
    <cellStyle name="Currency0 2 253" xfId="1672" xr:uid="{00000000-0005-0000-0000-00005F090000}"/>
    <cellStyle name="Currency0 2 254" xfId="1673" xr:uid="{00000000-0005-0000-0000-000060090000}"/>
    <cellStyle name="Currency0 2 255" xfId="1674" xr:uid="{00000000-0005-0000-0000-000061090000}"/>
    <cellStyle name="Currency0 2 26" xfId="1675" xr:uid="{00000000-0005-0000-0000-000062090000}"/>
    <cellStyle name="Currency0 2 27" xfId="1676" xr:uid="{00000000-0005-0000-0000-000063090000}"/>
    <cellStyle name="Currency0 2 28" xfId="1677" xr:uid="{00000000-0005-0000-0000-000064090000}"/>
    <cellStyle name="Currency0 2 29" xfId="1678" xr:uid="{00000000-0005-0000-0000-000065090000}"/>
    <cellStyle name="Currency0 2 3" xfId="394" xr:uid="{00000000-0005-0000-0000-000066090000}"/>
    <cellStyle name="Currency0 2 30" xfId="1679" xr:uid="{00000000-0005-0000-0000-000067090000}"/>
    <cellStyle name="Currency0 2 31" xfId="1680" xr:uid="{00000000-0005-0000-0000-000068090000}"/>
    <cellStyle name="Currency0 2 32" xfId="1681" xr:uid="{00000000-0005-0000-0000-000069090000}"/>
    <cellStyle name="Currency0 2 33" xfId="1682" xr:uid="{00000000-0005-0000-0000-00006A090000}"/>
    <cellStyle name="Currency0 2 34" xfId="1683" xr:uid="{00000000-0005-0000-0000-00006B090000}"/>
    <cellStyle name="Currency0 2 35" xfId="1684" xr:uid="{00000000-0005-0000-0000-00006C090000}"/>
    <cellStyle name="Currency0 2 36" xfId="1685" xr:uid="{00000000-0005-0000-0000-00006D090000}"/>
    <cellStyle name="Currency0 2 37" xfId="1686" xr:uid="{00000000-0005-0000-0000-00006E090000}"/>
    <cellStyle name="Currency0 2 38" xfId="1687" xr:uid="{00000000-0005-0000-0000-00006F090000}"/>
    <cellStyle name="Currency0 2 39" xfId="1688" xr:uid="{00000000-0005-0000-0000-000070090000}"/>
    <cellStyle name="Currency0 2 4" xfId="342" xr:uid="{00000000-0005-0000-0000-000071090000}"/>
    <cellStyle name="Currency0 2 40" xfId="1689" xr:uid="{00000000-0005-0000-0000-000072090000}"/>
    <cellStyle name="Currency0 2 41" xfId="1690" xr:uid="{00000000-0005-0000-0000-000073090000}"/>
    <cellStyle name="Currency0 2 42" xfId="1691" xr:uid="{00000000-0005-0000-0000-000074090000}"/>
    <cellStyle name="Currency0 2 43" xfId="1692" xr:uid="{00000000-0005-0000-0000-000075090000}"/>
    <cellStyle name="Currency0 2 44" xfId="1693" xr:uid="{00000000-0005-0000-0000-000076090000}"/>
    <cellStyle name="Currency0 2 45" xfId="1694" xr:uid="{00000000-0005-0000-0000-000077090000}"/>
    <cellStyle name="Currency0 2 46" xfId="1695" xr:uid="{00000000-0005-0000-0000-000078090000}"/>
    <cellStyle name="Currency0 2 47" xfId="1696" xr:uid="{00000000-0005-0000-0000-000079090000}"/>
    <cellStyle name="Currency0 2 48" xfId="1697" xr:uid="{00000000-0005-0000-0000-00007A090000}"/>
    <cellStyle name="Currency0 2 49" xfId="1698" xr:uid="{00000000-0005-0000-0000-00007B090000}"/>
    <cellStyle name="Currency0 2 5" xfId="345" xr:uid="{00000000-0005-0000-0000-00007C090000}"/>
    <cellStyle name="Currency0 2 50" xfId="1699" xr:uid="{00000000-0005-0000-0000-00007D090000}"/>
    <cellStyle name="Currency0 2 51" xfId="1700" xr:uid="{00000000-0005-0000-0000-00007E090000}"/>
    <cellStyle name="Currency0 2 52" xfId="1701" xr:uid="{00000000-0005-0000-0000-00007F090000}"/>
    <cellStyle name="Currency0 2 53" xfId="1702" xr:uid="{00000000-0005-0000-0000-000080090000}"/>
    <cellStyle name="Currency0 2 54" xfId="1703" xr:uid="{00000000-0005-0000-0000-000081090000}"/>
    <cellStyle name="Currency0 2 55" xfId="1704" xr:uid="{00000000-0005-0000-0000-000082090000}"/>
    <cellStyle name="Currency0 2 56" xfId="1705" xr:uid="{00000000-0005-0000-0000-000083090000}"/>
    <cellStyle name="Currency0 2 57" xfId="1706" xr:uid="{00000000-0005-0000-0000-000084090000}"/>
    <cellStyle name="Currency0 2 58" xfId="1707" xr:uid="{00000000-0005-0000-0000-000085090000}"/>
    <cellStyle name="Currency0 2 59" xfId="1708" xr:uid="{00000000-0005-0000-0000-000086090000}"/>
    <cellStyle name="Currency0 2 6" xfId="1709" xr:uid="{00000000-0005-0000-0000-000087090000}"/>
    <cellStyle name="Currency0 2 60" xfId="1710" xr:uid="{00000000-0005-0000-0000-000088090000}"/>
    <cellStyle name="Currency0 2 61" xfId="1711" xr:uid="{00000000-0005-0000-0000-000089090000}"/>
    <cellStyle name="Currency0 2 62" xfId="1712" xr:uid="{00000000-0005-0000-0000-00008A090000}"/>
    <cellStyle name="Currency0 2 63" xfId="1713" xr:uid="{00000000-0005-0000-0000-00008B090000}"/>
    <cellStyle name="Currency0 2 64" xfId="1714" xr:uid="{00000000-0005-0000-0000-00008C090000}"/>
    <cellStyle name="Currency0 2 65" xfId="1715" xr:uid="{00000000-0005-0000-0000-00008D090000}"/>
    <cellStyle name="Currency0 2 66" xfId="1716" xr:uid="{00000000-0005-0000-0000-00008E090000}"/>
    <cellStyle name="Currency0 2 67" xfId="1717" xr:uid="{00000000-0005-0000-0000-00008F090000}"/>
    <cellStyle name="Currency0 2 68" xfId="1718" xr:uid="{00000000-0005-0000-0000-000090090000}"/>
    <cellStyle name="Currency0 2 69" xfId="1719" xr:uid="{00000000-0005-0000-0000-000091090000}"/>
    <cellStyle name="Currency0 2 7" xfId="1720" xr:uid="{00000000-0005-0000-0000-000092090000}"/>
    <cellStyle name="Currency0 2 70" xfId="1721" xr:uid="{00000000-0005-0000-0000-000093090000}"/>
    <cellStyle name="Currency0 2 71" xfId="1722" xr:uid="{00000000-0005-0000-0000-000094090000}"/>
    <cellStyle name="Currency0 2 72" xfId="1723" xr:uid="{00000000-0005-0000-0000-000095090000}"/>
    <cellStyle name="Currency0 2 73" xfId="1724" xr:uid="{00000000-0005-0000-0000-000096090000}"/>
    <cellStyle name="Currency0 2 74" xfId="1725" xr:uid="{00000000-0005-0000-0000-000097090000}"/>
    <cellStyle name="Currency0 2 75" xfId="1726" xr:uid="{00000000-0005-0000-0000-000098090000}"/>
    <cellStyle name="Currency0 2 76" xfId="1727" xr:uid="{00000000-0005-0000-0000-000099090000}"/>
    <cellStyle name="Currency0 2 77" xfId="1728" xr:uid="{00000000-0005-0000-0000-00009A090000}"/>
    <cellStyle name="Currency0 2 78" xfId="1729" xr:uid="{00000000-0005-0000-0000-00009B090000}"/>
    <cellStyle name="Currency0 2 79" xfId="1730" xr:uid="{00000000-0005-0000-0000-00009C090000}"/>
    <cellStyle name="Currency0 2 8" xfId="1731" xr:uid="{00000000-0005-0000-0000-00009D090000}"/>
    <cellStyle name="Currency0 2 80" xfId="1732" xr:uid="{00000000-0005-0000-0000-00009E090000}"/>
    <cellStyle name="Currency0 2 81" xfId="1733" xr:uid="{00000000-0005-0000-0000-00009F090000}"/>
    <cellStyle name="Currency0 2 82" xfId="1734" xr:uid="{00000000-0005-0000-0000-0000A0090000}"/>
    <cellStyle name="Currency0 2 83" xfId="1735" xr:uid="{00000000-0005-0000-0000-0000A1090000}"/>
    <cellStyle name="Currency0 2 84" xfId="1736" xr:uid="{00000000-0005-0000-0000-0000A2090000}"/>
    <cellStyle name="Currency0 2 85" xfId="1737" xr:uid="{00000000-0005-0000-0000-0000A3090000}"/>
    <cellStyle name="Currency0 2 86" xfId="1738" xr:uid="{00000000-0005-0000-0000-0000A4090000}"/>
    <cellStyle name="Currency0 2 87" xfId="1739" xr:uid="{00000000-0005-0000-0000-0000A5090000}"/>
    <cellStyle name="Currency0 2 88" xfId="1740" xr:uid="{00000000-0005-0000-0000-0000A6090000}"/>
    <cellStyle name="Currency0 2 89" xfId="1741" xr:uid="{00000000-0005-0000-0000-0000A7090000}"/>
    <cellStyle name="Currency0 2 9" xfId="1742" xr:uid="{00000000-0005-0000-0000-0000A8090000}"/>
    <cellStyle name="Currency0 2 90" xfId="1743" xr:uid="{00000000-0005-0000-0000-0000A9090000}"/>
    <cellStyle name="Currency0 2 91" xfId="1744" xr:uid="{00000000-0005-0000-0000-0000AA090000}"/>
    <cellStyle name="Currency0 2 92" xfId="1745" xr:uid="{00000000-0005-0000-0000-0000AB090000}"/>
    <cellStyle name="Currency0 2 93" xfId="1746" xr:uid="{00000000-0005-0000-0000-0000AC090000}"/>
    <cellStyle name="Currency0 2 94" xfId="1747" xr:uid="{00000000-0005-0000-0000-0000AD090000}"/>
    <cellStyle name="Currency0 2 95" xfId="1748" xr:uid="{00000000-0005-0000-0000-0000AE090000}"/>
    <cellStyle name="Currency0 2 96" xfId="1749" xr:uid="{00000000-0005-0000-0000-0000AF090000}"/>
    <cellStyle name="Currency0 2 97" xfId="1750" xr:uid="{00000000-0005-0000-0000-0000B0090000}"/>
    <cellStyle name="Currency0 2 98" xfId="1751" xr:uid="{00000000-0005-0000-0000-0000B1090000}"/>
    <cellStyle name="Currency0 2 99" xfId="1752" xr:uid="{00000000-0005-0000-0000-0000B2090000}"/>
    <cellStyle name="Currency0 3" xfId="5058" xr:uid="{00000000-0005-0000-0000-0000B3090000}"/>
    <cellStyle name="Currency0 4" xfId="11033" xr:uid="{D748F283-7F6A-4377-A2B7-CD438579C70E}"/>
    <cellStyle name="Date" xfId="13" xr:uid="{00000000-0005-0000-0000-0000B4090000}"/>
    <cellStyle name="Date 10" xfId="411" xr:uid="{00000000-0005-0000-0000-0000B5090000}"/>
    <cellStyle name="Date 10 2" xfId="19284" xr:uid="{19037028-B31B-4C21-A5D0-204BB0F701EA}"/>
    <cellStyle name="Date 10 3" xfId="11998" xr:uid="{ED6AD3B2-8FB6-42E0-B115-866CD8AC64B5}"/>
    <cellStyle name="Date 11" xfId="412" xr:uid="{00000000-0005-0000-0000-0000B6090000}"/>
    <cellStyle name="Date 11 2" xfId="19285" xr:uid="{AD5B93DF-E6BC-4B52-81CB-FCD1258FFD50}"/>
    <cellStyle name="Date 11 3" xfId="11999" xr:uid="{95365A04-E5F1-4753-916E-90AEEB2D4037}"/>
    <cellStyle name="Date 12" xfId="413" xr:uid="{00000000-0005-0000-0000-0000B7090000}"/>
    <cellStyle name="Date 12 2" xfId="19286" xr:uid="{0E3077AA-84A9-4055-9464-DC238805F9E1}"/>
    <cellStyle name="Date 12 3" xfId="12000" xr:uid="{59AA38EA-6621-4F57-B509-80E0275E2330}"/>
    <cellStyle name="Date 13" xfId="414" xr:uid="{00000000-0005-0000-0000-0000B8090000}"/>
    <cellStyle name="Date 13 2" xfId="19287" xr:uid="{8B3DE76C-BBFB-4640-BCA1-08113D597489}"/>
    <cellStyle name="Date 13 3" xfId="12001" xr:uid="{F1267E31-14E8-48D8-B9DA-C17402E43CD6}"/>
    <cellStyle name="Date 14" xfId="415" xr:uid="{00000000-0005-0000-0000-0000B9090000}"/>
    <cellStyle name="Date 14 2" xfId="19288" xr:uid="{319997A4-068C-49E0-B3A3-2C8044FA8B73}"/>
    <cellStyle name="Date 14 3" xfId="12002" xr:uid="{F0F0639E-83B6-45E0-AFE5-6EB6EA5F7740}"/>
    <cellStyle name="Date 15" xfId="416" xr:uid="{00000000-0005-0000-0000-0000BA090000}"/>
    <cellStyle name="Date 15 2" xfId="19289" xr:uid="{18CC93D9-4154-4584-AAD6-CDF4FA4CD9B6}"/>
    <cellStyle name="Date 15 3" xfId="12003" xr:uid="{3D4DDA17-FC4A-4991-AAB6-EAA78347222D}"/>
    <cellStyle name="Date 16" xfId="417" xr:uid="{00000000-0005-0000-0000-0000BB090000}"/>
    <cellStyle name="Date 16 2" xfId="19290" xr:uid="{56A71A24-88EF-4E6F-9E84-9C8ABF27EF21}"/>
    <cellStyle name="Date 16 3" xfId="12004" xr:uid="{1D345CE3-7673-4DC5-9BE1-05C8CD7E30E6}"/>
    <cellStyle name="Date 17" xfId="5059" xr:uid="{00000000-0005-0000-0000-0000BC090000}"/>
    <cellStyle name="Date 17 2" xfId="22348" xr:uid="{1BB2D6FA-894F-41B4-9F13-FB1150B2BF79}"/>
    <cellStyle name="Date 17 3" xfId="15227" xr:uid="{6CD4D951-975F-4875-BE06-918CC9AD66CA}"/>
    <cellStyle name="Date 18" xfId="5541" xr:uid="{00000000-0005-0000-0000-0000BD090000}"/>
    <cellStyle name="Date 18 2" xfId="22730" xr:uid="{2CCAEF9C-C9A2-4E27-8095-65FAEA9C8417}"/>
    <cellStyle name="Date 18 3" xfId="15598" xr:uid="{C2581ECE-E55A-4DA8-8F7A-0B62DB06C19E}"/>
    <cellStyle name="Date 19" xfId="11034" xr:uid="{91FF0CC3-F0D9-4170-9E21-043E8DA10868}"/>
    <cellStyle name="Date 19 2" xfId="18928" xr:uid="{0505FE6B-65C3-4530-BF0A-1A49C0A783AB}"/>
    <cellStyle name="Date 2" xfId="259" xr:uid="{00000000-0005-0000-0000-0000BE090000}"/>
    <cellStyle name="Date 2 10" xfId="1753" xr:uid="{00000000-0005-0000-0000-0000BF090000}"/>
    <cellStyle name="Date 2 10 2" xfId="19336" xr:uid="{6EBFC81C-7DA2-43D2-A3CB-D1F611946F17}"/>
    <cellStyle name="Date 2 10 3" xfId="12216" xr:uid="{D1483675-40D8-4AED-B4AF-256C49214D9B}"/>
    <cellStyle name="Date 2 100" xfId="1754" xr:uid="{00000000-0005-0000-0000-0000C0090000}"/>
    <cellStyle name="Date 2 100 2" xfId="19337" xr:uid="{47294662-AEF5-4DA2-9F5E-7E45F720634E}"/>
    <cellStyle name="Date 2 100 3" xfId="12217" xr:uid="{DE4AF828-D7B0-4150-A6D9-556154293676}"/>
    <cellStyle name="Date 2 101" xfId="1755" xr:uid="{00000000-0005-0000-0000-0000C1090000}"/>
    <cellStyle name="Date 2 101 2" xfId="19338" xr:uid="{360DDB3A-9964-4898-A422-8DE7F187FAB0}"/>
    <cellStyle name="Date 2 101 3" xfId="12218" xr:uid="{DC3BB144-E171-49BC-A351-0973EB1021B6}"/>
    <cellStyle name="Date 2 102" xfId="1756" xr:uid="{00000000-0005-0000-0000-0000C2090000}"/>
    <cellStyle name="Date 2 102 2" xfId="19339" xr:uid="{D1FBD7B4-EFBC-475F-B4D4-2DCA0BC3D507}"/>
    <cellStyle name="Date 2 102 3" xfId="12219" xr:uid="{5FE50BE3-35A1-498A-B7B5-2F4FFFF1EFFB}"/>
    <cellStyle name="Date 2 103" xfId="1757" xr:uid="{00000000-0005-0000-0000-0000C3090000}"/>
    <cellStyle name="Date 2 103 2" xfId="19340" xr:uid="{AD2D9CA7-9E11-4301-9843-767DCEE43EC7}"/>
    <cellStyle name="Date 2 103 3" xfId="12220" xr:uid="{D57099A2-3C2C-4003-BAA9-2BAECF5FF110}"/>
    <cellStyle name="Date 2 104" xfId="1758" xr:uid="{00000000-0005-0000-0000-0000C4090000}"/>
    <cellStyle name="Date 2 104 2" xfId="19341" xr:uid="{32496BFC-602C-4A2B-82C2-4B0A942DBA66}"/>
    <cellStyle name="Date 2 104 3" xfId="12221" xr:uid="{01E4127B-1109-4C62-B767-147B48814732}"/>
    <cellStyle name="Date 2 105" xfId="1759" xr:uid="{00000000-0005-0000-0000-0000C5090000}"/>
    <cellStyle name="Date 2 105 2" xfId="19342" xr:uid="{FEA82EB8-E0A3-4839-A20A-CCFC57688908}"/>
    <cellStyle name="Date 2 105 3" xfId="12222" xr:uid="{93B0CCE4-2546-4DD8-9D2E-C8AE47A238D8}"/>
    <cellStyle name="Date 2 106" xfId="1760" xr:uid="{00000000-0005-0000-0000-0000C6090000}"/>
    <cellStyle name="Date 2 106 2" xfId="19343" xr:uid="{44D7600E-399E-4A0F-8492-5EC4DD7ABF3F}"/>
    <cellStyle name="Date 2 106 3" xfId="12223" xr:uid="{37B72D26-4590-4120-B467-7778866208C2}"/>
    <cellStyle name="Date 2 107" xfId="1761" xr:uid="{00000000-0005-0000-0000-0000C7090000}"/>
    <cellStyle name="Date 2 107 2" xfId="19344" xr:uid="{AF95A8E4-D2F1-4F4B-9EE7-453DFC90A090}"/>
    <cellStyle name="Date 2 107 3" xfId="12224" xr:uid="{C26DA8AD-5ED2-4726-B5D3-AD1DB2F19072}"/>
    <cellStyle name="Date 2 108" xfId="1762" xr:uid="{00000000-0005-0000-0000-0000C8090000}"/>
    <cellStyle name="Date 2 108 2" xfId="19345" xr:uid="{710D4081-7AA6-4BB1-8FF2-24BA26726C34}"/>
    <cellStyle name="Date 2 108 3" xfId="12225" xr:uid="{EAD616DA-A024-45AC-A714-3568AD7BFD4D}"/>
    <cellStyle name="Date 2 109" xfId="1763" xr:uid="{00000000-0005-0000-0000-0000C9090000}"/>
    <cellStyle name="Date 2 109 2" xfId="19346" xr:uid="{91B33356-187D-4E35-BE8F-06C94B20E021}"/>
    <cellStyle name="Date 2 109 3" xfId="12226" xr:uid="{0CF28330-7999-4DFA-92B8-016183FB3B93}"/>
    <cellStyle name="Date 2 11" xfId="1764" xr:uid="{00000000-0005-0000-0000-0000CA090000}"/>
    <cellStyle name="Date 2 11 2" xfId="19347" xr:uid="{3726FF78-90B5-435B-9E45-B42A11118662}"/>
    <cellStyle name="Date 2 11 3" xfId="12227" xr:uid="{EE5980A2-6CEA-4B66-A5F8-F3FF971BB935}"/>
    <cellStyle name="Date 2 110" xfId="1765" xr:uid="{00000000-0005-0000-0000-0000CB090000}"/>
    <cellStyle name="Date 2 110 2" xfId="19348" xr:uid="{D3566BE5-9505-42A4-B0BD-510B42FEE346}"/>
    <cellStyle name="Date 2 110 3" xfId="12228" xr:uid="{222BB2CC-1FE6-437C-9A88-57538C882167}"/>
    <cellStyle name="Date 2 111" xfId="1766" xr:uid="{00000000-0005-0000-0000-0000CC090000}"/>
    <cellStyle name="Date 2 111 2" xfId="19349" xr:uid="{82BF363C-3753-4239-B256-EE19CD6A0BF0}"/>
    <cellStyle name="Date 2 111 3" xfId="12229" xr:uid="{A81C836A-E934-4547-9886-5DD550A3A8FD}"/>
    <cellStyle name="Date 2 112" xfId="1767" xr:uid="{00000000-0005-0000-0000-0000CD090000}"/>
    <cellStyle name="Date 2 112 2" xfId="19350" xr:uid="{E805EFA2-DB3C-4ECD-A4DA-AD793A07F9A3}"/>
    <cellStyle name="Date 2 112 3" xfId="12230" xr:uid="{0D0FAE71-1B1A-460A-81AF-573B840E03C8}"/>
    <cellStyle name="Date 2 113" xfId="1768" xr:uid="{00000000-0005-0000-0000-0000CE090000}"/>
    <cellStyle name="Date 2 113 2" xfId="19351" xr:uid="{7CD825EC-F8C4-4E0A-BED7-9717ADBEE77A}"/>
    <cellStyle name="Date 2 113 3" xfId="12231" xr:uid="{3969C26D-9E3A-4B06-9DF1-372835969435}"/>
    <cellStyle name="Date 2 114" xfId="1769" xr:uid="{00000000-0005-0000-0000-0000CF090000}"/>
    <cellStyle name="Date 2 114 2" xfId="19352" xr:uid="{96E7A2B6-9F23-49B8-AAC8-DD0563A5B919}"/>
    <cellStyle name="Date 2 114 3" xfId="12232" xr:uid="{D73D4305-00E0-42F6-BCE0-4F1E7E2F2BE6}"/>
    <cellStyle name="Date 2 115" xfId="1770" xr:uid="{00000000-0005-0000-0000-0000D0090000}"/>
    <cellStyle name="Date 2 115 2" xfId="19353" xr:uid="{1AA58A9A-C125-45D2-A0C1-9142483F4C7A}"/>
    <cellStyle name="Date 2 115 3" xfId="12233" xr:uid="{CA68A91E-D846-4E4D-88A3-9C1BFFC72C20}"/>
    <cellStyle name="Date 2 116" xfId="1771" xr:uid="{00000000-0005-0000-0000-0000D1090000}"/>
    <cellStyle name="Date 2 116 2" xfId="19354" xr:uid="{B8F766AE-6665-4DDA-86CE-D6DF25AAB597}"/>
    <cellStyle name="Date 2 116 3" xfId="12234" xr:uid="{1ACA1AA4-A2B8-43DC-AA53-746DAC997411}"/>
    <cellStyle name="Date 2 117" xfId="1772" xr:uid="{00000000-0005-0000-0000-0000D2090000}"/>
    <cellStyle name="Date 2 117 2" xfId="19355" xr:uid="{043CA97E-2989-4ABE-9F93-39F21A243801}"/>
    <cellStyle name="Date 2 117 3" xfId="12235" xr:uid="{E880E806-ACA3-40F9-A50E-063209A0A8AC}"/>
    <cellStyle name="Date 2 118" xfId="1773" xr:uid="{00000000-0005-0000-0000-0000D3090000}"/>
    <cellStyle name="Date 2 118 2" xfId="19356" xr:uid="{FF7046F7-24EE-4AA8-9121-2899C00C45EA}"/>
    <cellStyle name="Date 2 118 3" xfId="12236" xr:uid="{216ACD01-DC90-49E8-9A18-8A9E518A4138}"/>
    <cellStyle name="Date 2 119" xfId="1774" xr:uid="{00000000-0005-0000-0000-0000D4090000}"/>
    <cellStyle name="Date 2 119 2" xfId="19357" xr:uid="{9B72A0D6-03C6-4E87-8010-FBAF085020E2}"/>
    <cellStyle name="Date 2 119 3" xfId="12237" xr:uid="{9E38ABF2-5B68-42BF-BFC5-52B35296ED03}"/>
    <cellStyle name="Date 2 12" xfId="1775" xr:uid="{00000000-0005-0000-0000-0000D5090000}"/>
    <cellStyle name="Date 2 12 2" xfId="19358" xr:uid="{2D352BC3-FAB8-4C90-BAFF-86BD534633AB}"/>
    <cellStyle name="Date 2 12 3" xfId="12238" xr:uid="{331F74A4-08D8-4F8C-BC1C-4E9424194502}"/>
    <cellStyle name="Date 2 120" xfId="1776" xr:uid="{00000000-0005-0000-0000-0000D6090000}"/>
    <cellStyle name="Date 2 120 2" xfId="19359" xr:uid="{8640570A-4650-494C-BBE5-48A46A6A8368}"/>
    <cellStyle name="Date 2 120 3" xfId="12239" xr:uid="{1D7CEDA5-CEB6-4DCF-9871-A42379D12CBC}"/>
    <cellStyle name="Date 2 121" xfId="1777" xr:uid="{00000000-0005-0000-0000-0000D7090000}"/>
    <cellStyle name="Date 2 121 2" xfId="19360" xr:uid="{775BB8D5-B390-4B9B-BCB4-DA00A8C84B7A}"/>
    <cellStyle name="Date 2 121 3" xfId="12240" xr:uid="{4B2344E8-2E50-4AB9-B32D-6B6D93256678}"/>
    <cellStyle name="Date 2 122" xfId="1778" xr:uid="{00000000-0005-0000-0000-0000D8090000}"/>
    <cellStyle name="Date 2 122 2" xfId="19361" xr:uid="{13C6A6B5-DF4C-4138-AB3B-1E12A10A141F}"/>
    <cellStyle name="Date 2 122 3" xfId="12241" xr:uid="{234A3DEF-E8E8-48F4-8722-44D6D99FCE58}"/>
    <cellStyle name="Date 2 123" xfId="1779" xr:uid="{00000000-0005-0000-0000-0000D9090000}"/>
    <cellStyle name="Date 2 123 2" xfId="19362" xr:uid="{CB96B1E0-1E2C-4264-BB24-65BD3FD133F1}"/>
    <cellStyle name="Date 2 123 3" xfId="12242" xr:uid="{1B8DACD4-CF8D-48D3-AAE0-67CD8989CDC6}"/>
    <cellStyle name="Date 2 124" xfId="1780" xr:uid="{00000000-0005-0000-0000-0000DA090000}"/>
    <cellStyle name="Date 2 124 2" xfId="19363" xr:uid="{6C7E8808-FF74-4346-8A54-05A11D99380C}"/>
    <cellStyle name="Date 2 124 3" xfId="12243" xr:uid="{941341D5-0B02-459C-AD9D-A52D56C15593}"/>
    <cellStyle name="Date 2 125" xfId="1781" xr:uid="{00000000-0005-0000-0000-0000DB090000}"/>
    <cellStyle name="Date 2 125 2" xfId="19364" xr:uid="{4C16910F-B921-4F88-8488-D0DF6671F35E}"/>
    <cellStyle name="Date 2 125 3" xfId="12244" xr:uid="{8ACC54A0-8112-4C34-985E-E5479E783630}"/>
    <cellStyle name="Date 2 126" xfId="1782" xr:uid="{00000000-0005-0000-0000-0000DC090000}"/>
    <cellStyle name="Date 2 126 2" xfId="19365" xr:uid="{B353032A-2899-4E3D-B83F-01609BE709DD}"/>
    <cellStyle name="Date 2 126 3" xfId="12245" xr:uid="{5952A499-99FC-4054-95E2-63EBB87C0BDF}"/>
    <cellStyle name="Date 2 127" xfId="1783" xr:uid="{00000000-0005-0000-0000-0000DD090000}"/>
    <cellStyle name="Date 2 127 2" xfId="19366" xr:uid="{1064CDA8-E778-408D-89FC-0C11E0890DE0}"/>
    <cellStyle name="Date 2 127 3" xfId="12246" xr:uid="{2786622D-3CF5-4BFD-BF63-DD49F0FC27D3}"/>
    <cellStyle name="Date 2 128" xfId="1784" xr:uid="{00000000-0005-0000-0000-0000DE090000}"/>
    <cellStyle name="Date 2 128 2" xfId="19367" xr:uid="{4C1B1B01-E2F6-4565-8C31-A215F226F58E}"/>
    <cellStyle name="Date 2 128 3" xfId="12247" xr:uid="{B724283C-3BC2-4AB5-8A74-63C767BF6CF0}"/>
    <cellStyle name="Date 2 129" xfId="1785" xr:uid="{00000000-0005-0000-0000-0000DF090000}"/>
    <cellStyle name="Date 2 129 2" xfId="19368" xr:uid="{7D664197-E546-43A3-B56F-5EE5470E0227}"/>
    <cellStyle name="Date 2 129 3" xfId="12248" xr:uid="{328864DA-4D0E-4AB9-9A73-485DA03E7C62}"/>
    <cellStyle name="Date 2 13" xfId="1786" xr:uid="{00000000-0005-0000-0000-0000E0090000}"/>
    <cellStyle name="Date 2 13 2" xfId="19369" xr:uid="{41F86F55-A65D-466C-80E2-F135C1CF3669}"/>
    <cellStyle name="Date 2 13 3" xfId="12249" xr:uid="{ABC6C862-03A1-4A29-B7A7-A1191240E9B8}"/>
    <cellStyle name="Date 2 130" xfId="1787" xr:uid="{00000000-0005-0000-0000-0000E1090000}"/>
    <cellStyle name="Date 2 130 2" xfId="19370" xr:uid="{87772266-9F0A-4013-A8C3-41CCDD70E548}"/>
    <cellStyle name="Date 2 130 3" xfId="12250" xr:uid="{47F50E7B-A5BB-4678-847C-4CBB69032819}"/>
    <cellStyle name="Date 2 131" xfId="1788" xr:uid="{00000000-0005-0000-0000-0000E2090000}"/>
    <cellStyle name="Date 2 131 2" xfId="19371" xr:uid="{0A65FF9B-DB68-4A9E-BD79-A056C609253F}"/>
    <cellStyle name="Date 2 131 3" xfId="12251" xr:uid="{696B3331-5CD5-447A-AA72-B8E309DDF40C}"/>
    <cellStyle name="Date 2 132" xfId="1789" xr:uid="{00000000-0005-0000-0000-0000E3090000}"/>
    <cellStyle name="Date 2 132 2" xfId="19372" xr:uid="{B458E501-3DE8-4BDA-A350-14046596C0AD}"/>
    <cellStyle name="Date 2 132 3" xfId="12252" xr:uid="{36CBE5D7-B680-411F-A761-8036CAA4E469}"/>
    <cellStyle name="Date 2 133" xfId="1790" xr:uid="{00000000-0005-0000-0000-0000E4090000}"/>
    <cellStyle name="Date 2 133 2" xfId="19373" xr:uid="{A843415E-4110-4CB8-913D-A60CC89F83AC}"/>
    <cellStyle name="Date 2 133 3" xfId="12253" xr:uid="{D484CBC9-A5C1-4A28-81BC-0967967511AB}"/>
    <cellStyle name="Date 2 134" xfId="1791" xr:uid="{00000000-0005-0000-0000-0000E5090000}"/>
    <cellStyle name="Date 2 134 2" xfId="19374" xr:uid="{0F6E84C9-107F-42B4-896A-2444F1EB63D5}"/>
    <cellStyle name="Date 2 134 3" xfId="12254" xr:uid="{FD3C670B-D4A7-402B-A031-CB2BDA55DDCF}"/>
    <cellStyle name="Date 2 135" xfId="1792" xr:uid="{00000000-0005-0000-0000-0000E6090000}"/>
    <cellStyle name="Date 2 135 2" xfId="19375" xr:uid="{290CBBD3-6F94-4C6D-83EF-3CF7CCAB8A6B}"/>
    <cellStyle name="Date 2 135 3" xfId="12255" xr:uid="{1B6001F6-6D0C-4D1B-9EDE-31BAD59302EA}"/>
    <cellStyle name="Date 2 136" xfId="1793" xr:uid="{00000000-0005-0000-0000-0000E7090000}"/>
    <cellStyle name="Date 2 136 2" xfId="19376" xr:uid="{C566BDF9-761F-4ECE-9FC0-889D252E566B}"/>
    <cellStyle name="Date 2 136 3" xfId="12256" xr:uid="{ABBE9671-9129-4A1A-98B7-4BD2F5491E9D}"/>
    <cellStyle name="Date 2 137" xfId="1794" xr:uid="{00000000-0005-0000-0000-0000E8090000}"/>
    <cellStyle name="Date 2 137 2" xfId="19377" xr:uid="{6EA49060-D7EC-4BE2-8751-1B1C065BA9C5}"/>
    <cellStyle name="Date 2 137 3" xfId="12257" xr:uid="{079AC487-AD4D-41B6-BD8C-76487AF0EFA1}"/>
    <cellStyle name="Date 2 138" xfId="1795" xr:uid="{00000000-0005-0000-0000-0000E9090000}"/>
    <cellStyle name="Date 2 138 2" xfId="19378" xr:uid="{E532EAAF-E60C-4961-A1AE-46F2A5570235}"/>
    <cellStyle name="Date 2 138 3" xfId="12258" xr:uid="{2E0BDCE7-78DE-468A-9064-ECDCDEE0C7A5}"/>
    <cellStyle name="Date 2 139" xfId="1796" xr:uid="{00000000-0005-0000-0000-0000EA090000}"/>
    <cellStyle name="Date 2 139 2" xfId="19379" xr:uid="{D7E85FED-3310-415C-AA2F-3070D1466EBC}"/>
    <cellStyle name="Date 2 139 3" xfId="12259" xr:uid="{6F29A823-049E-4221-9040-F58AE37E4A7B}"/>
    <cellStyle name="Date 2 14" xfId="1797" xr:uid="{00000000-0005-0000-0000-0000EB090000}"/>
    <cellStyle name="Date 2 14 2" xfId="19380" xr:uid="{6BB7B743-8E83-486D-9D21-4C3379EABEC6}"/>
    <cellStyle name="Date 2 14 3" xfId="12260" xr:uid="{1CC35B2A-6263-481B-A730-2BB99A219319}"/>
    <cellStyle name="Date 2 140" xfId="1798" xr:uid="{00000000-0005-0000-0000-0000EC090000}"/>
    <cellStyle name="Date 2 140 2" xfId="19381" xr:uid="{FE2AD6C6-864C-43A4-B061-18BEA1E4786E}"/>
    <cellStyle name="Date 2 140 3" xfId="12261" xr:uid="{B2400516-D4C1-47DA-BD33-05550AFE9081}"/>
    <cellStyle name="Date 2 141" xfId="1799" xr:uid="{00000000-0005-0000-0000-0000ED090000}"/>
    <cellStyle name="Date 2 141 2" xfId="19382" xr:uid="{03473AD8-7C39-4EFB-909F-B76D842245FE}"/>
    <cellStyle name="Date 2 141 3" xfId="12262" xr:uid="{62718640-234D-4510-818B-137A46B89C53}"/>
    <cellStyle name="Date 2 142" xfId="1800" xr:uid="{00000000-0005-0000-0000-0000EE090000}"/>
    <cellStyle name="Date 2 142 2" xfId="19383" xr:uid="{145B2CEF-0DE0-4AFC-B51A-9D0FC188EB5E}"/>
    <cellStyle name="Date 2 142 3" xfId="12263" xr:uid="{ABFE421D-78A3-4500-831D-75E14CD04D85}"/>
    <cellStyle name="Date 2 143" xfId="1801" xr:uid="{00000000-0005-0000-0000-0000EF090000}"/>
    <cellStyle name="Date 2 143 2" xfId="19384" xr:uid="{F0DF5921-38F6-4E80-B611-15C44219031E}"/>
    <cellStyle name="Date 2 143 3" xfId="12264" xr:uid="{3696766A-3B53-44A7-9D92-29B7C733F44B}"/>
    <cellStyle name="Date 2 144" xfId="1802" xr:uid="{00000000-0005-0000-0000-0000F0090000}"/>
    <cellStyle name="Date 2 144 2" xfId="19385" xr:uid="{A6B582DA-BAC4-4CFE-9A0D-FD981188CB91}"/>
    <cellStyle name="Date 2 144 3" xfId="12265" xr:uid="{335F04D6-02F0-4509-9E94-7AD56CB29D86}"/>
    <cellStyle name="Date 2 145" xfId="1803" xr:uid="{00000000-0005-0000-0000-0000F1090000}"/>
    <cellStyle name="Date 2 145 2" xfId="19386" xr:uid="{80EFABE7-20A7-4D1E-A5DB-F0CE97DDAA88}"/>
    <cellStyle name="Date 2 145 3" xfId="12266" xr:uid="{96233E2A-5308-4E74-A37E-F6D1E6C0A7A9}"/>
    <cellStyle name="Date 2 146" xfId="1804" xr:uid="{00000000-0005-0000-0000-0000F2090000}"/>
    <cellStyle name="Date 2 146 2" xfId="19387" xr:uid="{276F0E76-8C17-4273-968E-B68D31BE90A5}"/>
    <cellStyle name="Date 2 146 3" xfId="12267" xr:uid="{5752183E-C124-4796-B5E9-B02EDEFB8758}"/>
    <cellStyle name="Date 2 147" xfId="1805" xr:uid="{00000000-0005-0000-0000-0000F3090000}"/>
    <cellStyle name="Date 2 147 2" xfId="19388" xr:uid="{6C2546C3-290D-425F-93E0-80BE473774E5}"/>
    <cellStyle name="Date 2 147 3" xfId="12268" xr:uid="{D47EC80F-5875-421B-84D6-796CD5E47A78}"/>
    <cellStyle name="Date 2 148" xfId="1806" xr:uid="{00000000-0005-0000-0000-0000F4090000}"/>
    <cellStyle name="Date 2 148 2" xfId="19389" xr:uid="{C37BB7BF-2604-45F0-8ABC-8EEABA3A7541}"/>
    <cellStyle name="Date 2 148 3" xfId="12269" xr:uid="{C9E6E15C-D9FD-4428-810D-96775B53E4CC}"/>
    <cellStyle name="Date 2 149" xfId="1807" xr:uid="{00000000-0005-0000-0000-0000F5090000}"/>
    <cellStyle name="Date 2 149 2" xfId="19390" xr:uid="{B9D05AE3-327F-458C-B2F3-65ADFA66E040}"/>
    <cellStyle name="Date 2 149 3" xfId="12270" xr:uid="{E5FCEBA9-6488-4EF2-8CD1-0D87F458B429}"/>
    <cellStyle name="Date 2 15" xfId="1808" xr:uid="{00000000-0005-0000-0000-0000F6090000}"/>
    <cellStyle name="Date 2 15 2" xfId="19391" xr:uid="{DD2148A4-EAB9-4876-913F-41EF95B2C912}"/>
    <cellStyle name="Date 2 15 3" xfId="12271" xr:uid="{77795C81-8A01-48E0-A558-94CB9A8BB798}"/>
    <cellStyle name="Date 2 150" xfId="1809" xr:uid="{00000000-0005-0000-0000-0000F7090000}"/>
    <cellStyle name="Date 2 150 2" xfId="19392" xr:uid="{DAA1D6B3-7B56-443F-9303-8C71495CDF01}"/>
    <cellStyle name="Date 2 150 3" xfId="12272" xr:uid="{0DD0C9D3-17E6-4572-BB55-18E147F72A64}"/>
    <cellStyle name="Date 2 151" xfId="1810" xr:uid="{00000000-0005-0000-0000-0000F8090000}"/>
    <cellStyle name="Date 2 151 2" xfId="19393" xr:uid="{B5DD4219-21C7-4229-A4E7-3F40B256730D}"/>
    <cellStyle name="Date 2 151 3" xfId="12273" xr:uid="{09EAC83C-E152-4B00-B00F-5336600202F3}"/>
    <cellStyle name="Date 2 152" xfId="1811" xr:uid="{00000000-0005-0000-0000-0000F9090000}"/>
    <cellStyle name="Date 2 152 2" xfId="19394" xr:uid="{89EC9152-1DD7-4F17-ACF2-819A7CE04877}"/>
    <cellStyle name="Date 2 152 3" xfId="12274" xr:uid="{2C417E39-FAED-4BEF-8184-937921C76C85}"/>
    <cellStyle name="Date 2 153" xfId="1812" xr:uid="{00000000-0005-0000-0000-0000FA090000}"/>
    <cellStyle name="Date 2 153 2" xfId="19395" xr:uid="{BEF93D11-1ABE-48F1-8C07-B108468B55F7}"/>
    <cellStyle name="Date 2 153 3" xfId="12275" xr:uid="{CA08094C-B575-4986-A611-9A52BCE2E0F9}"/>
    <cellStyle name="Date 2 154" xfId="1813" xr:uid="{00000000-0005-0000-0000-0000FB090000}"/>
    <cellStyle name="Date 2 154 2" xfId="19396" xr:uid="{BB0E151C-DAF4-49DC-967D-CE80C1FA488B}"/>
    <cellStyle name="Date 2 154 3" xfId="12276" xr:uid="{76BB5AFE-4E3F-4C33-AE11-6E83634875E3}"/>
    <cellStyle name="Date 2 155" xfId="1814" xr:uid="{00000000-0005-0000-0000-0000FC090000}"/>
    <cellStyle name="Date 2 155 2" xfId="19397" xr:uid="{1C2B287E-0195-4139-9AAE-8B440281E002}"/>
    <cellStyle name="Date 2 155 3" xfId="12277" xr:uid="{736E7F03-ED6A-40C5-9693-5CFD39E22699}"/>
    <cellStyle name="Date 2 156" xfId="1815" xr:uid="{00000000-0005-0000-0000-0000FD090000}"/>
    <cellStyle name="Date 2 156 2" xfId="19398" xr:uid="{4DE97C9A-5963-4BAA-9DF8-5DBDFC335D77}"/>
    <cellStyle name="Date 2 156 3" xfId="12278" xr:uid="{3499C9BE-C1F6-43A5-98A6-6186518BC092}"/>
    <cellStyle name="Date 2 157" xfId="1816" xr:uid="{00000000-0005-0000-0000-0000FE090000}"/>
    <cellStyle name="Date 2 157 2" xfId="19399" xr:uid="{843EC266-D058-4F20-824F-E10C65BEA07A}"/>
    <cellStyle name="Date 2 157 3" xfId="12279" xr:uid="{7AD3DAAB-06A4-4F4B-985C-1851BF225304}"/>
    <cellStyle name="Date 2 158" xfId="1817" xr:uid="{00000000-0005-0000-0000-0000FF090000}"/>
    <cellStyle name="Date 2 158 2" xfId="19400" xr:uid="{7AF954CB-95D0-4EA3-B988-8FD158FF60C6}"/>
    <cellStyle name="Date 2 158 3" xfId="12280" xr:uid="{7B0E679E-6EA5-493B-B70A-9D99677D39E1}"/>
    <cellStyle name="Date 2 159" xfId="1818" xr:uid="{00000000-0005-0000-0000-0000000A0000}"/>
    <cellStyle name="Date 2 159 2" xfId="19401" xr:uid="{3431F31D-380A-4D25-B4CC-CBAA3549510F}"/>
    <cellStyle name="Date 2 159 3" xfId="12281" xr:uid="{FBD40B2A-39C0-4C2B-B12E-FD45C759CD6A}"/>
    <cellStyle name="Date 2 16" xfId="1819" xr:uid="{00000000-0005-0000-0000-0000010A0000}"/>
    <cellStyle name="Date 2 16 2" xfId="19402" xr:uid="{0EA33DD5-76A5-4FA0-A090-E2DC65E92F1A}"/>
    <cellStyle name="Date 2 16 3" xfId="12282" xr:uid="{E18131AB-ADF8-41A3-A281-35082025F047}"/>
    <cellStyle name="Date 2 160" xfId="1820" xr:uid="{00000000-0005-0000-0000-0000020A0000}"/>
    <cellStyle name="Date 2 160 2" xfId="19403" xr:uid="{8D55D7C2-2D99-4EC5-BB68-3052BE5B6641}"/>
    <cellStyle name="Date 2 160 3" xfId="12283" xr:uid="{E9C76000-8871-4E33-B7DF-61EF7F1662E5}"/>
    <cellStyle name="Date 2 161" xfId="1821" xr:uid="{00000000-0005-0000-0000-0000030A0000}"/>
    <cellStyle name="Date 2 161 2" xfId="19404" xr:uid="{6362E86E-A55F-4C4E-95D6-8EEEAFFC7C7B}"/>
    <cellStyle name="Date 2 161 3" xfId="12284" xr:uid="{C6A5A2E7-C3D8-4D74-AAF3-1E0E848F5C0C}"/>
    <cellStyle name="Date 2 162" xfId="1822" xr:uid="{00000000-0005-0000-0000-0000040A0000}"/>
    <cellStyle name="Date 2 162 2" xfId="19405" xr:uid="{1C4CAB2C-6D88-426D-A022-E14A82781BA9}"/>
    <cellStyle name="Date 2 162 3" xfId="12285" xr:uid="{52C719F7-95EB-4DC8-AFFB-F71A30C767B0}"/>
    <cellStyle name="Date 2 163" xfId="1823" xr:uid="{00000000-0005-0000-0000-0000050A0000}"/>
    <cellStyle name="Date 2 163 2" xfId="19406" xr:uid="{D2E69A00-B89F-4CB4-B365-E7779033AD3A}"/>
    <cellStyle name="Date 2 163 3" xfId="12286" xr:uid="{01795CF1-C674-4A33-979E-D6211910E766}"/>
    <cellStyle name="Date 2 164" xfId="1824" xr:uid="{00000000-0005-0000-0000-0000060A0000}"/>
    <cellStyle name="Date 2 164 2" xfId="19407" xr:uid="{2846D2F9-61D3-4DE9-91CE-DD772195D203}"/>
    <cellStyle name="Date 2 164 3" xfId="12287" xr:uid="{F3960CE9-6A36-4282-8A37-96AD68BA3243}"/>
    <cellStyle name="Date 2 165" xfId="1825" xr:uid="{00000000-0005-0000-0000-0000070A0000}"/>
    <cellStyle name="Date 2 165 2" xfId="19408" xr:uid="{CF88AABC-8EF1-4B88-8AC6-3FEEFBC59835}"/>
    <cellStyle name="Date 2 165 3" xfId="12288" xr:uid="{841AC0ED-38B4-4B29-9BB0-A7BDAFD6E04F}"/>
    <cellStyle name="Date 2 166" xfId="1826" xr:uid="{00000000-0005-0000-0000-0000080A0000}"/>
    <cellStyle name="Date 2 166 2" xfId="19409" xr:uid="{9FD26D24-932D-414F-8C31-E1AA220BC63D}"/>
    <cellStyle name="Date 2 166 3" xfId="12289" xr:uid="{4D73CDCA-A190-4B1F-8A13-C6B0BF62D4A9}"/>
    <cellStyle name="Date 2 167" xfId="1827" xr:uid="{00000000-0005-0000-0000-0000090A0000}"/>
    <cellStyle name="Date 2 167 2" xfId="19410" xr:uid="{0FE7514B-F47D-4CAE-90B9-506E4176827E}"/>
    <cellStyle name="Date 2 167 3" xfId="12290" xr:uid="{26806AD0-0285-4856-836F-BB9CDBEEF6B5}"/>
    <cellStyle name="Date 2 168" xfId="1828" xr:uid="{00000000-0005-0000-0000-00000A0A0000}"/>
    <cellStyle name="Date 2 168 2" xfId="19411" xr:uid="{AE6AE9DB-828B-42F8-842F-044B78C0D007}"/>
    <cellStyle name="Date 2 168 3" xfId="12291" xr:uid="{2630763D-718A-4FD2-8596-E5BF01B6D94C}"/>
    <cellStyle name="Date 2 169" xfId="1829" xr:uid="{00000000-0005-0000-0000-00000B0A0000}"/>
    <cellStyle name="Date 2 169 2" xfId="19412" xr:uid="{7EB8623C-719E-49E5-B895-FC58C9C32CE1}"/>
    <cellStyle name="Date 2 169 3" xfId="12292" xr:uid="{D820CC3E-04FE-43EF-8841-96BCAF0CF73D}"/>
    <cellStyle name="Date 2 17" xfId="1830" xr:uid="{00000000-0005-0000-0000-00000C0A0000}"/>
    <cellStyle name="Date 2 17 2" xfId="19413" xr:uid="{A054A1E5-B9AE-42AA-B8E1-602C3F7379FC}"/>
    <cellStyle name="Date 2 17 3" xfId="12293" xr:uid="{40056979-EA5B-44C4-A3F8-EF0C8D673BCD}"/>
    <cellStyle name="Date 2 170" xfId="1831" xr:uid="{00000000-0005-0000-0000-00000D0A0000}"/>
    <cellStyle name="Date 2 170 2" xfId="19414" xr:uid="{87C0730D-5F2B-4E43-850D-6A40329A7475}"/>
    <cellStyle name="Date 2 170 3" xfId="12294" xr:uid="{ED7C2C60-AC23-47A0-9102-3A0CF6A47557}"/>
    <cellStyle name="Date 2 171" xfId="1832" xr:uid="{00000000-0005-0000-0000-00000E0A0000}"/>
    <cellStyle name="Date 2 171 2" xfId="19415" xr:uid="{44EC528F-1B02-4526-866B-F99731BAFEC8}"/>
    <cellStyle name="Date 2 171 3" xfId="12295" xr:uid="{52EBD1AC-9CCD-4811-ACAE-D81716456DC9}"/>
    <cellStyle name="Date 2 172" xfId="1833" xr:uid="{00000000-0005-0000-0000-00000F0A0000}"/>
    <cellStyle name="Date 2 172 2" xfId="19416" xr:uid="{EF147ECE-22A4-4277-ABC3-7A4E9E4EAF77}"/>
    <cellStyle name="Date 2 172 3" xfId="12296" xr:uid="{2DB12CFC-0CEF-43B2-9374-F2B42450BC87}"/>
    <cellStyle name="Date 2 173" xfId="1834" xr:uid="{00000000-0005-0000-0000-0000100A0000}"/>
    <cellStyle name="Date 2 173 2" xfId="19417" xr:uid="{EBEEA1A3-86E2-42F4-8884-941336A5E12C}"/>
    <cellStyle name="Date 2 173 3" xfId="12297" xr:uid="{8AC19E58-C843-4DC2-B264-0ADFB7C2670A}"/>
    <cellStyle name="Date 2 174" xfId="1835" xr:uid="{00000000-0005-0000-0000-0000110A0000}"/>
    <cellStyle name="Date 2 174 2" xfId="19418" xr:uid="{5E9A8FE4-1159-41FB-8182-87ECD5A70EE3}"/>
    <cellStyle name="Date 2 174 3" xfId="12298" xr:uid="{02CFF23A-BA43-4493-AFFA-820C742D9DC3}"/>
    <cellStyle name="Date 2 175" xfId="1836" xr:uid="{00000000-0005-0000-0000-0000120A0000}"/>
    <cellStyle name="Date 2 175 2" xfId="19419" xr:uid="{9141C2EE-2B12-4444-AD51-0F2BC8423B5B}"/>
    <cellStyle name="Date 2 175 3" xfId="12299" xr:uid="{8771DB53-EB2A-46F8-82D0-702C348005FC}"/>
    <cellStyle name="Date 2 176" xfId="1837" xr:uid="{00000000-0005-0000-0000-0000130A0000}"/>
    <cellStyle name="Date 2 176 2" xfId="19420" xr:uid="{E6FE28DA-B288-42D1-AD67-789E82E23AFE}"/>
    <cellStyle name="Date 2 176 3" xfId="12300" xr:uid="{A8532EAC-39C1-439F-A07A-8697BDFE738E}"/>
    <cellStyle name="Date 2 177" xfId="1838" xr:uid="{00000000-0005-0000-0000-0000140A0000}"/>
    <cellStyle name="Date 2 177 2" xfId="19421" xr:uid="{0964B967-0271-4688-907D-DFDA17518998}"/>
    <cellStyle name="Date 2 177 3" xfId="12301" xr:uid="{B4D91195-F9E6-4705-8D88-74194981FB7F}"/>
    <cellStyle name="Date 2 178" xfId="1839" xr:uid="{00000000-0005-0000-0000-0000150A0000}"/>
    <cellStyle name="Date 2 178 2" xfId="19422" xr:uid="{CB007025-9673-4070-9A65-C646368FA626}"/>
    <cellStyle name="Date 2 178 3" xfId="12302" xr:uid="{81B04936-5BED-488A-BC39-A445CF95A4D5}"/>
    <cellStyle name="Date 2 179" xfId="1840" xr:uid="{00000000-0005-0000-0000-0000160A0000}"/>
    <cellStyle name="Date 2 179 2" xfId="19423" xr:uid="{DAB47C1F-2F95-4DF4-8545-D4D0B2FCC557}"/>
    <cellStyle name="Date 2 179 3" xfId="12303" xr:uid="{DEF25BAB-4BDA-4DAB-B8AB-A87B050EE98E}"/>
    <cellStyle name="Date 2 18" xfId="1841" xr:uid="{00000000-0005-0000-0000-0000170A0000}"/>
    <cellStyle name="Date 2 18 2" xfId="19424" xr:uid="{975538F9-D2DD-4611-AFBE-6073FB013F72}"/>
    <cellStyle name="Date 2 18 3" xfId="12304" xr:uid="{ACFE90EF-EF55-4524-AC26-245B33B47697}"/>
    <cellStyle name="Date 2 180" xfId="1842" xr:uid="{00000000-0005-0000-0000-0000180A0000}"/>
    <cellStyle name="Date 2 180 2" xfId="19425" xr:uid="{48F3A5A8-44C0-4830-A3E9-459404A1F15A}"/>
    <cellStyle name="Date 2 180 3" xfId="12305" xr:uid="{0AEF8C75-C19F-48E3-8208-BA48552CBC96}"/>
    <cellStyle name="Date 2 181" xfId="1843" xr:uid="{00000000-0005-0000-0000-0000190A0000}"/>
    <cellStyle name="Date 2 181 2" xfId="19426" xr:uid="{DF163230-69F4-4C18-9AEC-0FE92E9BF96E}"/>
    <cellStyle name="Date 2 181 3" xfId="12306" xr:uid="{671D1F7D-E1C9-422B-B924-78C9B5B51395}"/>
    <cellStyle name="Date 2 182" xfId="1844" xr:uid="{00000000-0005-0000-0000-00001A0A0000}"/>
    <cellStyle name="Date 2 182 2" xfId="19427" xr:uid="{E8EDD9BD-FE9D-416D-A3EA-E72CA1A77179}"/>
    <cellStyle name="Date 2 182 3" xfId="12307" xr:uid="{8FFA329B-6001-48C5-8AA3-4D0CF0A8B755}"/>
    <cellStyle name="Date 2 183" xfId="1845" xr:uid="{00000000-0005-0000-0000-00001B0A0000}"/>
    <cellStyle name="Date 2 183 2" xfId="19428" xr:uid="{C5837D3F-A0B8-496B-91EE-966A0EAF70BA}"/>
    <cellStyle name="Date 2 183 3" xfId="12308" xr:uid="{E0E8494A-A922-4C19-9FB3-5CC01539EFEA}"/>
    <cellStyle name="Date 2 184" xfId="1846" xr:uid="{00000000-0005-0000-0000-00001C0A0000}"/>
    <cellStyle name="Date 2 184 2" xfId="19429" xr:uid="{1A3361BF-2FAE-4E4C-852D-DCB7E18AE4EA}"/>
    <cellStyle name="Date 2 184 3" xfId="12309" xr:uid="{C4F787F3-D46D-45CB-AED7-B2A32C5332EA}"/>
    <cellStyle name="Date 2 185" xfId="1847" xr:uid="{00000000-0005-0000-0000-00001D0A0000}"/>
    <cellStyle name="Date 2 185 2" xfId="19430" xr:uid="{A2CE1975-AE54-4F70-AC71-8CD9FCF0CC42}"/>
    <cellStyle name="Date 2 185 3" xfId="12310" xr:uid="{5A322E46-2D00-4F8F-8C7E-47A1E92FA723}"/>
    <cellStyle name="Date 2 186" xfId="1848" xr:uid="{00000000-0005-0000-0000-00001E0A0000}"/>
    <cellStyle name="Date 2 186 2" xfId="19431" xr:uid="{F8CF012A-3F78-4DBF-B11B-0BB23C245CE2}"/>
    <cellStyle name="Date 2 186 3" xfId="12311" xr:uid="{CE7E789D-2F19-4014-91F3-2DAC69323F2C}"/>
    <cellStyle name="Date 2 187" xfId="1849" xr:uid="{00000000-0005-0000-0000-00001F0A0000}"/>
    <cellStyle name="Date 2 187 2" xfId="19432" xr:uid="{D5C2A0A2-D1C2-4BE1-824B-162DAA087AC6}"/>
    <cellStyle name="Date 2 187 3" xfId="12312" xr:uid="{56A0C039-C404-4DB7-85FC-15FDBC72FDBD}"/>
    <cellStyle name="Date 2 188" xfId="1850" xr:uid="{00000000-0005-0000-0000-0000200A0000}"/>
    <cellStyle name="Date 2 188 2" xfId="19433" xr:uid="{33536939-8769-4180-A809-7F9BC4A5B0F3}"/>
    <cellStyle name="Date 2 188 3" xfId="12313" xr:uid="{E59A47E5-60C8-4271-9807-08719F5F1B6E}"/>
    <cellStyle name="Date 2 189" xfId="1851" xr:uid="{00000000-0005-0000-0000-0000210A0000}"/>
    <cellStyle name="Date 2 189 2" xfId="19434" xr:uid="{FF1CFEDC-ACFB-4269-B9CD-FBD92A8933EE}"/>
    <cellStyle name="Date 2 189 3" xfId="12314" xr:uid="{34968A3D-0D3C-4017-94AE-06D70EB97E7E}"/>
    <cellStyle name="Date 2 19" xfId="1852" xr:uid="{00000000-0005-0000-0000-0000220A0000}"/>
    <cellStyle name="Date 2 19 2" xfId="19435" xr:uid="{3081AA4C-DFB8-45AE-9EAD-1CA75C28CB57}"/>
    <cellStyle name="Date 2 19 3" xfId="12315" xr:uid="{97E264BA-0EDB-4EE7-A89A-7D18ECEDD4D9}"/>
    <cellStyle name="Date 2 190" xfId="1853" xr:uid="{00000000-0005-0000-0000-0000230A0000}"/>
    <cellStyle name="Date 2 190 2" xfId="19436" xr:uid="{B22E02FF-857D-4C33-9C69-4A8E1EBC17A2}"/>
    <cellStyle name="Date 2 190 3" xfId="12316" xr:uid="{5BBBE0BF-0857-4594-BC88-6A5199E04715}"/>
    <cellStyle name="Date 2 191" xfId="1854" xr:uid="{00000000-0005-0000-0000-0000240A0000}"/>
    <cellStyle name="Date 2 191 2" xfId="19437" xr:uid="{1AF71B04-800D-46BA-95B1-98B43FB9D9AA}"/>
    <cellStyle name="Date 2 191 3" xfId="12317" xr:uid="{8F4D90AE-64D9-4551-B5DF-4B5AFD117A34}"/>
    <cellStyle name="Date 2 192" xfId="1855" xr:uid="{00000000-0005-0000-0000-0000250A0000}"/>
    <cellStyle name="Date 2 192 2" xfId="19438" xr:uid="{E5156DE5-A6AA-4462-8643-475EBC46B8F6}"/>
    <cellStyle name="Date 2 192 3" xfId="12318" xr:uid="{BA5253EA-AE5C-4DF3-95D5-419ACB127EB8}"/>
    <cellStyle name="Date 2 193" xfId="1856" xr:uid="{00000000-0005-0000-0000-0000260A0000}"/>
    <cellStyle name="Date 2 193 2" xfId="19439" xr:uid="{EADA8B1A-8F79-4D38-9661-85751127E467}"/>
    <cellStyle name="Date 2 193 3" xfId="12319" xr:uid="{3DE2F0BD-01F4-4814-9575-BAA830969A64}"/>
    <cellStyle name="Date 2 194" xfId="1857" xr:uid="{00000000-0005-0000-0000-0000270A0000}"/>
    <cellStyle name="Date 2 194 2" xfId="19440" xr:uid="{9129E601-4082-42FB-BE45-CC7C4EC818BC}"/>
    <cellStyle name="Date 2 194 3" xfId="12320" xr:uid="{C6307C98-3175-45EB-B943-31DB7540DDF4}"/>
    <cellStyle name="Date 2 195" xfId="1858" xr:uid="{00000000-0005-0000-0000-0000280A0000}"/>
    <cellStyle name="Date 2 195 2" xfId="19441" xr:uid="{DC102CAA-25EC-4044-AC38-A5B5E6030EBB}"/>
    <cellStyle name="Date 2 195 3" xfId="12321" xr:uid="{D7CF6FEE-EA2D-4811-86B3-99099C4C6ED6}"/>
    <cellStyle name="Date 2 196" xfId="1859" xr:uid="{00000000-0005-0000-0000-0000290A0000}"/>
    <cellStyle name="Date 2 196 2" xfId="19442" xr:uid="{F5B04D07-C534-4B18-86EF-EF22E3A6CB62}"/>
    <cellStyle name="Date 2 196 3" xfId="12322" xr:uid="{5F2707B9-3DD2-401F-BC37-A288F13501D2}"/>
    <cellStyle name="Date 2 197" xfId="1860" xr:uid="{00000000-0005-0000-0000-00002A0A0000}"/>
    <cellStyle name="Date 2 197 2" xfId="19443" xr:uid="{EA686C62-5CD0-4CA5-8D3D-368961736BB2}"/>
    <cellStyle name="Date 2 197 3" xfId="12323" xr:uid="{6F52BA2F-7FEA-45E9-BCFB-8430CC8711F6}"/>
    <cellStyle name="Date 2 198" xfId="1861" xr:uid="{00000000-0005-0000-0000-00002B0A0000}"/>
    <cellStyle name="Date 2 198 2" xfId="19444" xr:uid="{14160F08-5523-48CF-8C23-741F8B7FA585}"/>
    <cellStyle name="Date 2 198 3" xfId="12324" xr:uid="{4629C95D-EE24-48BB-B647-F4FD171C9857}"/>
    <cellStyle name="Date 2 199" xfId="1862" xr:uid="{00000000-0005-0000-0000-00002C0A0000}"/>
    <cellStyle name="Date 2 199 2" xfId="19445" xr:uid="{C92FA7F9-DFDF-4A57-9DCD-58463E8809CA}"/>
    <cellStyle name="Date 2 199 3" xfId="12325" xr:uid="{A8D747B9-A9F3-4A78-9E50-3D60CDDBF2D3}"/>
    <cellStyle name="Date 2 2" xfId="373" xr:uid="{00000000-0005-0000-0000-00002D0A0000}"/>
    <cellStyle name="Date 2 2 2" xfId="19262" xr:uid="{6CD54EF9-D288-43A3-9315-29B1C690B00E}"/>
    <cellStyle name="Date 2 2 3" xfId="11975" xr:uid="{E19A0A2D-01BD-4DAD-AB93-8E9A8E41C5E2}"/>
    <cellStyle name="Date 2 20" xfId="1863" xr:uid="{00000000-0005-0000-0000-00002E0A0000}"/>
    <cellStyle name="Date 2 20 2" xfId="19446" xr:uid="{D508A6CD-2F0A-4EC1-9C84-F231251CDC6D}"/>
    <cellStyle name="Date 2 20 3" xfId="12326" xr:uid="{4927ABEB-D464-4BDD-8BCE-00F4120698FA}"/>
    <cellStyle name="Date 2 200" xfId="1864" xr:uid="{00000000-0005-0000-0000-00002F0A0000}"/>
    <cellStyle name="Date 2 200 2" xfId="19447" xr:uid="{1ACA54CD-B1A3-407F-9193-D4234ED5A18D}"/>
    <cellStyle name="Date 2 200 3" xfId="12327" xr:uid="{7454A672-96F1-4773-B42F-77877A03081F}"/>
    <cellStyle name="Date 2 201" xfId="1865" xr:uid="{00000000-0005-0000-0000-0000300A0000}"/>
    <cellStyle name="Date 2 201 2" xfId="19448" xr:uid="{2E439DED-6169-4B49-AE9E-9318E08A0972}"/>
    <cellStyle name="Date 2 201 3" xfId="12328" xr:uid="{BC105431-D9E8-480E-ABAE-B2FB89823D6C}"/>
    <cellStyle name="Date 2 202" xfId="1866" xr:uid="{00000000-0005-0000-0000-0000310A0000}"/>
    <cellStyle name="Date 2 202 2" xfId="19449" xr:uid="{33126707-F3DA-41E8-8FD0-2F1B9B766FBC}"/>
    <cellStyle name="Date 2 202 3" xfId="12329" xr:uid="{B0C92FC6-0300-4754-B181-A2F8FBECFD18}"/>
    <cellStyle name="Date 2 203" xfId="1867" xr:uid="{00000000-0005-0000-0000-0000320A0000}"/>
    <cellStyle name="Date 2 203 2" xfId="19450" xr:uid="{0B8DFB0A-1C6C-4D5B-B973-9D600FF97DAE}"/>
    <cellStyle name="Date 2 203 3" xfId="12330" xr:uid="{B1C7C2F2-FA6B-4F52-829F-2E73259354EF}"/>
    <cellStyle name="Date 2 204" xfId="1868" xr:uid="{00000000-0005-0000-0000-0000330A0000}"/>
    <cellStyle name="Date 2 204 2" xfId="19451" xr:uid="{2A901355-9D27-4CC7-8652-D95EC75827F6}"/>
    <cellStyle name="Date 2 204 3" xfId="12331" xr:uid="{55255DFB-2B2B-446B-80E0-E028D592FD0F}"/>
    <cellStyle name="Date 2 205" xfId="1869" xr:uid="{00000000-0005-0000-0000-0000340A0000}"/>
    <cellStyle name="Date 2 205 2" xfId="19452" xr:uid="{8C3ADE29-C5EE-4816-B3AA-58385833F4C1}"/>
    <cellStyle name="Date 2 205 3" xfId="12332" xr:uid="{895139B0-8ED5-488E-83DA-6B10A18EF210}"/>
    <cellStyle name="Date 2 206" xfId="1870" xr:uid="{00000000-0005-0000-0000-0000350A0000}"/>
    <cellStyle name="Date 2 206 2" xfId="19453" xr:uid="{7864A819-F455-48BC-AF95-401DDF2A547D}"/>
    <cellStyle name="Date 2 206 3" xfId="12333" xr:uid="{729D1358-5D9E-4247-A3FC-C8DACD078AEA}"/>
    <cellStyle name="Date 2 207" xfId="1871" xr:uid="{00000000-0005-0000-0000-0000360A0000}"/>
    <cellStyle name="Date 2 207 2" xfId="19454" xr:uid="{F1606D17-7291-4142-B7C9-66D659DF21AA}"/>
    <cellStyle name="Date 2 207 3" xfId="12334" xr:uid="{670636E0-E207-4C00-8EED-8AB2A9E8413E}"/>
    <cellStyle name="Date 2 208" xfId="1872" xr:uid="{00000000-0005-0000-0000-0000370A0000}"/>
    <cellStyle name="Date 2 208 2" xfId="19455" xr:uid="{533F0645-D784-48BF-9A15-010F17D3FEDF}"/>
    <cellStyle name="Date 2 208 3" xfId="12335" xr:uid="{E11A45BB-CA03-49C7-8A4F-376F4E3E3012}"/>
    <cellStyle name="Date 2 209" xfId="1873" xr:uid="{00000000-0005-0000-0000-0000380A0000}"/>
    <cellStyle name="Date 2 209 2" xfId="19456" xr:uid="{15790BFC-5D13-446D-9D06-F47A20A0485E}"/>
    <cellStyle name="Date 2 209 3" xfId="12336" xr:uid="{D0C2789E-8F07-423E-8DB2-7115B600AF1D}"/>
    <cellStyle name="Date 2 21" xfId="1874" xr:uid="{00000000-0005-0000-0000-0000390A0000}"/>
    <cellStyle name="Date 2 21 2" xfId="19457" xr:uid="{C7BC34DC-0307-478E-848A-83E2E71FFBFB}"/>
    <cellStyle name="Date 2 21 3" xfId="12337" xr:uid="{03291210-E354-4284-8A3E-2624168A7717}"/>
    <cellStyle name="Date 2 210" xfId="1875" xr:uid="{00000000-0005-0000-0000-00003A0A0000}"/>
    <cellStyle name="Date 2 210 2" xfId="19458" xr:uid="{728433D1-6025-4BBD-9C71-47B81521689B}"/>
    <cellStyle name="Date 2 210 3" xfId="12338" xr:uid="{A39E14B8-6890-4F48-9E73-DB2C861999C4}"/>
    <cellStyle name="Date 2 211" xfId="1876" xr:uid="{00000000-0005-0000-0000-00003B0A0000}"/>
    <cellStyle name="Date 2 211 2" xfId="19459" xr:uid="{87E4541F-80D8-4ED1-B701-D122CD1EC44C}"/>
    <cellStyle name="Date 2 211 3" xfId="12339" xr:uid="{CAE04E62-F139-4639-85B5-496A81B100B8}"/>
    <cellStyle name="Date 2 212" xfId="1877" xr:uid="{00000000-0005-0000-0000-00003C0A0000}"/>
    <cellStyle name="Date 2 212 2" xfId="19460" xr:uid="{28E6E927-9C62-4ABB-A86E-4DD35386CFDD}"/>
    <cellStyle name="Date 2 212 3" xfId="12340" xr:uid="{6A42E0BE-090F-4B6C-9A2B-CB181D80C16A}"/>
    <cellStyle name="Date 2 213" xfId="1878" xr:uid="{00000000-0005-0000-0000-00003D0A0000}"/>
    <cellStyle name="Date 2 213 2" xfId="19461" xr:uid="{3D60B7B3-19EF-4933-A91A-19BC87066A20}"/>
    <cellStyle name="Date 2 213 3" xfId="12341" xr:uid="{BED9EB00-35C4-4073-9CEC-4DC56E4EE4AA}"/>
    <cellStyle name="Date 2 214" xfId="1879" xr:uid="{00000000-0005-0000-0000-00003E0A0000}"/>
    <cellStyle name="Date 2 214 2" xfId="19462" xr:uid="{DE083ACF-98EB-4298-B035-E2C1CBE0D907}"/>
    <cellStyle name="Date 2 214 3" xfId="12342" xr:uid="{E81CEF34-7C3A-4D59-8267-96F96B5D8F9B}"/>
    <cellStyle name="Date 2 215" xfId="1880" xr:uid="{00000000-0005-0000-0000-00003F0A0000}"/>
    <cellStyle name="Date 2 215 2" xfId="19463" xr:uid="{9C25F903-A942-4932-AAE9-09E637A2C8BC}"/>
    <cellStyle name="Date 2 215 3" xfId="12343" xr:uid="{1F2D6C9F-5D01-4FC9-B761-05AAE92E65E3}"/>
    <cellStyle name="Date 2 216" xfId="1881" xr:uid="{00000000-0005-0000-0000-0000400A0000}"/>
    <cellStyle name="Date 2 216 2" xfId="19464" xr:uid="{08F0640D-7221-44A5-B8B4-BF30F4E70B04}"/>
    <cellStyle name="Date 2 216 3" xfId="12344" xr:uid="{6979AEC3-1A99-4BF1-B270-0E27DFE8D58D}"/>
    <cellStyle name="Date 2 217" xfId="1882" xr:uid="{00000000-0005-0000-0000-0000410A0000}"/>
    <cellStyle name="Date 2 217 2" xfId="19465" xr:uid="{CC7098E0-4514-4377-AB9B-6BECE57E6154}"/>
    <cellStyle name="Date 2 217 3" xfId="12345" xr:uid="{89A20647-5B23-41D3-9197-0290AAB93F0E}"/>
    <cellStyle name="Date 2 218" xfId="1883" xr:uid="{00000000-0005-0000-0000-0000420A0000}"/>
    <cellStyle name="Date 2 218 2" xfId="19466" xr:uid="{F6130AF6-7F9F-4A65-9276-AD47D5D5AD20}"/>
    <cellStyle name="Date 2 218 3" xfId="12346" xr:uid="{A3CBDC70-EA7E-4897-960C-85B133ECDEC5}"/>
    <cellStyle name="Date 2 219" xfId="1884" xr:uid="{00000000-0005-0000-0000-0000430A0000}"/>
    <cellStyle name="Date 2 219 2" xfId="19467" xr:uid="{BC65B4B5-C30A-46A3-9ACA-CB3C97A2DADE}"/>
    <cellStyle name="Date 2 219 3" xfId="12347" xr:uid="{FE988AD8-5565-45A1-9B8D-E8EF2582FB28}"/>
    <cellStyle name="Date 2 22" xfId="1885" xr:uid="{00000000-0005-0000-0000-0000440A0000}"/>
    <cellStyle name="Date 2 22 2" xfId="19468" xr:uid="{0684929D-CC0A-47BD-991A-AEAE1D7C25A7}"/>
    <cellStyle name="Date 2 22 3" xfId="12348" xr:uid="{1C0E4D14-3075-4E2E-8CB4-50D6ED6B3AD6}"/>
    <cellStyle name="Date 2 220" xfId="1886" xr:uid="{00000000-0005-0000-0000-0000450A0000}"/>
    <cellStyle name="Date 2 220 2" xfId="19469" xr:uid="{3E232901-9589-4FE1-9C42-249B91A5A3EB}"/>
    <cellStyle name="Date 2 220 3" xfId="12349" xr:uid="{4B2D0B88-C504-417C-A914-1AB1A0510D66}"/>
    <cellStyle name="Date 2 221" xfId="1887" xr:uid="{00000000-0005-0000-0000-0000460A0000}"/>
    <cellStyle name="Date 2 221 2" xfId="19470" xr:uid="{E3E9C5BC-55AB-4433-9E1A-E58853699496}"/>
    <cellStyle name="Date 2 221 3" xfId="12350" xr:uid="{0154DC75-1B35-41F6-A414-019FEAE0AB9E}"/>
    <cellStyle name="Date 2 222" xfId="1888" xr:uid="{00000000-0005-0000-0000-0000470A0000}"/>
    <cellStyle name="Date 2 222 2" xfId="19471" xr:uid="{2B1E8194-1FCF-4760-A019-14631E99D18D}"/>
    <cellStyle name="Date 2 222 3" xfId="12351" xr:uid="{BB1A04A8-A7E9-454A-A2F8-743DDC70A485}"/>
    <cellStyle name="Date 2 223" xfId="1889" xr:uid="{00000000-0005-0000-0000-0000480A0000}"/>
    <cellStyle name="Date 2 223 2" xfId="19472" xr:uid="{B05B9D82-B8EB-4FF0-9BFD-603AB361093F}"/>
    <cellStyle name="Date 2 223 3" xfId="12352" xr:uid="{276C7781-A1CB-4309-84FA-9BF6B62699A5}"/>
    <cellStyle name="Date 2 224" xfId="1890" xr:uid="{00000000-0005-0000-0000-0000490A0000}"/>
    <cellStyle name="Date 2 224 2" xfId="19473" xr:uid="{48F79470-FE4D-433C-A0E9-89778AE12F94}"/>
    <cellStyle name="Date 2 224 3" xfId="12353" xr:uid="{BF8BA8EC-5079-464E-B8B3-7484DDDC4109}"/>
    <cellStyle name="Date 2 225" xfId="1891" xr:uid="{00000000-0005-0000-0000-00004A0A0000}"/>
    <cellStyle name="Date 2 225 2" xfId="19474" xr:uid="{60A86B3A-1BF2-4401-927F-E6CB6E98B367}"/>
    <cellStyle name="Date 2 225 3" xfId="12354" xr:uid="{1B4A2DE8-9FDA-4D54-BD2B-3F27339BDF76}"/>
    <cellStyle name="Date 2 226" xfId="1892" xr:uid="{00000000-0005-0000-0000-00004B0A0000}"/>
    <cellStyle name="Date 2 226 2" xfId="19475" xr:uid="{A9C22B1E-5617-4BC6-B4E5-B7C4CDE93CF4}"/>
    <cellStyle name="Date 2 226 3" xfId="12355" xr:uid="{49952CD1-672B-4997-AED1-CFF2F658D1EC}"/>
    <cellStyle name="Date 2 227" xfId="1893" xr:uid="{00000000-0005-0000-0000-00004C0A0000}"/>
    <cellStyle name="Date 2 227 2" xfId="19476" xr:uid="{199DF572-4246-421B-A8F4-EB82F4D120DA}"/>
    <cellStyle name="Date 2 227 3" xfId="12356" xr:uid="{924FA649-246C-4EF2-B0BF-42BF0A62D951}"/>
    <cellStyle name="Date 2 228" xfId="1894" xr:uid="{00000000-0005-0000-0000-00004D0A0000}"/>
    <cellStyle name="Date 2 228 2" xfId="19477" xr:uid="{49A1EACD-1F6A-4F06-9C37-E661CFECE169}"/>
    <cellStyle name="Date 2 228 3" xfId="12357" xr:uid="{4A55BCD1-3CDD-41ED-8FE8-5C4D33BF1EE0}"/>
    <cellStyle name="Date 2 229" xfId="1895" xr:uid="{00000000-0005-0000-0000-00004E0A0000}"/>
    <cellStyle name="Date 2 229 2" xfId="19478" xr:uid="{37CCA8C9-282D-426E-A90C-0902BEF65CEE}"/>
    <cellStyle name="Date 2 229 3" xfId="12358" xr:uid="{372312AB-BBA6-49ED-A169-79C906F3A7DA}"/>
    <cellStyle name="Date 2 23" xfId="1896" xr:uid="{00000000-0005-0000-0000-00004F0A0000}"/>
    <cellStyle name="Date 2 23 2" xfId="19479" xr:uid="{6BC6636B-BA92-4BA5-8C00-67AB45FAD2FC}"/>
    <cellStyle name="Date 2 23 3" xfId="12359" xr:uid="{44CA0116-931A-4B7A-A586-3B000DC0208F}"/>
    <cellStyle name="Date 2 230" xfId="1897" xr:uid="{00000000-0005-0000-0000-0000500A0000}"/>
    <cellStyle name="Date 2 230 2" xfId="19480" xr:uid="{CD7F2393-7747-49E6-97CC-1E7315EED4D9}"/>
    <cellStyle name="Date 2 230 3" xfId="12360" xr:uid="{0160ABAF-C570-47E8-A429-2957324208D6}"/>
    <cellStyle name="Date 2 231" xfId="1898" xr:uid="{00000000-0005-0000-0000-0000510A0000}"/>
    <cellStyle name="Date 2 231 2" xfId="19481" xr:uid="{989EBBBB-F3BB-41CE-816B-E0F1E79CF49C}"/>
    <cellStyle name="Date 2 231 3" xfId="12361" xr:uid="{AC325F93-9F24-4B3E-8EDD-2BDF41DDF9C1}"/>
    <cellStyle name="Date 2 232" xfId="1899" xr:uid="{00000000-0005-0000-0000-0000520A0000}"/>
    <cellStyle name="Date 2 232 2" xfId="19482" xr:uid="{B31791D9-D12B-45B3-B7BD-5D4CC29D43B1}"/>
    <cellStyle name="Date 2 232 3" xfId="12362" xr:uid="{B4B89937-7938-4C59-A801-41883D48EF2D}"/>
    <cellStyle name="Date 2 233" xfId="1900" xr:uid="{00000000-0005-0000-0000-0000530A0000}"/>
    <cellStyle name="Date 2 233 2" xfId="19483" xr:uid="{A55B2EAD-93DD-49C9-9022-117FC17A7924}"/>
    <cellStyle name="Date 2 233 3" xfId="12363" xr:uid="{25DC999F-027E-435C-A382-0CD4EEFA4611}"/>
    <cellStyle name="Date 2 234" xfId="1901" xr:uid="{00000000-0005-0000-0000-0000540A0000}"/>
    <cellStyle name="Date 2 234 2" xfId="19484" xr:uid="{AAEF9654-1E7E-41B0-8F7A-BDB791244051}"/>
    <cellStyle name="Date 2 234 3" xfId="12364" xr:uid="{A7809A41-F927-4699-8AA2-7BDFCC34D27C}"/>
    <cellStyle name="Date 2 235" xfId="1902" xr:uid="{00000000-0005-0000-0000-0000550A0000}"/>
    <cellStyle name="Date 2 235 2" xfId="19485" xr:uid="{3A2CBCE0-93F2-421A-8F70-62A8E16173BB}"/>
    <cellStyle name="Date 2 235 3" xfId="12365" xr:uid="{B628367F-96B0-4FFA-B179-E32BA9DD9B1A}"/>
    <cellStyle name="Date 2 236" xfId="1903" xr:uid="{00000000-0005-0000-0000-0000560A0000}"/>
    <cellStyle name="Date 2 236 2" xfId="19486" xr:uid="{27C77B29-580D-4C58-86ED-546F18C1E71F}"/>
    <cellStyle name="Date 2 236 3" xfId="12366" xr:uid="{983B9715-407D-478B-98A9-17E98A568F39}"/>
    <cellStyle name="Date 2 237" xfId="1904" xr:uid="{00000000-0005-0000-0000-0000570A0000}"/>
    <cellStyle name="Date 2 237 2" xfId="19487" xr:uid="{9189219C-A50D-4CD6-B432-7B52AD00BD4B}"/>
    <cellStyle name="Date 2 237 3" xfId="12367" xr:uid="{37378682-A9CB-4ACD-B475-C6FF54E24B1D}"/>
    <cellStyle name="Date 2 238" xfId="1905" xr:uid="{00000000-0005-0000-0000-0000580A0000}"/>
    <cellStyle name="Date 2 238 2" xfId="19488" xr:uid="{5F50C061-87BB-490B-BA70-2388FE9425E7}"/>
    <cellStyle name="Date 2 238 3" xfId="12368" xr:uid="{097C6F6B-D96F-4941-80E8-CE4815B416D2}"/>
    <cellStyle name="Date 2 239" xfId="1906" xr:uid="{00000000-0005-0000-0000-0000590A0000}"/>
    <cellStyle name="Date 2 239 2" xfId="19489" xr:uid="{8DBD504B-2343-432E-85A0-A86A49AD2AE0}"/>
    <cellStyle name="Date 2 239 3" xfId="12369" xr:uid="{5C6FE8C8-5A8C-49C9-9E5E-3A8B2D167857}"/>
    <cellStyle name="Date 2 24" xfId="1907" xr:uid="{00000000-0005-0000-0000-00005A0A0000}"/>
    <cellStyle name="Date 2 24 2" xfId="19490" xr:uid="{4F5D49A3-800C-475F-B1F6-715629E71C05}"/>
    <cellStyle name="Date 2 24 3" xfId="12370" xr:uid="{9BA49FC1-539B-45F6-BF41-21A7F04811FB}"/>
    <cellStyle name="Date 2 240" xfId="1908" xr:uid="{00000000-0005-0000-0000-00005B0A0000}"/>
    <cellStyle name="Date 2 240 2" xfId="19491" xr:uid="{7C7825A3-41B0-4041-95F6-6B4B7FDF67BD}"/>
    <cellStyle name="Date 2 240 3" xfId="12371" xr:uid="{34348238-DFBC-497D-B4BC-EA0BCC1A9FE0}"/>
    <cellStyle name="Date 2 241" xfId="1909" xr:uid="{00000000-0005-0000-0000-00005C0A0000}"/>
    <cellStyle name="Date 2 241 2" xfId="19492" xr:uid="{568F0455-EA5C-4A2A-AAB8-8CCF02D9A96A}"/>
    <cellStyle name="Date 2 241 3" xfId="12372" xr:uid="{F6C93E2D-0A12-413C-BFF8-F0C531F5863A}"/>
    <cellStyle name="Date 2 242" xfId="1910" xr:uid="{00000000-0005-0000-0000-00005D0A0000}"/>
    <cellStyle name="Date 2 242 2" xfId="19493" xr:uid="{EA1A85D0-F37C-4F02-A2F7-110DA4C1B045}"/>
    <cellStyle name="Date 2 242 3" xfId="12373" xr:uid="{327ACBC6-F663-4548-AE5B-24B53548264D}"/>
    <cellStyle name="Date 2 243" xfId="1911" xr:uid="{00000000-0005-0000-0000-00005E0A0000}"/>
    <cellStyle name="Date 2 243 2" xfId="19494" xr:uid="{53E9ED49-D3DA-4B8F-BCDA-FF0D79E4AB3A}"/>
    <cellStyle name="Date 2 243 3" xfId="12374" xr:uid="{BB8D5E83-9895-4EBB-852A-D945AF546F88}"/>
    <cellStyle name="Date 2 244" xfId="1912" xr:uid="{00000000-0005-0000-0000-00005F0A0000}"/>
    <cellStyle name="Date 2 244 2" xfId="19495" xr:uid="{066D429C-9AAC-41DE-8E61-F683C17E9F70}"/>
    <cellStyle name="Date 2 244 3" xfId="12375" xr:uid="{23E44AD9-C041-4C1B-95B9-F12D63697516}"/>
    <cellStyle name="Date 2 245" xfId="1913" xr:uid="{00000000-0005-0000-0000-0000600A0000}"/>
    <cellStyle name="Date 2 245 2" xfId="19496" xr:uid="{C570C46A-F1C7-4319-8D73-E4C9CC55C270}"/>
    <cellStyle name="Date 2 245 3" xfId="12376" xr:uid="{0E3F5F07-4106-4946-A318-0AA3C2705977}"/>
    <cellStyle name="Date 2 246" xfId="1914" xr:uid="{00000000-0005-0000-0000-0000610A0000}"/>
    <cellStyle name="Date 2 246 2" xfId="19497" xr:uid="{1C6F9C09-F85C-4225-BB5D-CD7977BED9F5}"/>
    <cellStyle name="Date 2 246 3" xfId="12377" xr:uid="{74C5DEFE-7BE3-4363-9206-A821F9F92278}"/>
    <cellStyle name="Date 2 247" xfId="1915" xr:uid="{00000000-0005-0000-0000-0000620A0000}"/>
    <cellStyle name="Date 2 247 2" xfId="19498" xr:uid="{F24E5DB0-6225-4039-A55C-58AEC4C5807E}"/>
    <cellStyle name="Date 2 247 3" xfId="12378" xr:uid="{7B2ADC20-8A0C-4D50-BAC8-FBB426BA4810}"/>
    <cellStyle name="Date 2 248" xfId="1916" xr:uid="{00000000-0005-0000-0000-0000630A0000}"/>
    <cellStyle name="Date 2 248 2" xfId="19499" xr:uid="{7184DCA2-F14B-4884-B767-E7D982E41B20}"/>
    <cellStyle name="Date 2 248 3" xfId="12379" xr:uid="{55701747-F109-4E18-8044-9B17E3BF884A}"/>
    <cellStyle name="Date 2 249" xfId="1917" xr:uid="{00000000-0005-0000-0000-0000640A0000}"/>
    <cellStyle name="Date 2 249 2" xfId="19500" xr:uid="{E94DD83A-E64B-44D0-898B-49206A5C6C44}"/>
    <cellStyle name="Date 2 249 3" xfId="12380" xr:uid="{10A85990-2B1D-41C3-99EE-577803ECD69A}"/>
    <cellStyle name="Date 2 25" xfId="1918" xr:uid="{00000000-0005-0000-0000-0000650A0000}"/>
    <cellStyle name="Date 2 25 2" xfId="19501" xr:uid="{F9B0299E-977B-44FF-8830-7458E2B8FBA2}"/>
    <cellStyle name="Date 2 25 3" xfId="12381" xr:uid="{08E0204A-DBD1-428B-9B10-17485C2AA160}"/>
    <cellStyle name="Date 2 250" xfId="1919" xr:uid="{00000000-0005-0000-0000-0000660A0000}"/>
    <cellStyle name="Date 2 250 2" xfId="19502" xr:uid="{E9B6A14A-9E5B-4132-9192-44BD930DEC0F}"/>
    <cellStyle name="Date 2 250 3" xfId="12382" xr:uid="{C03936D6-C865-4246-B1CB-0D26737CF29B}"/>
    <cellStyle name="Date 2 251" xfId="1920" xr:uid="{00000000-0005-0000-0000-0000670A0000}"/>
    <cellStyle name="Date 2 251 2" xfId="19503" xr:uid="{CF93CDA5-D379-4F92-9860-90DD63307285}"/>
    <cellStyle name="Date 2 251 3" xfId="12383" xr:uid="{F9BDA1D0-8CD1-4B69-B5E0-C68AAEAF95FE}"/>
    <cellStyle name="Date 2 252" xfId="1921" xr:uid="{00000000-0005-0000-0000-0000680A0000}"/>
    <cellStyle name="Date 2 252 2" xfId="19504" xr:uid="{DCDFFECD-5923-4C0E-B36D-C3C4DD03E759}"/>
    <cellStyle name="Date 2 252 3" xfId="12384" xr:uid="{F9BFB745-0631-470F-B6E7-4C340FDD0875}"/>
    <cellStyle name="Date 2 253" xfId="1922" xr:uid="{00000000-0005-0000-0000-0000690A0000}"/>
    <cellStyle name="Date 2 253 2" xfId="19505" xr:uid="{9071A232-3D1C-48F8-A054-D4A1227F184A}"/>
    <cellStyle name="Date 2 253 3" xfId="12385" xr:uid="{97856291-8367-4871-BBEC-D8383B8F4FF8}"/>
    <cellStyle name="Date 2 254" xfId="1923" xr:uid="{00000000-0005-0000-0000-00006A0A0000}"/>
    <cellStyle name="Date 2 254 2" xfId="19506" xr:uid="{55725A24-4A60-41F6-8455-D48545DA831F}"/>
    <cellStyle name="Date 2 254 3" xfId="12386" xr:uid="{D3BCD822-2899-43B3-B860-02BD5C7B73E3}"/>
    <cellStyle name="Date 2 255" xfId="1924" xr:uid="{00000000-0005-0000-0000-00006B0A0000}"/>
    <cellStyle name="Date 2 255 2" xfId="19507" xr:uid="{8F0DB043-CD51-4DB6-8B47-B6757E2D0FC8}"/>
    <cellStyle name="Date 2 255 3" xfId="12387" xr:uid="{1CFDFA90-CF19-4B6B-BE5E-EDF167146A95}"/>
    <cellStyle name="Date 2 256" xfId="19169" xr:uid="{1246245A-52D2-4927-BDFE-F5C7CEEB3E2D}"/>
    <cellStyle name="Date 2 257" xfId="11880" xr:uid="{D945E8B4-8704-47E0-B622-B17A491650DF}"/>
    <cellStyle name="Date 2 26" xfId="1925" xr:uid="{00000000-0005-0000-0000-00006C0A0000}"/>
    <cellStyle name="Date 2 26 2" xfId="19508" xr:uid="{B491300A-E2C6-44CC-B0A1-06659259E779}"/>
    <cellStyle name="Date 2 26 3" xfId="12388" xr:uid="{D9F77682-1294-4BE0-8F55-2A0D877AEA9B}"/>
    <cellStyle name="Date 2 27" xfId="1926" xr:uid="{00000000-0005-0000-0000-00006D0A0000}"/>
    <cellStyle name="Date 2 27 2" xfId="19509" xr:uid="{785FCBE4-39CF-4F75-BA86-E5774B1C2B44}"/>
    <cellStyle name="Date 2 27 3" xfId="12389" xr:uid="{C725B8C4-1833-430B-A925-3C47D75BC617}"/>
    <cellStyle name="Date 2 28" xfId="1927" xr:uid="{00000000-0005-0000-0000-00006E0A0000}"/>
    <cellStyle name="Date 2 28 2" xfId="19510" xr:uid="{0346F160-F121-42B9-9462-153F1EC5814F}"/>
    <cellStyle name="Date 2 28 3" xfId="12390" xr:uid="{0D158B58-A948-4BC7-B63F-BA0D2E45C55A}"/>
    <cellStyle name="Date 2 29" xfId="1928" xr:uid="{00000000-0005-0000-0000-00006F0A0000}"/>
    <cellStyle name="Date 2 29 2" xfId="19511" xr:uid="{A4D0449F-7D83-49A6-B57B-176BFA49A23D}"/>
    <cellStyle name="Date 2 29 3" xfId="12391" xr:uid="{27475F4E-9933-4F2B-A4B8-0DA3CF74D5C6}"/>
    <cellStyle name="Date 2 3" xfId="392" xr:uid="{00000000-0005-0000-0000-0000700A0000}"/>
    <cellStyle name="Date 2 3 2" xfId="19279" xr:uid="{6CE3207B-A507-46CF-87CC-75A6251297B5}"/>
    <cellStyle name="Date 2 3 3" xfId="11992" xr:uid="{7D6CB325-363A-4C4C-B807-42479A8B8C55}"/>
    <cellStyle name="Date 2 30" xfId="1929" xr:uid="{00000000-0005-0000-0000-0000710A0000}"/>
    <cellStyle name="Date 2 30 2" xfId="19512" xr:uid="{0A32B994-4121-4C04-888F-420CD5D3E6C4}"/>
    <cellStyle name="Date 2 30 3" xfId="12392" xr:uid="{3A70BA2B-AD0B-4DCE-9DA5-562051CCAEF9}"/>
    <cellStyle name="Date 2 31" xfId="1930" xr:uid="{00000000-0005-0000-0000-0000720A0000}"/>
    <cellStyle name="Date 2 31 2" xfId="19513" xr:uid="{F94AA197-2BDE-4A41-8910-CC2B3CEBB04C}"/>
    <cellStyle name="Date 2 31 3" xfId="12393" xr:uid="{72FF162A-C840-4481-BAAC-14311345EDC3}"/>
    <cellStyle name="Date 2 32" xfId="1931" xr:uid="{00000000-0005-0000-0000-0000730A0000}"/>
    <cellStyle name="Date 2 32 2" xfId="19514" xr:uid="{7B95792B-9234-4C53-AC76-AC3CC6866AC3}"/>
    <cellStyle name="Date 2 32 3" xfId="12394" xr:uid="{AAAAE5EE-0546-45CC-823E-D8D38C974884}"/>
    <cellStyle name="Date 2 33" xfId="1932" xr:uid="{00000000-0005-0000-0000-0000740A0000}"/>
    <cellStyle name="Date 2 33 2" xfId="19515" xr:uid="{9740AFFA-BDD5-4839-9AAE-3FB2479CCFC9}"/>
    <cellStyle name="Date 2 33 3" xfId="12395" xr:uid="{21215454-A852-4E8B-AB4F-1EB2B2BD97F4}"/>
    <cellStyle name="Date 2 34" xfId="1933" xr:uid="{00000000-0005-0000-0000-0000750A0000}"/>
    <cellStyle name="Date 2 34 2" xfId="19516" xr:uid="{51F718DA-7687-46F8-8E20-10A00531F5A3}"/>
    <cellStyle name="Date 2 34 3" xfId="12396" xr:uid="{DEF50593-9CEA-4ADD-BAD0-EC216F850AAC}"/>
    <cellStyle name="Date 2 35" xfId="1934" xr:uid="{00000000-0005-0000-0000-0000760A0000}"/>
    <cellStyle name="Date 2 35 2" xfId="19517" xr:uid="{205F1D59-F2DD-4023-8475-4AD6A4648190}"/>
    <cellStyle name="Date 2 35 3" xfId="12397" xr:uid="{376B1C62-8A6C-41B7-9234-F0BB84FF6A95}"/>
    <cellStyle name="Date 2 36" xfId="1935" xr:uid="{00000000-0005-0000-0000-0000770A0000}"/>
    <cellStyle name="Date 2 36 2" xfId="19518" xr:uid="{C057E3C2-A8C0-43EA-8340-DA4BEDF06ADA}"/>
    <cellStyle name="Date 2 36 3" xfId="12398" xr:uid="{8D5601F4-DEF8-4407-A5A0-978B60E62E17}"/>
    <cellStyle name="Date 2 37" xfId="1936" xr:uid="{00000000-0005-0000-0000-0000780A0000}"/>
    <cellStyle name="Date 2 37 2" xfId="19519" xr:uid="{3C30D752-DDC7-4223-89F4-2506BF1189CF}"/>
    <cellStyle name="Date 2 37 3" xfId="12399" xr:uid="{121A7934-5F00-468A-9B0B-5C0EAB0B098F}"/>
    <cellStyle name="Date 2 38" xfId="1937" xr:uid="{00000000-0005-0000-0000-0000790A0000}"/>
    <cellStyle name="Date 2 38 2" xfId="19520" xr:uid="{FA553930-9D62-44D7-BB1A-D42707911CAE}"/>
    <cellStyle name="Date 2 38 3" xfId="12400" xr:uid="{5B65327C-7E28-4988-8C49-2F390111821D}"/>
    <cellStyle name="Date 2 39" xfId="1938" xr:uid="{00000000-0005-0000-0000-00007A0A0000}"/>
    <cellStyle name="Date 2 39 2" xfId="19521" xr:uid="{0535FCAC-2546-41A5-9F65-9D9A969003CA}"/>
    <cellStyle name="Date 2 39 3" xfId="12401" xr:uid="{4DE7203B-5F80-43E8-BF31-736755B3CD1E}"/>
    <cellStyle name="Date 2 4" xfId="360" xr:uid="{00000000-0005-0000-0000-00007B0A0000}"/>
    <cellStyle name="Date 2 4 2" xfId="19259" xr:uid="{7C634C3A-A4B1-4515-BB17-A9F8C35C08BD}"/>
    <cellStyle name="Date 2 4 3" xfId="11970" xr:uid="{B17C0BCF-97EE-40BF-B357-D7B67A174AEB}"/>
    <cellStyle name="Date 2 40" xfId="1939" xr:uid="{00000000-0005-0000-0000-00007C0A0000}"/>
    <cellStyle name="Date 2 40 2" xfId="19522" xr:uid="{48010CFB-4436-4444-9E06-7CB2BB1DE891}"/>
    <cellStyle name="Date 2 40 3" xfId="12402" xr:uid="{A25DB78C-A7F4-492C-881B-8738FBF75F4C}"/>
    <cellStyle name="Date 2 41" xfId="1940" xr:uid="{00000000-0005-0000-0000-00007D0A0000}"/>
    <cellStyle name="Date 2 41 2" xfId="19523" xr:uid="{1D142BA0-F34A-41F5-BA78-C5467648F4AA}"/>
    <cellStyle name="Date 2 41 3" xfId="12403" xr:uid="{7CA73632-69E8-4CDF-B7C2-CDB554ED55BF}"/>
    <cellStyle name="Date 2 42" xfId="1941" xr:uid="{00000000-0005-0000-0000-00007E0A0000}"/>
    <cellStyle name="Date 2 42 2" xfId="19524" xr:uid="{28A01673-23D8-45B3-B48C-40333ABA91D8}"/>
    <cellStyle name="Date 2 42 3" xfId="12404" xr:uid="{4B58A3AB-A6EA-49B9-80A6-D3CD1086B5F9}"/>
    <cellStyle name="Date 2 43" xfId="1942" xr:uid="{00000000-0005-0000-0000-00007F0A0000}"/>
    <cellStyle name="Date 2 43 2" xfId="19525" xr:uid="{DCC6397E-7AFA-45E2-B391-1676FCC8FE90}"/>
    <cellStyle name="Date 2 43 3" xfId="12405" xr:uid="{4FCBA162-96DC-4BCB-A963-D0F1C8909CF4}"/>
    <cellStyle name="Date 2 44" xfId="1943" xr:uid="{00000000-0005-0000-0000-0000800A0000}"/>
    <cellStyle name="Date 2 44 2" xfId="19526" xr:uid="{025A182A-5A4A-4AD7-91A1-9E04C9DB9027}"/>
    <cellStyle name="Date 2 44 3" xfId="12406" xr:uid="{A00FDD55-F036-4245-B6C0-AF4DD6B01E52}"/>
    <cellStyle name="Date 2 45" xfId="1944" xr:uid="{00000000-0005-0000-0000-0000810A0000}"/>
    <cellStyle name="Date 2 45 2" xfId="19527" xr:uid="{E675F5A2-FEE4-4217-9D6E-17A94EF2C266}"/>
    <cellStyle name="Date 2 45 3" xfId="12407" xr:uid="{22754932-C811-44F1-A24B-F55D62DAF1AB}"/>
    <cellStyle name="Date 2 46" xfId="1945" xr:uid="{00000000-0005-0000-0000-0000820A0000}"/>
    <cellStyle name="Date 2 46 2" xfId="19528" xr:uid="{6AC0E856-6062-4DDB-ACA3-B25178EF35E0}"/>
    <cellStyle name="Date 2 46 3" xfId="12408" xr:uid="{1ED28E83-882F-4186-AC71-4F484C94F6F6}"/>
    <cellStyle name="Date 2 47" xfId="1946" xr:uid="{00000000-0005-0000-0000-0000830A0000}"/>
    <cellStyle name="Date 2 47 2" xfId="19529" xr:uid="{A3A23F71-5B45-4787-A89A-9D8EE0DB4817}"/>
    <cellStyle name="Date 2 47 3" xfId="12409" xr:uid="{CAB611A6-638C-4B58-833C-0C88F88241AC}"/>
    <cellStyle name="Date 2 48" xfId="1947" xr:uid="{00000000-0005-0000-0000-0000840A0000}"/>
    <cellStyle name="Date 2 48 2" xfId="19530" xr:uid="{00B9468E-5220-45B9-9888-BCECFFAB08B0}"/>
    <cellStyle name="Date 2 48 3" xfId="12410" xr:uid="{D2CCD3DC-36E7-45C1-8036-BA83BD1C3FE2}"/>
    <cellStyle name="Date 2 49" xfId="1948" xr:uid="{00000000-0005-0000-0000-0000850A0000}"/>
    <cellStyle name="Date 2 49 2" xfId="19531" xr:uid="{87E83857-8F17-45A4-8EA2-447B7BEC8382}"/>
    <cellStyle name="Date 2 49 3" xfId="12411" xr:uid="{03C4564A-950D-4E85-8240-1EA15568E4BE}"/>
    <cellStyle name="Date 2 5" xfId="346" xr:uid="{00000000-0005-0000-0000-0000860A0000}"/>
    <cellStyle name="Date 2 5 2" xfId="19248" xr:uid="{86D11F1D-B0E8-44D7-A5E6-BA0CAC943256}"/>
    <cellStyle name="Date 2 5 3" xfId="11959" xr:uid="{DE90D296-5D82-4F8A-AA28-1C97D2B777DB}"/>
    <cellStyle name="Date 2 50" xfId="1949" xr:uid="{00000000-0005-0000-0000-0000870A0000}"/>
    <cellStyle name="Date 2 50 2" xfId="19532" xr:uid="{082F7804-D72E-4977-A7D2-9C7BD032384F}"/>
    <cellStyle name="Date 2 50 3" xfId="12412" xr:uid="{EF40EEB4-9B59-48A9-A2CE-B9CCA59F111D}"/>
    <cellStyle name="Date 2 51" xfId="1950" xr:uid="{00000000-0005-0000-0000-0000880A0000}"/>
    <cellStyle name="Date 2 51 2" xfId="19533" xr:uid="{B859BED4-A507-4A9D-B0B0-C2C0B8E7E4C5}"/>
    <cellStyle name="Date 2 51 3" xfId="12413" xr:uid="{CAD87E7B-F06F-47F2-834C-97709AE13BC3}"/>
    <cellStyle name="Date 2 52" xfId="1951" xr:uid="{00000000-0005-0000-0000-0000890A0000}"/>
    <cellStyle name="Date 2 52 2" xfId="19534" xr:uid="{5AA3800D-0C3F-421D-A31F-AE66D7A0F353}"/>
    <cellStyle name="Date 2 52 3" xfId="12414" xr:uid="{89C88047-6414-4A9C-86D3-D915E8B94D9E}"/>
    <cellStyle name="Date 2 53" xfId="1952" xr:uid="{00000000-0005-0000-0000-00008A0A0000}"/>
    <cellStyle name="Date 2 53 2" xfId="19535" xr:uid="{19113A21-033B-4288-9A5B-9363A2129545}"/>
    <cellStyle name="Date 2 53 3" xfId="12415" xr:uid="{B7853AB0-3124-4904-AFBC-0D9309DB9473}"/>
    <cellStyle name="Date 2 54" xfId="1953" xr:uid="{00000000-0005-0000-0000-00008B0A0000}"/>
    <cellStyle name="Date 2 54 2" xfId="19536" xr:uid="{C135A6F0-F127-421F-B6F3-166FAF283BA6}"/>
    <cellStyle name="Date 2 54 3" xfId="12416" xr:uid="{6566AED5-FDD5-43DD-9B01-73EEA66705E4}"/>
    <cellStyle name="Date 2 55" xfId="1954" xr:uid="{00000000-0005-0000-0000-00008C0A0000}"/>
    <cellStyle name="Date 2 55 2" xfId="19537" xr:uid="{000DC38D-09D2-4B9D-8982-C289EDE67A5B}"/>
    <cellStyle name="Date 2 55 3" xfId="12417" xr:uid="{12F4C847-16E8-44BF-96FD-29445BAEF9AF}"/>
    <cellStyle name="Date 2 56" xfId="1955" xr:uid="{00000000-0005-0000-0000-00008D0A0000}"/>
    <cellStyle name="Date 2 56 2" xfId="19538" xr:uid="{122CCD2D-3AB1-425F-A8FF-B1560A01B5D8}"/>
    <cellStyle name="Date 2 56 3" xfId="12418" xr:uid="{5A6E99F2-B8A7-407D-8BB5-769FF87834C1}"/>
    <cellStyle name="Date 2 57" xfId="1956" xr:uid="{00000000-0005-0000-0000-00008E0A0000}"/>
    <cellStyle name="Date 2 57 2" xfId="19539" xr:uid="{04F0AAF5-68D5-4801-9715-9902CCF52BE6}"/>
    <cellStyle name="Date 2 57 3" xfId="12419" xr:uid="{3DC9E03A-1724-422C-A187-5D7743959130}"/>
    <cellStyle name="Date 2 58" xfId="1957" xr:uid="{00000000-0005-0000-0000-00008F0A0000}"/>
    <cellStyle name="Date 2 58 2" xfId="19540" xr:uid="{CCE4631E-3B75-412C-874A-06027CEC20D6}"/>
    <cellStyle name="Date 2 58 3" xfId="12420" xr:uid="{75718BE1-4C49-43DC-8398-1EDCE90A5DD3}"/>
    <cellStyle name="Date 2 59" xfId="1958" xr:uid="{00000000-0005-0000-0000-0000900A0000}"/>
    <cellStyle name="Date 2 59 2" xfId="19541" xr:uid="{5402D7BD-8E00-4A78-A509-46BFF38A27AD}"/>
    <cellStyle name="Date 2 59 3" xfId="12421" xr:uid="{1CF93AE0-5FB4-42ED-9997-B7E97AD68F1F}"/>
    <cellStyle name="Date 2 6" xfId="1959" xr:uid="{00000000-0005-0000-0000-0000910A0000}"/>
    <cellStyle name="Date 2 6 2" xfId="19542" xr:uid="{E3DCB300-684F-4743-84A4-DDA2117BED5A}"/>
    <cellStyle name="Date 2 6 3" xfId="12422" xr:uid="{4FA2BCE3-68E0-41BA-9B85-54864DCF2734}"/>
    <cellStyle name="Date 2 60" xfId="1960" xr:uid="{00000000-0005-0000-0000-0000920A0000}"/>
    <cellStyle name="Date 2 60 2" xfId="19543" xr:uid="{64B8EE78-47FE-4EB9-BDE5-97DCCE97E32A}"/>
    <cellStyle name="Date 2 60 3" xfId="12423" xr:uid="{14AD2404-96A7-4A8B-86D8-86D99527DD41}"/>
    <cellStyle name="Date 2 61" xfId="1961" xr:uid="{00000000-0005-0000-0000-0000930A0000}"/>
    <cellStyle name="Date 2 61 2" xfId="19544" xr:uid="{3A82BA2B-D85C-48CE-8771-CC095A645DAB}"/>
    <cellStyle name="Date 2 61 3" xfId="12424" xr:uid="{3385FB24-03F1-4BC3-BF69-057E7FFFB6E4}"/>
    <cellStyle name="Date 2 62" xfId="1962" xr:uid="{00000000-0005-0000-0000-0000940A0000}"/>
    <cellStyle name="Date 2 62 2" xfId="19545" xr:uid="{2DD55427-DCA1-45A3-ABCB-5E1F4BBED7DC}"/>
    <cellStyle name="Date 2 62 3" xfId="12425" xr:uid="{A34871AE-6E8C-4F65-A582-4A1E0F8B77E1}"/>
    <cellStyle name="Date 2 63" xfId="1963" xr:uid="{00000000-0005-0000-0000-0000950A0000}"/>
    <cellStyle name="Date 2 63 2" xfId="19546" xr:uid="{F23245C7-1238-46D2-8151-A4E09D4749F7}"/>
    <cellStyle name="Date 2 63 3" xfId="12426" xr:uid="{92B1B614-3E3F-48E7-8767-61896F4A5D64}"/>
    <cellStyle name="Date 2 64" xfId="1964" xr:uid="{00000000-0005-0000-0000-0000960A0000}"/>
    <cellStyle name="Date 2 64 2" xfId="19547" xr:uid="{074812C3-32BD-47F9-A183-66E14CD1CCF3}"/>
    <cellStyle name="Date 2 64 3" xfId="12427" xr:uid="{1319555B-024B-4429-BABE-3A14C1DB6497}"/>
    <cellStyle name="Date 2 65" xfId="1965" xr:uid="{00000000-0005-0000-0000-0000970A0000}"/>
    <cellStyle name="Date 2 65 2" xfId="19548" xr:uid="{9F4963E3-EB2C-4F8F-A215-22669A9237B3}"/>
    <cellStyle name="Date 2 65 3" xfId="12428" xr:uid="{54CE476A-98A1-4020-BC76-0D963844F6B4}"/>
    <cellStyle name="Date 2 66" xfId="1966" xr:uid="{00000000-0005-0000-0000-0000980A0000}"/>
    <cellStyle name="Date 2 66 2" xfId="19549" xr:uid="{2304E536-7459-4536-A860-F021071F7DC1}"/>
    <cellStyle name="Date 2 66 3" xfId="12429" xr:uid="{58B73FE6-2FDA-4B36-B42F-0F54D4AC49DF}"/>
    <cellStyle name="Date 2 67" xfId="1967" xr:uid="{00000000-0005-0000-0000-0000990A0000}"/>
    <cellStyle name="Date 2 67 2" xfId="19550" xr:uid="{49C9700C-E3EF-4992-9B92-D0C0362448D9}"/>
    <cellStyle name="Date 2 67 3" xfId="12430" xr:uid="{A64CCE69-1F52-49C7-9FEF-2C22B55D95F7}"/>
    <cellStyle name="Date 2 68" xfId="1968" xr:uid="{00000000-0005-0000-0000-00009A0A0000}"/>
    <cellStyle name="Date 2 68 2" xfId="19551" xr:uid="{39962FF7-27D0-4BE7-8E01-DB824AD13EE1}"/>
    <cellStyle name="Date 2 68 3" xfId="12431" xr:uid="{629AF8C3-4DF8-4988-A4D5-E3B80679B5A4}"/>
    <cellStyle name="Date 2 69" xfId="1969" xr:uid="{00000000-0005-0000-0000-00009B0A0000}"/>
    <cellStyle name="Date 2 69 2" xfId="19552" xr:uid="{2F6BA124-A05B-4DD6-B8CE-23FEEB984B0D}"/>
    <cellStyle name="Date 2 69 3" xfId="12432" xr:uid="{931026CC-421F-4E78-9FF3-8FCBF6E77A9D}"/>
    <cellStyle name="Date 2 7" xfId="1970" xr:uid="{00000000-0005-0000-0000-00009C0A0000}"/>
    <cellStyle name="Date 2 7 2" xfId="19553" xr:uid="{123FB215-7497-409D-A3E7-7941487BC8A0}"/>
    <cellStyle name="Date 2 7 3" xfId="12433" xr:uid="{B67AB553-2834-49D2-9350-441C0D82E01C}"/>
    <cellStyle name="Date 2 70" xfId="1971" xr:uid="{00000000-0005-0000-0000-00009D0A0000}"/>
    <cellStyle name="Date 2 70 2" xfId="19554" xr:uid="{FF1AE936-DA50-41E2-AFA2-DECB11416EC2}"/>
    <cellStyle name="Date 2 70 3" xfId="12434" xr:uid="{AAF31E59-B171-47F0-9B37-22A237E33737}"/>
    <cellStyle name="Date 2 71" xfId="1972" xr:uid="{00000000-0005-0000-0000-00009E0A0000}"/>
    <cellStyle name="Date 2 71 2" xfId="19555" xr:uid="{D0615C15-0E91-48E6-9924-5404DC701525}"/>
    <cellStyle name="Date 2 71 3" xfId="12435" xr:uid="{FCC28742-049A-41F6-B609-3B4449F962C7}"/>
    <cellStyle name="Date 2 72" xfId="1973" xr:uid="{00000000-0005-0000-0000-00009F0A0000}"/>
    <cellStyle name="Date 2 72 2" xfId="19556" xr:uid="{ADDDD3A7-DED4-43B0-9B57-E27E08FF9583}"/>
    <cellStyle name="Date 2 72 3" xfId="12436" xr:uid="{D7F39648-A5A2-41CA-8E6F-0EC73EE43A6B}"/>
    <cellStyle name="Date 2 73" xfId="1974" xr:uid="{00000000-0005-0000-0000-0000A00A0000}"/>
    <cellStyle name="Date 2 73 2" xfId="19557" xr:uid="{87677B0F-4733-4141-8D3D-D6F02A0FC7BD}"/>
    <cellStyle name="Date 2 73 3" xfId="12437" xr:uid="{ED478226-C796-464E-97E9-6A2CA00029BE}"/>
    <cellStyle name="Date 2 74" xfId="1975" xr:uid="{00000000-0005-0000-0000-0000A10A0000}"/>
    <cellStyle name="Date 2 74 2" xfId="19558" xr:uid="{13495356-C40F-4035-94AC-73DA640DF852}"/>
    <cellStyle name="Date 2 74 3" xfId="12438" xr:uid="{CE709C06-6891-4794-8D51-A0598CBA5B96}"/>
    <cellStyle name="Date 2 75" xfId="1976" xr:uid="{00000000-0005-0000-0000-0000A20A0000}"/>
    <cellStyle name="Date 2 75 2" xfId="19559" xr:uid="{61341FAF-A6F8-4276-9D7D-34CF13349CD3}"/>
    <cellStyle name="Date 2 75 3" xfId="12439" xr:uid="{9219A348-7515-4002-AE37-8254B3410412}"/>
    <cellStyle name="Date 2 76" xfId="1977" xr:uid="{00000000-0005-0000-0000-0000A30A0000}"/>
    <cellStyle name="Date 2 76 2" xfId="19560" xr:uid="{3FE7744F-CBAC-4AB3-A635-223F54B8F525}"/>
    <cellStyle name="Date 2 76 3" xfId="12440" xr:uid="{011472A1-1AEB-44D2-B95D-F61A3A919E75}"/>
    <cellStyle name="Date 2 77" xfId="1978" xr:uid="{00000000-0005-0000-0000-0000A40A0000}"/>
    <cellStyle name="Date 2 77 2" xfId="19561" xr:uid="{C7BB14AF-596E-4FC5-99D9-3689D199C0B8}"/>
    <cellStyle name="Date 2 77 3" xfId="12441" xr:uid="{98016F4D-B058-4B52-B198-7B28E9331410}"/>
    <cellStyle name="Date 2 78" xfId="1979" xr:uid="{00000000-0005-0000-0000-0000A50A0000}"/>
    <cellStyle name="Date 2 78 2" xfId="19562" xr:uid="{CF0C56D3-51D1-432E-8308-EE515D208A0A}"/>
    <cellStyle name="Date 2 78 3" xfId="12442" xr:uid="{13703CAB-F59D-4D36-B799-F7D3F04AB01F}"/>
    <cellStyle name="Date 2 79" xfId="1980" xr:uid="{00000000-0005-0000-0000-0000A60A0000}"/>
    <cellStyle name="Date 2 79 2" xfId="19563" xr:uid="{E91CF791-E75F-4F01-9AE6-57A7D0130CB8}"/>
    <cellStyle name="Date 2 79 3" xfId="12443" xr:uid="{5B582188-0970-47F2-9896-3ED14F392D5B}"/>
    <cellStyle name="Date 2 8" xfId="1981" xr:uid="{00000000-0005-0000-0000-0000A70A0000}"/>
    <cellStyle name="Date 2 8 2" xfId="19564" xr:uid="{A30DAEC0-E0A6-474B-B14C-7FD56BCCD5D8}"/>
    <cellStyle name="Date 2 8 3" xfId="12444" xr:uid="{1270C92F-864F-45DA-BFF9-C1C44E22BBF1}"/>
    <cellStyle name="Date 2 80" xfId="1982" xr:uid="{00000000-0005-0000-0000-0000A80A0000}"/>
    <cellStyle name="Date 2 80 2" xfId="19565" xr:uid="{53050081-01B5-4125-835B-B44A57A342C9}"/>
    <cellStyle name="Date 2 80 3" xfId="12445" xr:uid="{6E9A189E-142C-459E-B40B-6DC59073EE74}"/>
    <cellStyle name="Date 2 81" xfId="1983" xr:uid="{00000000-0005-0000-0000-0000A90A0000}"/>
    <cellStyle name="Date 2 81 2" xfId="19566" xr:uid="{DE476E7B-AA51-411D-923A-C0161733EE4B}"/>
    <cellStyle name="Date 2 81 3" xfId="12446" xr:uid="{70763436-3985-4D57-ABA4-055214480548}"/>
    <cellStyle name="Date 2 82" xfId="1984" xr:uid="{00000000-0005-0000-0000-0000AA0A0000}"/>
    <cellStyle name="Date 2 82 2" xfId="19567" xr:uid="{68D7F460-19DD-4395-938D-2A6CA3388FCF}"/>
    <cellStyle name="Date 2 82 3" xfId="12447" xr:uid="{C89B6127-7379-4B38-8EA0-76A2EC7A9305}"/>
    <cellStyle name="Date 2 83" xfId="1985" xr:uid="{00000000-0005-0000-0000-0000AB0A0000}"/>
    <cellStyle name="Date 2 83 2" xfId="19568" xr:uid="{3A644DC4-13E2-4220-BD6B-B924ACA65EC8}"/>
    <cellStyle name="Date 2 83 3" xfId="12448" xr:uid="{1664F3C5-7622-49D5-8D0B-9F486D35A4AC}"/>
    <cellStyle name="Date 2 84" xfId="1986" xr:uid="{00000000-0005-0000-0000-0000AC0A0000}"/>
    <cellStyle name="Date 2 84 2" xfId="19569" xr:uid="{2CCD3A30-7897-4626-A179-E7F0FA048F61}"/>
    <cellStyle name="Date 2 84 3" xfId="12449" xr:uid="{01C03434-A1BA-4E21-9A96-F20AAAA2CBC6}"/>
    <cellStyle name="Date 2 85" xfId="1987" xr:uid="{00000000-0005-0000-0000-0000AD0A0000}"/>
    <cellStyle name="Date 2 85 2" xfId="19570" xr:uid="{A4EEB2AB-9869-4F81-A394-68B29A28D144}"/>
    <cellStyle name="Date 2 85 3" xfId="12450" xr:uid="{F521AF1E-815E-4FEB-AE1D-7EED8B93724D}"/>
    <cellStyle name="Date 2 86" xfId="1988" xr:uid="{00000000-0005-0000-0000-0000AE0A0000}"/>
    <cellStyle name="Date 2 86 2" xfId="19571" xr:uid="{8F9425B3-BF33-48F8-8F72-0370DB5E5FE5}"/>
    <cellStyle name="Date 2 86 3" xfId="12451" xr:uid="{E6FD5CBF-E6FE-42D1-9EA2-F86A409302EF}"/>
    <cellStyle name="Date 2 87" xfId="1989" xr:uid="{00000000-0005-0000-0000-0000AF0A0000}"/>
    <cellStyle name="Date 2 87 2" xfId="19572" xr:uid="{51673692-F423-48F7-A160-5BA85AA530AC}"/>
    <cellStyle name="Date 2 87 3" xfId="12452" xr:uid="{C6A14F7F-3088-4DC2-A035-5B7FC2894AC2}"/>
    <cellStyle name="Date 2 88" xfId="1990" xr:uid="{00000000-0005-0000-0000-0000B00A0000}"/>
    <cellStyle name="Date 2 88 2" xfId="19573" xr:uid="{80977FEF-0B3F-434A-BE7B-48ED97B82989}"/>
    <cellStyle name="Date 2 88 3" xfId="12453" xr:uid="{43AAA0D2-ED6E-4180-BBC4-BF41DA4A5FDF}"/>
    <cellStyle name="Date 2 89" xfId="1991" xr:uid="{00000000-0005-0000-0000-0000B10A0000}"/>
    <cellStyle name="Date 2 89 2" xfId="19574" xr:uid="{D486893B-D3D8-4A42-938C-A40CB1DA2117}"/>
    <cellStyle name="Date 2 89 3" xfId="12454" xr:uid="{F7B348DE-EF3C-4F81-9167-1710E8BFBB75}"/>
    <cellStyle name="Date 2 9" xfId="1992" xr:uid="{00000000-0005-0000-0000-0000B20A0000}"/>
    <cellStyle name="Date 2 9 2" xfId="19575" xr:uid="{4003F252-ACF0-469E-97E1-776497634E2F}"/>
    <cellStyle name="Date 2 9 3" xfId="12455" xr:uid="{8A0B1566-6425-4E91-9692-B61EE8E01247}"/>
    <cellStyle name="Date 2 90" xfId="1993" xr:uid="{00000000-0005-0000-0000-0000B30A0000}"/>
    <cellStyle name="Date 2 90 2" xfId="19576" xr:uid="{ACEE21E5-9411-4EDE-9E6E-04373DD8AC05}"/>
    <cellStyle name="Date 2 90 3" xfId="12456" xr:uid="{C82E5349-4109-4355-8153-D07421F106B5}"/>
    <cellStyle name="Date 2 91" xfId="1994" xr:uid="{00000000-0005-0000-0000-0000B40A0000}"/>
    <cellStyle name="Date 2 91 2" xfId="19577" xr:uid="{579B3F73-64E7-40FA-BA33-578BD1106BED}"/>
    <cellStyle name="Date 2 91 3" xfId="12457" xr:uid="{D5C998AF-8D09-4E33-8EC2-9FB926F19956}"/>
    <cellStyle name="Date 2 92" xfId="1995" xr:uid="{00000000-0005-0000-0000-0000B50A0000}"/>
    <cellStyle name="Date 2 92 2" xfId="19578" xr:uid="{A47FD598-A449-466E-B5AB-B81B1FA44489}"/>
    <cellStyle name="Date 2 92 3" xfId="12458" xr:uid="{6C2033BB-21FD-45AC-863E-A98AB851457C}"/>
    <cellStyle name="Date 2 93" xfId="1996" xr:uid="{00000000-0005-0000-0000-0000B60A0000}"/>
    <cellStyle name="Date 2 93 2" xfId="19579" xr:uid="{E82AADEE-07A4-4526-8CCA-4E26BEFA9778}"/>
    <cellStyle name="Date 2 93 3" xfId="12459" xr:uid="{BDE1ED1D-57F0-44D9-981C-5D328298314D}"/>
    <cellStyle name="Date 2 94" xfId="1997" xr:uid="{00000000-0005-0000-0000-0000B70A0000}"/>
    <cellStyle name="Date 2 94 2" xfId="19580" xr:uid="{8D27C91B-9E22-4460-8075-347327D204B1}"/>
    <cellStyle name="Date 2 94 3" xfId="12460" xr:uid="{907D7BEF-BAD0-472C-89AC-9D0713F7F92B}"/>
    <cellStyle name="Date 2 95" xfId="1998" xr:uid="{00000000-0005-0000-0000-0000B80A0000}"/>
    <cellStyle name="Date 2 95 2" xfId="19581" xr:uid="{E1F39439-426D-461A-B909-25B0AC5C40FC}"/>
    <cellStyle name="Date 2 95 3" xfId="12461" xr:uid="{149C1789-A4B8-44AF-80FF-E975205AF4AF}"/>
    <cellStyle name="Date 2 96" xfId="1999" xr:uid="{00000000-0005-0000-0000-0000B90A0000}"/>
    <cellStyle name="Date 2 96 2" xfId="19582" xr:uid="{1AA5CFAF-BA58-4FDF-838F-7B74807ED3A2}"/>
    <cellStyle name="Date 2 96 3" xfId="12462" xr:uid="{7B35455B-5A51-403F-A70F-7E847F7FAC79}"/>
    <cellStyle name="Date 2 97" xfId="2000" xr:uid="{00000000-0005-0000-0000-0000BA0A0000}"/>
    <cellStyle name="Date 2 97 2" xfId="19583" xr:uid="{43C0386F-333D-491D-B0A5-CEA644AC4C5A}"/>
    <cellStyle name="Date 2 97 3" xfId="12463" xr:uid="{1D0A3ED4-4ABF-467F-92CF-E18E3F1085BE}"/>
    <cellStyle name="Date 2 98" xfId="2001" xr:uid="{00000000-0005-0000-0000-0000BB0A0000}"/>
    <cellStyle name="Date 2 98 2" xfId="19584" xr:uid="{EA20197D-94DE-4E5E-B436-A09E319A2DC3}"/>
    <cellStyle name="Date 2 98 3" xfId="12464" xr:uid="{729A231E-6496-47CD-89B6-1E88BA4D32DB}"/>
    <cellStyle name="Date 2 99" xfId="2002" xr:uid="{00000000-0005-0000-0000-0000BC0A0000}"/>
    <cellStyle name="Date 2 99 2" xfId="19585" xr:uid="{156EF20A-2058-4715-B391-77894DB53312}"/>
    <cellStyle name="Date 2 99 3" xfId="12465" xr:uid="{26E0D712-4CC6-4BE4-929D-E4E0812A87FA}"/>
    <cellStyle name="Date 20" xfId="11640" xr:uid="{F3932CE3-9172-434F-AF19-FD17CAE16286}"/>
    <cellStyle name="Date 3" xfId="418" xr:uid="{00000000-0005-0000-0000-0000BD0A0000}"/>
    <cellStyle name="Date 3 2" xfId="19291" xr:uid="{89FC9370-43BB-4BAB-961A-B6D2AC3E0063}"/>
    <cellStyle name="Date 3 3" xfId="12005" xr:uid="{E80BBE09-BB66-4D68-A07D-221385835298}"/>
    <cellStyle name="Date 4" xfId="419" xr:uid="{00000000-0005-0000-0000-0000BE0A0000}"/>
    <cellStyle name="Date 4 2" xfId="19292" xr:uid="{DF656E96-C71E-43B9-9F06-EBCAB1CB3F26}"/>
    <cellStyle name="Date 4 3" xfId="12006" xr:uid="{5D260024-4913-4AA0-AB40-462B172F8B43}"/>
    <cellStyle name="Date 5" xfId="420" xr:uid="{00000000-0005-0000-0000-0000BF0A0000}"/>
    <cellStyle name="Date 5 2" xfId="19293" xr:uid="{D18CFBAD-2BD6-4D23-A90B-0727E2AAA8ED}"/>
    <cellStyle name="Date 5 3" xfId="12007" xr:uid="{227F88A5-7256-4268-A5E2-C3AC8306732A}"/>
    <cellStyle name="Date 6" xfId="421" xr:uid="{00000000-0005-0000-0000-0000C00A0000}"/>
    <cellStyle name="Date 6 2" xfId="19294" xr:uid="{D8A24008-ED5B-4553-92A1-E1FA20AEE484}"/>
    <cellStyle name="Date 6 3" xfId="12008" xr:uid="{1472F48F-BEB2-4C88-A1D2-7F3EDA4597A5}"/>
    <cellStyle name="Date 7" xfId="422" xr:uid="{00000000-0005-0000-0000-0000C10A0000}"/>
    <cellStyle name="Date 7 2" xfId="19295" xr:uid="{79136494-EDD3-4562-80D7-4805990C0765}"/>
    <cellStyle name="Date 7 3" xfId="12009" xr:uid="{6BB78FDA-28BE-4117-829D-5BCBAE7D7D72}"/>
    <cellStyle name="Date 8" xfId="423" xr:uid="{00000000-0005-0000-0000-0000C20A0000}"/>
    <cellStyle name="Date 8 2" xfId="19296" xr:uid="{53293D6F-B92E-4474-B02D-05DE34584341}"/>
    <cellStyle name="Date 8 3" xfId="12010" xr:uid="{EC434581-221B-4B3F-A17C-8373AB1C23DA}"/>
    <cellStyle name="Date 9" xfId="424" xr:uid="{00000000-0005-0000-0000-0000C30A0000}"/>
    <cellStyle name="Date 9 2" xfId="19297" xr:uid="{FCEA3535-D6EC-4161-A376-1D6F77A54F21}"/>
    <cellStyle name="Date 9 3" xfId="12011" xr:uid="{BC3E8199-4EEF-44E9-A112-2DBA24D4781F}"/>
    <cellStyle name="Date Short" xfId="5060" xr:uid="{00000000-0005-0000-0000-0000C40A0000}"/>
    <cellStyle name="Date_1_3 COOP-Civil ScheduleOfQuantities Engcobo revised" xfId="5061" xr:uid="{00000000-0005-0000-0000-0000C50A0000}"/>
    <cellStyle name="Enter Currency (0)" xfId="5062" xr:uid="{00000000-0005-0000-0000-0000C60A0000}"/>
    <cellStyle name="Enter Currency (2)" xfId="5063" xr:uid="{00000000-0005-0000-0000-0000C70A0000}"/>
    <cellStyle name="Enter Units (0)" xfId="5064" xr:uid="{00000000-0005-0000-0000-0000C80A0000}"/>
    <cellStyle name="Enter Units (1)" xfId="5065" xr:uid="{00000000-0005-0000-0000-0000C90A0000}"/>
    <cellStyle name="Enter Units (2)" xfId="5066" xr:uid="{00000000-0005-0000-0000-0000CA0A0000}"/>
    <cellStyle name="Explanatory Text" xfId="5580" builtinId="53" customBuiltin="1"/>
    <cellStyle name="Explanatory Text 2" xfId="5067" xr:uid="{00000000-0005-0000-0000-0000CC0A0000}"/>
    <cellStyle name="Explanatory Text 2 2" xfId="5068" xr:uid="{00000000-0005-0000-0000-0000CD0A0000}"/>
    <cellStyle name="Explanatory Text 2 2 2" xfId="22352" xr:uid="{D0AF31CD-8D4C-4A56-9319-01EF672CB453}"/>
    <cellStyle name="Explanatory Text 2 2 3" xfId="15229" xr:uid="{243FB2E1-3332-4568-9CAD-CF398D78F497}"/>
    <cellStyle name="Explanatory Text 2 3" xfId="5069" xr:uid="{00000000-0005-0000-0000-0000CE0A0000}"/>
    <cellStyle name="Explanatory Text 2 3 2" xfId="22353" xr:uid="{8F8B36C1-C6DC-4EED-949B-324AB80F085C}"/>
    <cellStyle name="Explanatory Text 2 3 3" xfId="15230" xr:uid="{AE3A4156-CC2C-42F3-8336-62CA9959EE86}"/>
    <cellStyle name="Explanatory Text 2 4" xfId="5070" xr:uid="{00000000-0005-0000-0000-0000CF0A0000}"/>
    <cellStyle name="Explanatory Text 2 4 2" xfId="22354" xr:uid="{1C533BD5-1053-4CC5-BCED-699B61DC2E7E}"/>
    <cellStyle name="Explanatory Text 2 4 3" xfId="15231" xr:uid="{E4ED879E-6A9D-499A-A39E-2EE78A10E6EB}"/>
    <cellStyle name="Explanatory Text 2 5" xfId="5071" xr:uid="{00000000-0005-0000-0000-0000D00A0000}"/>
    <cellStyle name="Explanatory Text 2 5 2" xfId="22355" xr:uid="{A64849A9-3827-4263-8399-598BC817BAFC}"/>
    <cellStyle name="Explanatory Text 2 5 3" xfId="15232" xr:uid="{816DF4DB-A04F-4F3C-B6CA-10C82F074C22}"/>
    <cellStyle name="Explanatory Text 2 6" xfId="5072" xr:uid="{00000000-0005-0000-0000-0000D10A0000}"/>
    <cellStyle name="Explanatory Text 2 6 2" xfId="22356" xr:uid="{2F813E77-3969-4B07-9C98-06ADD524ED7B}"/>
    <cellStyle name="Explanatory Text 2 6 3" xfId="15233" xr:uid="{2E7BA1DD-0C64-4371-8D94-14598ECC44EE}"/>
    <cellStyle name="Explanatory Text 2 7" xfId="5073" xr:uid="{00000000-0005-0000-0000-0000D20A0000}"/>
    <cellStyle name="Explanatory Text 2 7 2" xfId="22357" xr:uid="{145B441E-745E-4D72-A294-FF6D14E10A9E}"/>
    <cellStyle name="Explanatory Text 2 7 3" xfId="15234" xr:uid="{FB2459C8-C33F-42D9-B1C3-0A0EF1F8A014}"/>
    <cellStyle name="Explanatory Text 2 8" xfId="22351" xr:uid="{159D0A0D-F5B2-4DEA-BC57-9195E80C24E3}"/>
    <cellStyle name="Explanatory Text 2 9" xfId="15228" xr:uid="{D1A2B303-C8AD-483E-B4F7-47CD78C1E5F3}"/>
    <cellStyle name="Explanatory Text 3" xfId="5074" xr:uid="{00000000-0005-0000-0000-0000D30A0000}"/>
    <cellStyle name="Explanatory Text 3 2" xfId="5075" xr:uid="{00000000-0005-0000-0000-0000D40A0000}"/>
    <cellStyle name="Explanatory Text 3 2 2" xfId="22359" xr:uid="{717BD7AC-9C2B-4F50-BDF6-BEA1DA53D570}"/>
    <cellStyle name="Explanatory Text 3 2 3" xfId="15236" xr:uid="{42E6B635-6184-41E9-8BE3-DA20BF6C7A51}"/>
    <cellStyle name="Explanatory Text 3 3" xfId="5076" xr:uid="{00000000-0005-0000-0000-0000D50A0000}"/>
    <cellStyle name="Explanatory Text 3 3 2" xfId="22360" xr:uid="{CA3D7D47-C377-40BC-AF29-0CDE8EC726D1}"/>
    <cellStyle name="Explanatory Text 3 3 3" xfId="15237" xr:uid="{9CE6A4FB-E383-466F-847A-DC58687F5C25}"/>
    <cellStyle name="Explanatory Text 3 4" xfId="5077" xr:uid="{00000000-0005-0000-0000-0000D60A0000}"/>
    <cellStyle name="Explanatory Text 3 4 2" xfId="22361" xr:uid="{274785EA-FDD2-4BC2-A2C7-875ABCE83F5B}"/>
    <cellStyle name="Explanatory Text 3 4 3" xfId="15238" xr:uid="{6E12DE38-298E-4603-AD59-7C367716E19C}"/>
    <cellStyle name="Explanatory Text 3 5" xfId="5078" xr:uid="{00000000-0005-0000-0000-0000D70A0000}"/>
    <cellStyle name="Explanatory Text 3 5 2" xfId="22362" xr:uid="{2E23B1C7-87A0-4F08-8375-76DCF5DAB77A}"/>
    <cellStyle name="Explanatory Text 3 5 3" xfId="15239" xr:uid="{9D815A43-823D-4DB4-9A9E-88EB978D7309}"/>
    <cellStyle name="Explanatory Text 3 6" xfId="5079" xr:uid="{00000000-0005-0000-0000-0000D80A0000}"/>
    <cellStyle name="Explanatory Text 3 6 2" xfId="22363" xr:uid="{2F230CB5-7A07-4BB1-B692-894AAB397AF7}"/>
    <cellStyle name="Explanatory Text 3 6 3" xfId="15240" xr:uid="{E034494D-E301-49D5-BA20-6477A4AD9357}"/>
    <cellStyle name="Explanatory Text 3 7" xfId="5080" xr:uid="{00000000-0005-0000-0000-0000D90A0000}"/>
    <cellStyle name="Explanatory Text 3 7 2" xfId="22364" xr:uid="{263933C8-52E8-4F54-A7E3-61F8A3B69745}"/>
    <cellStyle name="Explanatory Text 3 7 3" xfId="15241" xr:uid="{6D65B90A-1016-41A8-B06E-5AD943E44954}"/>
    <cellStyle name="Explanatory Text 3 8" xfId="22358" xr:uid="{9E7524B5-C58A-4340-9B9F-7EEAED1E4C4E}"/>
    <cellStyle name="Explanatory Text 3 9" xfId="15235" xr:uid="{E5D24044-4B89-4671-8D84-E35F7BB58990}"/>
    <cellStyle name="Explanatory Text 4" xfId="5081" xr:uid="{00000000-0005-0000-0000-0000DA0A0000}"/>
    <cellStyle name="Explanatory Text 4 2" xfId="5082" xr:uid="{00000000-0005-0000-0000-0000DB0A0000}"/>
    <cellStyle name="Explanatory Text 4 2 2" xfId="22366" xr:uid="{CE657AA3-FAF8-4C25-95F5-80788A9C239B}"/>
    <cellStyle name="Explanatory Text 4 2 3" xfId="15243" xr:uid="{4D61B893-E44E-43AD-ABDE-D758A6CBF6ED}"/>
    <cellStyle name="Explanatory Text 4 3" xfId="5083" xr:uid="{00000000-0005-0000-0000-0000DC0A0000}"/>
    <cellStyle name="Explanatory Text 4 3 2" xfId="22367" xr:uid="{14F06B6B-2C64-49BD-A52D-5C0D1AFFCEF7}"/>
    <cellStyle name="Explanatory Text 4 3 3" xfId="15244" xr:uid="{C25AAA24-2B5A-408E-9CD4-F6AD51F774D8}"/>
    <cellStyle name="Explanatory Text 4 4" xfId="5084" xr:uid="{00000000-0005-0000-0000-0000DD0A0000}"/>
    <cellStyle name="Explanatory Text 4 4 2" xfId="22368" xr:uid="{9A89A381-851A-447A-82B2-9BA40934BEBF}"/>
    <cellStyle name="Explanatory Text 4 4 3" xfId="15245" xr:uid="{91402610-B1E4-413F-920B-82BADB1DB9E6}"/>
    <cellStyle name="Explanatory Text 4 5" xfId="5085" xr:uid="{00000000-0005-0000-0000-0000DE0A0000}"/>
    <cellStyle name="Explanatory Text 4 5 2" xfId="22369" xr:uid="{BECC9572-696F-41F9-A463-CA0693CEF5B1}"/>
    <cellStyle name="Explanatory Text 4 5 3" xfId="15246" xr:uid="{4DCA716E-235B-47C7-A758-399689E01BA0}"/>
    <cellStyle name="Explanatory Text 4 6" xfId="5086" xr:uid="{00000000-0005-0000-0000-0000DF0A0000}"/>
    <cellStyle name="Explanatory Text 4 6 2" xfId="22370" xr:uid="{FCC98514-F2BD-4A68-8C20-EFBB960A7568}"/>
    <cellStyle name="Explanatory Text 4 6 3" xfId="15247" xr:uid="{97D6DC62-36EF-474C-860E-F9BDBCC92753}"/>
    <cellStyle name="Explanatory Text 4 7" xfId="5087" xr:uid="{00000000-0005-0000-0000-0000E00A0000}"/>
    <cellStyle name="Explanatory Text 4 7 2" xfId="22371" xr:uid="{371E5BE0-8EB5-4625-B484-196FBD3D2780}"/>
    <cellStyle name="Explanatory Text 4 7 3" xfId="15248" xr:uid="{79404604-2AFC-48A9-B8A8-4E6B5121F790}"/>
    <cellStyle name="Explanatory Text 4 8" xfId="22365" xr:uid="{9B14800E-2A0A-4086-A0D2-C59020961E20}"/>
    <cellStyle name="Explanatory Text 4 9" xfId="15242" xr:uid="{AB69456D-045C-4F50-85F9-18131AD5F56E}"/>
    <cellStyle name="Explanatory Text 5" xfId="22762" xr:uid="{6BAB999A-3874-42BA-B620-E98E4C60EE8B}"/>
    <cellStyle name="Explanatory Text 6" xfId="15631" xr:uid="{562D4CDB-AF41-4B71-B4D0-97963D4D454C}"/>
    <cellStyle name="F2" xfId="2003" xr:uid="{00000000-0005-0000-0000-0000E10A0000}"/>
    <cellStyle name="F2 2" xfId="5088" xr:uid="{00000000-0005-0000-0000-0000E20A0000}"/>
    <cellStyle name="F2 2 2" xfId="22372" xr:uid="{4502F665-35EE-4F00-84D2-5367FD57C0E1}"/>
    <cellStyle name="F2 2 3" xfId="15249" xr:uid="{93B313E7-5A2C-4480-9BA0-58C5B6616229}"/>
    <cellStyle name="F2 3" xfId="19586" xr:uid="{AB467AF5-A3DC-4584-A695-46F318D8E926}"/>
    <cellStyle name="F2 4" xfId="12466" xr:uid="{6A9995DB-68A9-4A68-9B6B-B66A384E2725}"/>
    <cellStyle name="F3" xfId="5089" xr:uid="{00000000-0005-0000-0000-0000E30A0000}"/>
    <cellStyle name="F3 2" xfId="22373" xr:uid="{11E785BF-D320-44D8-BC9C-16BB2633DD8C}"/>
    <cellStyle name="F3 3" xfId="15250" xr:uid="{62604481-826A-4ECA-8DF2-B43DA1586B4B}"/>
    <cellStyle name="F4" xfId="5090" xr:uid="{00000000-0005-0000-0000-0000E40A0000}"/>
    <cellStyle name="F4 2" xfId="22374" xr:uid="{9E80CD01-947C-4C17-A01A-45A1A21122EB}"/>
    <cellStyle name="F4 3" xfId="15251" xr:uid="{B3A4AAEE-3FDA-4C7B-9AB2-419B64C50568}"/>
    <cellStyle name="F5" xfId="5091" xr:uid="{00000000-0005-0000-0000-0000E50A0000}"/>
    <cellStyle name="F5 2" xfId="22375" xr:uid="{1A844F5B-4704-4960-84CF-06B73D16C70B}"/>
    <cellStyle name="F5 3" xfId="15252" xr:uid="{D2DE119F-E7E4-4F67-BEC3-FFACF73F2232}"/>
    <cellStyle name="F6" xfId="5092" xr:uid="{00000000-0005-0000-0000-0000E60A0000}"/>
    <cellStyle name="F6 2" xfId="22376" xr:uid="{6C1A1519-9080-4105-90AF-81A8A52D8EB8}"/>
    <cellStyle name="F6 3" xfId="15253" xr:uid="{575194F2-3F54-4E20-8495-58C70F5363FA}"/>
    <cellStyle name="F7" xfId="5093" xr:uid="{00000000-0005-0000-0000-0000E70A0000}"/>
    <cellStyle name="F7 2" xfId="22377" xr:uid="{39C73C0B-82B6-451F-9F70-E72764B0512B}"/>
    <cellStyle name="F7 3" xfId="15254" xr:uid="{01550CCE-34BB-4C42-9D64-9C68EDAA9D35}"/>
    <cellStyle name="F8" xfId="5094" xr:uid="{00000000-0005-0000-0000-0000E80A0000}"/>
    <cellStyle name="F8 2" xfId="22378" xr:uid="{D387A7F3-CBFB-4C1A-A645-54432EECB48F}"/>
    <cellStyle name="F8 3" xfId="15255" xr:uid="{B112AB6C-2E08-4218-A479-8CB8F25C3B60}"/>
    <cellStyle name="Fixed" xfId="14" xr:uid="{00000000-0005-0000-0000-0000E90A0000}"/>
    <cellStyle name="Fixed 10" xfId="425" xr:uid="{00000000-0005-0000-0000-0000EA0A0000}"/>
    <cellStyle name="Fixed 11" xfId="426" xr:uid="{00000000-0005-0000-0000-0000EB0A0000}"/>
    <cellStyle name="Fixed 12" xfId="427" xr:uid="{00000000-0005-0000-0000-0000EC0A0000}"/>
    <cellStyle name="Fixed 13" xfId="428" xr:uid="{00000000-0005-0000-0000-0000ED0A0000}"/>
    <cellStyle name="Fixed 14" xfId="429" xr:uid="{00000000-0005-0000-0000-0000EE0A0000}"/>
    <cellStyle name="Fixed 15" xfId="430" xr:uid="{00000000-0005-0000-0000-0000EF0A0000}"/>
    <cellStyle name="Fixed 16" xfId="431" xr:uid="{00000000-0005-0000-0000-0000F00A0000}"/>
    <cellStyle name="Fixed 17" xfId="5095" xr:uid="{00000000-0005-0000-0000-0000F10A0000}"/>
    <cellStyle name="Fixed 18" xfId="11035" xr:uid="{768E4591-E0F3-4D15-A681-5256BA08D42F}"/>
    <cellStyle name="Fixed 2" xfId="260" xr:uid="{00000000-0005-0000-0000-0000F20A0000}"/>
    <cellStyle name="Fixed 2 10" xfId="2004" xr:uid="{00000000-0005-0000-0000-0000F30A0000}"/>
    <cellStyle name="Fixed 2 100" xfId="2005" xr:uid="{00000000-0005-0000-0000-0000F40A0000}"/>
    <cellStyle name="Fixed 2 101" xfId="2006" xr:uid="{00000000-0005-0000-0000-0000F50A0000}"/>
    <cellStyle name="Fixed 2 102" xfId="2007" xr:uid="{00000000-0005-0000-0000-0000F60A0000}"/>
    <cellStyle name="Fixed 2 103" xfId="2008" xr:uid="{00000000-0005-0000-0000-0000F70A0000}"/>
    <cellStyle name="Fixed 2 104" xfId="2009" xr:uid="{00000000-0005-0000-0000-0000F80A0000}"/>
    <cellStyle name="Fixed 2 105" xfId="2010" xr:uid="{00000000-0005-0000-0000-0000F90A0000}"/>
    <cellStyle name="Fixed 2 106" xfId="2011" xr:uid="{00000000-0005-0000-0000-0000FA0A0000}"/>
    <cellStyle name="Fixed 2 107" xfId="2012" xr:uid="{00000000-0005-0000-0000-0000FB0A0000}"/>
    <cellStyle name="Fixed 2 108" xfId="2013" xr:uid="{00000000-0005-0000-0000-0000FC0A0000}"/>
    <cellStyle name="Fixed 2 109" xfId="2014" xr:uid="{00000000-0005-0000-0000-0000FD0A0000}"/>
    <cellStyle name="Fixed 2 11" xfId="2015" xr:uid="{00000000-0005-0000-0000-0000FE0A0000}"/>
    <cellStyle name="Fixed 2 110" xfId="2016" xr:uid="{00000000-0005-0000-0000-0000FF0A0000}"/>
    <cellStyle name="Fixed 2 111" xfId="2017" xr:uid="{00000000-0005-0000-0000-0000000B0000}"/>
    <cellStyle name="Fixed 2 112" xfId="2018" xr:uid="{00000000-0005-0000-0000-0000010B0000}"/>
    <cellStyle name="Fixed 2 113" xfId="2019" xr:uid="{00000000-0005-0000-0000-0000020B0000}"/>
    <cellStyle name="Fixed 2 114" xfId="2020" xr:uid="{00000000-0005-0000-0000-0000030B0000}"/>
    <cellStyle name="Fixed 2 115" xfId="2021" xr:uid="{00000000-0005-0000-0000-0000040B0000}"/>
    <cellStyle name="Fixed 2 116" xfId="2022" xr:uid="{00000000-0005-0000-0000-0000050B0000}"/>
    <cellStyle name="Fixed 2 117" xfId="2023" xr:uid="{00000000-0005-0000-0000-0000060B0000}"/>
    <cellStyle name="Fixed 2 118" xfId="2024" xr:uid="{00000000-0005-0000-0000-0000070B0000}"/>
    <cellStyle name="Fixed 2 119" xfId="2025" xr:uid="{00000000-0005-0000-0000-0000080B0000}"/>
    <cellStyle name="Fixed 2 12" xfId="2026" xr:uid="{00000000-0005-0000-0000-0000090B0000}"/>
    <cellStyle name="Fixed 2 120" xfId="2027" xr:uid="{00000000-0005-0000-0000-00000A0B0000}"/>
    <cellStyle name="Fixed 2 121" xfId="2028" xr:uid="{00000000-0005-0000-0000-00000B0B0000}"/>
    <cellStyle name="Fixed 2 122" xfId="2029" xr:uid="{00000000-0005-0000-0000-00000C0B0000}"/>
    <cellStyle name="Fixed 2 123" xfId="2030" xr:uid="{00000000-0005-0000-0000-00000D0B0000}"/>
    <cellStyle name="Fixed 2 124" xfId="2031" xr:uid="{00000000-0005-0000-0000-00000E0B0000}"/>
    <cellStyle name="Fixed 2 125" xfId="2032" xr:uid="{00000000-0005-0000-0000-00000F0B0000}"/>
    <cellStyle name="Fixed 2 126" xfId="2033" xr:uid="{00000000-0005-0000-0000-0000100B0000}"/>
    <cellStyle name="Fixed 2 127" xfId="2034" xr:uid="{00000000-0005-0000-0000-0000110B0000}"/>
    <cellStyle name="Fixed 2 128" xfId="2035" xr:uid="{00000000-0005-0000-0000-0000120B0000}"/>
    <cellStyle name="Fixed 2 129" xfId="2036" xr:uid="{00000000-0005-0000-0000-0000130B0000}"/>
    <cellStyle name="Fixed 2 13" xfId="2037" xr:uid="{00000000-0005-0000-0000-0000140B0000}"/>
    <cellStyle name="Fixed 2 130" xfId="2038" xr:uid="{00000000-0005-0000-0000-0000150B0000}"/>
    <cellStyle name="Fixed 2 131" xfId="2039" xr:uid="{00000000-0005-0000-0000-0000160B0000}"/>
    <cellStyle name="Fixed 2 132" xfId="2040" xr:uid="{00000000-0005-0000-0000-0000170B0000}"/>
    <cellStyle name="Fixed 2 133" xfId="2041" xr:uid="{00000000-0005-0000-0000-0000180B0000}"/>
    <cellStyle name="Fixed 2 134" xfId="2042" xr:uid="{00000000-0005-0000-0000-0000190B0000}"/>
    <cellStyle name="Fixed 2 135" xfId="2043" xr:uid="{00000000-0005-0000-0000-00001A0B0000}"/>
    <cellStyle name="Fixed 2 136" xfId="2044" xr:uid="{00000000-0005-0000-0000-00001B0B0000}"/>
    <cellStyle name="Fixed 2 137" xfId="2045" xr:uid="{00000000-0005-0000-0000-00001C0B0000}"/>
    <cellStyle name="Fixed 2 138" xfId="2046" xr:uid="{00000000-0005-0000-0000-00001D0B0000}"/>
    <cellStyle name="Fixed 2 139" xfId="2047" xr:uid="{00000000-0005-0000-0000-00001E0B0000}"/>
    <cellStyle name="Fixed 2 14" xfId="2048" xr:uid="{00000000-0005-0000-0000-00001F0B0000}"/>
    <cellStyle name="Fixed 2 140" xfId="2049" xr:uid="{00000000-0005-0000-0000-0000200B0000}"/>
    <cellStyle name="Fixed 2 141" xfId="2050" xr:uid="{00000000-0005-0000-0000-0000210B0000}"/>
    <cellStyle name="Fixed 2 142" xfId="2051" xr:uid="{00000000-0005-0000-0000-0000220B0000}"/>
    <cellStyle name="Fixed 2 143" xfId="2052" xr:uid="{00000000-0005-0000-0000-0000230B0000}"/>
    <cellStyle name="Fixed 2 144" xfId="2053" xr:uid="{00000000-0005-0000-0000-0000240B0000}"/>
    <cellStyle name="Fixed 2 145" xfId="2054" xr:uid="{00000000-0005-0000-0000-0000250B0000}"/>
    <cellStyle name="Fixed 2 146" xfId="2055" xr:uid="{00000000-0005-0000-0000-0000260B0000}"/>
    <cellStyle name="Fixed 2 147" xfId="2056" xr:uid="{00000000-0005-0000-0000-0000270B0000}"/>
    <cellStyle name="Fixed 2 148" xfId="2057" xr:uid="{00000000-0005-0000-0000-0000280B0000}"/>
    <cellStyle name="Fixed 2 149" xfId="2058" xr:uid="{00000000-0005-0000-0000-0000290B0000}"/>
    <cellStyle name="Fixed 2 15" xfId="2059" xr:uid="{00000000-0005-0000-0000-00002A0B0000}"/>
    <cellStyle name="Fixed 2 150" xfId="2060" xr:uid="{00000000-0005-0000-0000-00002B0B0000}"/>
    <cellStyle name="Fixed 2 151" xfId="2061" xr:uid="{00000000-0005-0000-0000-00002C0B0000}"/>
    <cellStyle name="Fixed 2 152" xfId="2062" xr:uid="{00000000-0005-0000-0000-00002D0B0000}"/>
    <cellStyle name="Fixed 2 153" xfId="2063" xr:uid="{00000000-0005-0000-0000-00002E0B0000}"/>
    <cellStyle name="Fixed 2 154" xfId="2064" xr:uid="{00000000-0005-0000-0000-00002F0B0000}"/>
    <cellStyle name="Fixed 2 155" xfId="2065" xr:uid="{00000000-0005-0000-0000-0000300B0000}"/>
    <cellStyle name="Fixed 2 156" xfId="2066" xr:uid="{00000000-0005-0000-0000-0000310B0000}"/>
    <cellStyle name="Fixed 2 157" xfId="2067" xr:uid="{00000000-0005-0000-0000-0000320B0000}"/>
    <cellStyle name="Fixed 2 158" xfId="2068" xr:uid="{00000000-0005-0000-0000-0000330B0000}"/>
    <cellStyle name="Fixed 2 159" xfId="2069" xr:uid="{00000000-0005-0000-0000-0000340B0000}"/>
    <cellStyle name="Fixed 2 16" xfId="2070" xr:uid="{00000000-0005-0000-0000-0000350B0000}"/>
    <cellStyle name="Fixed 2 160" xfId="2071" xr:uid="{00000000-0005-0000-0000-0000360B0000}"/>
    <cellStyle name="Fixed 2 161" xfId="2072" xr:uid="{00000000-0005-0000-0000-0000370B0000}"/>
    <cellStyle name="Fixed 2 162" xfId="2073" xr:uid="{00000000-0005-0000-0000-0000380B0000}"/>
    <cellStyle name="Fixed 2 163" xfId="2074" xr:uid="{00000000-0005-0000-0000-0000390B0000}"/>
    <cellStyle name="Fixed 2 164" xfId="2075" xr:uid="{00000000-0005-0000-0000-00003A0B0000}"/>
    <cellStyle name="Fixed 2 165" xfId="2076" xr:uid="{00000000-0005-0000-0000-00003B0B0000}"/>
    <cellStyle name="Fixed 2 166" xfId="2077" xr:uid="{00000000-0005-0000-0000-00003C0B0000}"/>
    <cellStyle name="Fixed 2 167" xfId="2078" xr:uid="{00000000-0005-0000-0000-00003D0B0000}"/>
    <cellStyle name="Fixed 2 168" xfId="2079" xr:uid="{00000000-0005-0000-0000-00003E0B0000}"/>
    <cellStyle name="Fixed 2 169" xfId="2080" xr:uid="{00000000-0005-0000-0000-00003F0B0000}"/>
    <cellStyle name="Fixed 2 17" xfId="2081" xr:uid="{00000000-0005-0000-0000-0000400B0000}"/>
    <cellStyle name="Fixed 2 170" xfId="2082" xr:uid="{00000000-0005-0000-0000-0000410B0000}"/>
    <cellStyle name="Fixed 2 171" xfId="2083" xr:uid="{00000000-0005-0000-0000-0000420B0000}"/>
    <cellStyle name="Fixed 2 172" xfId="2084" xr:uid="{00000000-0005-0000-0000-0000430B0000}"/>
    <cellStyle name="Fixed 2 173" xfId="2085" xr:uid="{00000000-0005-0000-0000-0000440B0000}"/>
    <cellStyle name="Fixed 2 174" xfId="2086" xr:uid="{00000000-0005-0000-0000-0000450B0000}"/>
    <cellStyle name="Fixed 2 175" xfId="2087" xr:uid="{00000000-0005-0000-0000-0000460B0000}"/>
    <cellStyle name="Fixed 2 176" xfId="2088" xr:uid="{00000000-0005-0000-0000-0000470B0000}"/>
    <cellStyle name="Fixed 2 177" xfId="2089" xr:uid="{00000000-0005-0000-0000-0000480B0000}"/>
    <cellStyle name="Fixed 2 178" xfId="2090" xr:uid="{00000000-0005-0000-0000-0000490B0000}"/>
    <cellStyle name="Fixed 2 179" xfId="2091" xr:uid="{00000000-0005-0000-0000-00004A0B0000}"/>
    <cellStyle name="Fixed 2 18" xfId="2092" xr:uid="{00000000-0005-0000-0000-00004B0B0000}"/>
    <cellStyle name="Fixed 2 180" xfId="2093" xr:uid="{00000000-0005-0000-0000-00004C0B0000}"/>
    <cellStyle name="Fixed 2 181" xfId="2094" xr:uid="{00000000-0005-0000-0000-00004D0B0000}"/>
    <cellStyle name="Fixed 2 182" xfId="2095" xr:uid="{00000000-0005-0000-0000-00004E0B0000}"/>
    <cellStyle name="Fixed 2 183" xfId="2096" xr:uid="{00000000-0005-0000-0000-00004F0B0000}"/>
    <cellStyle name="Fixed 2 184" xfId="2097" xr:uid="{00000000-0005-0000-0000-0000500B0000}"/>
    <cellStyle name="Fixed 2 185" xfId="2098" xr:uid="{00000000-0005-0000-0000-0000510B0000}"/>
    <cellStyle name="Fixed 2 186" xfId="2099" xr:uid="{00000000-0005-0000-0000-0000520B0000}"/>
    <cellStyle name="Fixed 2 187" xfId="2100" xr:uid="{00000000-0005-0000-0000-0000530B0000}"/>
    <cellStyle name="Fixed 2 188" xfId="2101" xr:uid="{00000000-0005-0000-0000-0000540B0000}"/>
    <cellStyle name="Fixed 2 189" xfId="2102" xr:uid="{00000000-0005-0000-0000-0000550B0000}"/>
    <cellStyle name="Fixed 2 19" xfId="2103" xr:uid="{00000000-0005-0000-0000-0000560B0000}"/>
    <cellStyle name="Fixed 2 190" xfId="2104" xr:uid="{00000000-0005-0000-0000-0000570B0000}"/>
    <cellStyle name="Fixed 2 191" xfId="2105" xr:uid="{00000000-0005-0000-0000-0000580B0000}"/>
    <cellStyle name="Fixed 2 192" xfId="2106" xr:uid="{00000000-0005-0000-0000-0000590B0000}"/>
    <cellStyle name="Fixed 2 193" xfId="2107" xr:uid="{00000000-0005-0000-0000-00005A0B0000}"/>
    <cellStyle name="Fixed 2 194" xfId="2108" xr:uid="{00000000-0005-0000-0000-00005B0B0000}"/>
    <cellStyle name="Fixed 2 195" xfId="2109" xr:uid="{00000000-0005-0000-0000-00005C0B0000}"/>
    <cellStyle name="Fixed 2 196" xfId="2110" xr:uid="{00000000-0005-0000-0000-00005D0B0000}"/>
    <cellStyle name="Fixed 2 197" xfId="2111" xr:uid="{00000000-0005-0000-0000-00005E0B0000}"/>
    <cellStyle name="Fixed 2 198" xfId="2112" xr:uid="{00000000-0005-0000-0000-00005F0B0000}"/>
    <cellStyle name="Fixed 2 199" xfId="2113" xr:uid="{00000000-0005-0000-0000-0000600B0000}"/>
    <cellStyle name="Fixed 2 2" xfId="374" xr:uid="{00000000-0005-0000-0000-0000610B0000}"/>
    <cellStyle name="Fixed 2 20" xfId="2114" xr:uid="{00000000-0005-0000-0000-0000620B0000}"/>
    <cellStyle name="Fixed 2 200" xfId="2115" xr:uid="{00000000-0005-0000-0000-0000630B0000}"/>
    <cellStyle name="Fixed 2 201" xfId="2116" xr:uid="{00000000-0005-0000-0000-0000640B0000}"/>
    <cellStyle name="Fixed 2 202" xfId="2117" xr:uid="{00000000-0005-0000-0000-0000650B0000}"/>
    <cellStyle name="Fixed 2 203" xfId="2118" xr:uid="{00000000-0005-0000-0000-0000660B0000}"/>
    <cellStyle name="Fixed 2 204" xfId="2119" xr:uid="{00000000-0005-0000-0000-0000670B0000}"/>
    <cellStyle name="Fixed 2 205" xfId="2120" xr:uid="{00000000-0005-0000-0000-0000680B0000}"/>
    <cellStyle name="Fixed 2 206" xfId="2121" xr:uid="{00000000-0005-0000-0000-0000690B0000}"/>
    <cellStyle name="Fixed 2 207" xfId="2122" xr:uid="{00000000-0005-0000-0000-00006A0B0000}"/>
    <cellStyle name="Fixed 2 208" xfId="2123" xr:uid="{00000000-0005-0000-0000-00006B0B0000}"/>
    <cellStyle name="Fixed 2 209" xfId="2124" xr:uid="{00000000-0005-0000-0000-00006C0B0000}"/>
    <cellStyle name="Fixed 2 21" xfId="2125" xr:uid="{00000000-0005-0000-0000-00006D0B0000}"/>
    <cellStyle name="Fixed 2 210" xfId="2126" xr:uid="{00000000-0005-0000-0000-00006E0B0000}"/>
    <cellStyle name="Fixed 2 211" xfId="2127" xr:uid="{00000000-0005-0000-0000-00006F0B0000}"/>
    <cellStyle name="Fixed 2 212" xfId="2128" xr:uid="{00000000-0005-0000-0000-0000700B0000}"/>
    <cellStyle name="Fixed 2 213" xfId="2129" xr:uid="{00000000-0005-0000-0000-0000710B0000}"/>
    <cellStyle name="Fixed 2 214" xfId="2130" xr:uid="{00000000-0005-0000-0000-0000720B0000}"/>
    <cellStyle name="Fixed 2 215" xfId="2131" xr:uid="{00000000-0005-0000-0000-0000730B0000}"/>
    <cellStyle name="Fixed 2 216" xfId="2132" xr:uid="{00000000-0005-0000-0000-0000740B0000}"/>
    <cellStyle name="Fixed 2 217" xfId="2133" xr:uid="{00000000-0005-0000-0000-0000750B0000}"/>
    <cellStyle name="Fixed 2 218" xfId="2134" xr:uid="{00000000-0005-0000-0000-0000760B0000}"/>
    <cellStyle name="Fixed 2 219" xfId="2135" xr:uid="{00000000-0005-0000-0000-0000770B0000}"/>
    <cellStyle name="Fixed 2 22" xfId="2136" xr:uid="{00000000-0005-0000-0000-0000780B0000}"/>
    <cellStyle name="Fixed 2 220" xfId="2137" xr:uid="{00000000-0005-0000-0000-0000790B0000}"/>
    <cellStyle name="Fixed 2 221" xfId="2138" xr:uid="{00000000-0005-0000-0000-00007A0B0000}"/>
    <cellStyle name="Fixed 2 222" xfId="2139" xr:uid="{00000000-0005-0000-0000-00007B0B0000}"/>
    <cellStyle name="Fixed 2 223" xfId="2140" xr:uid="{00000000-0005-0000-0000-00007C0B0000}"/>
    <cellStyle name="Fixed 2 224" xfId="2141" xr:uid="{00000000-0005-0000-0000-00007D0B0000}"/>
    <cellStyle name="Fixed 2 225" xfId="2142" xr:uid="{00000000-0005-0000-0000-00007E0B0000}"/>
    <cellStyle name="Fixed 2 226" xfId="2143" xr:uid="{00000000-0005-0000-0000-00007F0B0000}"/>
    <cellStyle name="Fixed 2 227" xfId="2144" xr:uid="{00000000-0005-0000-0000-0000800B0000}"/>
    <cellStyle name="Fixed 2 228" xfId="2145" xr:uid="{00000000-0005-0000-0000-0000810B0000}"/>
    <cellStyle name="Fixed 2 229" xfId="2146" xr:uid="{00000000-0005-0000-0000-0000820B0000}"/>
    <cellStyle name="Fixed 2 23" xfId="2147" xr:uid="{00000000-0005-0000-0000-0000830B0000}"/>
    <cellStyle name="Fixed 2 230" xfId="2148" xr:uid="{00000000-0005-0000-0000-0000840B0000}"/>
    <cellStyle name="Fixed 2 231" xfId="2149" xr:uid="{00000000-0005-0000-0000-0000850B0000}"/>
    <cellStyle name="Fixed 2 232" xfId="2150" xr:uid="{00000000-0005-0000-0000-0000860B0000}"/>
    <cellStyle name="Fixed 2 233" xfId="2151" xr:uid="{00000000-0005-0000-0000-0000870B0000}"/>
    <cellStyle name="Fixed 2 234" xfId="2152" xr:uid="{00000000-0005-0000-0000-0000880B0000}"/>
    <cellStyle name="Fixed 2 235" xfId="2153" xr:uid="{00000000-0005-0000-0000-0000890B0000}"/>
    <cellStyle name="Fixed 2 236" xfId="2154" xr:uid="{00000000-0005-0000-0000-00008A0B0000}"/>
    <cellStyle name="Fixed 2 237" xfId="2155" xr:uid="{00000000-0005-0000-0000-00008B0B0000}"/>
    <cellStyle name="Fixed 2 238" xfId="2156" xr:uid="{00000000-0005-0000-0000-00008C0B0000}"/>
    <cellStyle name="Fixed 2 239" xfId="2157" xr:uid="{00000000-0005-0000-0000-00008D0B0000}"/>
    <cellStyle name="Fixed 2 24" xfId="2158" xr:uid="{00000000-0005-0000-0000-00008E0B0000}"/>
    <cellStyle name="Fixed 2 240" xfId="2159" xr:uid="{00000000-0005-0000-0000-00008F0B0000}"/>
    <cellStyle name="Fixed 2 241" xfId="2160" xr:uid="{00000000-0005-0000-0000-0000900B0000}"/>
    <cellStyle name="Fixed 2 242" xfId="2161" xr:uid="{00000000-0005-0000-0000-0000910B0000}"/>
    <cellStyle name="Fixed 2 243" xfId="2162" xr:uid="{00000000-0005-0000-0000-0000920B0000}"/>
    <cellStyle name="Fixed 2 244" xfId="2163" xr:uid="{00000000-0005-0000-0000-0000930B0000}"/>
    <cellStyle name="Fixed 2 245" xfId="2164" xr:uid="{00000000-0005-0000-0000-0000940B0000}"/>
    <cellStyle name="Fixed 2 246" xfId="2165" xr:uid="{00000000-0005-0000-0000-0000950B0000}"/>
    <cellStyle name="Fixed 2 247" xfId="2166" xr:uid="{00000000-0005-0000-0000-0000960B0000}"/>
    <cellStyle name="Fixed 2 248" xfId="2167" xr:uid="{00000000-0005-0000-0000-0000970B0000}"/>
    <cellStyle name="Fixed 2 249" xfId="2168" xr:uid="{00000000-0005-0000-0000-0000980B0000}"/>
    <cellStyle name="Fixed 2 25" xfId="2169" xr:uid="{00000000-0005-0000-0000-0000990B0000}"/>
    <cellStyle name="Fixed 2 250" xfId="2170" xr:uid="{00000000-0005-0000-0000-00009A0B0000}"/>
    <cellStyle name="Fixed 2 251" xfId="2171" xr:uid="{00000000-0005-0000-0000-00009B0B0000}"/>
    <cellStyle name="Fixed 2 252" xfId="2172" xr:uid="{00000000-0005-0000-0000-00009C0B0000}"/>
    <cellStyle name="Fixed 2 253" xfId="2173" xr:uid="{00000000-0005-0000-0000-00009D0B0000}"/>
    <cellStyle name="Fixed 2 254" xfId="2174" xr:uid="{00000000-0005-0000-0000-00009E0B0000}"/>
    <cellStyle name="Fixed 2 255" xfId="2175" xr:uid="{00000000-0005-0000-0000-00009F0B0000}"/>
    <cellStyle name="Fixed 2 26" xfId="2176" xr:uid="{00000000-0005-0000-0000-0000A00B0000}"/>
    <cellStyle name="Fixed 2 27" xfId="2177" xr:uid="{00000000-0005-0000-0000-0000A10B0000}"/>
    <cellStyle name="Fixed 2 28" xfId="2178" xr:uid="{00000000-0005-0000-0000-0000A20B0000}"/>
    <cellStyle name="Fixed 2 29" xfId="2179" xr:uid="{00000000-0005-0000-0000-0000A30B0000}"/>
    <cellStyle name="Fixed 2 3" xfId="390" xr:uid="{00000000-0005-0000-0000-0000A40B0000}"/>
    <cellStyle name="Fixed 2 30" xfId="2180" xr:uid="{00000000-0005-0000-0000-0000A50B0000}"/>
    <cellStyle name="Fixed 2 31" xfId="2181" xr:uid="{00000000-0005-0000-0000-0000A60B0000}"/>
    <cellStyle name="Fixed 2 32" xfId="2182" xr:uid="{00000000-0005-0000-0000-0000A70B0000}"/>
    <cellStyle name="Fixed 2 33" xfId="2183" xr:uid="{00000000-0005-0000-0000-0000A80B0000}"/>
    <cellStyle name="Fixed 2 34" xfId="2184" xr:uid="{00000000-0005-0000-0000-0000A90B0000}"/>
    <cellStyle name="Fixed 2 35" xfId="2185" xr:uid="{00000000-0005-0000-0000-0000AA0B0000}"/>
    <cellStyle name="Fixed 2 36" xfId="2186" xr:uid="{00000000-0005-0000-0000-0000AB0B0000}"/>
    <cellStyle name="Fixed 2 37" xfId="2187" xr:uid="{00000000-0005-0000-0000-0000AC0B0000}"/>
    <cellStyle name="Fixed 2 38" xfId="2188" xr:uid="{00000000-0005-0000-0000-0000AD0B0000}"/>
    <cellStyle name="Fixed 2 39" xfId="2189" xr:uid="{00000000-0005-0000-0000-0000AE0B0000}"/>
    <cellStyle name="Fixed 2 4" xfId="359" xr:uid="{00000000-0005-0000-0000-0000AF0B0000}"/>
    <cellStyle name="Fixed 2 40" xfId="2190" xr:uid="{00000000-0005-0000-0000-0000B00B0000}"/>
    <cellStyle name="Fixed 2 41" xfId="2191" xr:uid="{00000000-0005-0000-0000-0000B10B0000}"/>
    <cellStyle name="Fixed 2 42" xfId="2192" xr:uid="{00000000-0005-0000-0000-0000B20B0000}"/>
    <cellStyle name="Fixed 2 43" xfId="2193" xr:uid="{00000000-0005-0000-0000-0000B30B0000}"/>
    <cellStyle name="Fixed 2 44" xfId="2194" xr:uid="{00000000-0005-0000-0000-0000B40B0000}"/>
    <cellStyle name="Fixed 2 45" xfId="2195" xr:uid="{00000000-0005-0000-0000-0000B50B0000}"/>
    <cellStyle name="Fixed 2 46" xfId="2196" xr:uid="{00000000-0005-0000-0000-0000B60B0000}"/>
    <cellStyle name="Fixed 2 47" xfId="2197" xr:uid="{00000000-0005-0000-0000-0000B70B0000}"/>
    <cellStyle name="Fixed 2 48" xfId="2198" xr:uid="{00000000-0005-0000-0000-0000B80B0000}"/>
    <cellStyle name="Fixed 2 49" xfId="2199" xr:uid="{00000000-0005-0000-0000-0000B90B0000}"/>
    <cellStyle name="Fixed 2 5" xfId="347" xr:uid="{00000000-0005-0000-0000-0000BA0B0000}"/>
    <cellStyle name="Fixed 2 50" xfId="2200" xr:uid="{00000000-0005-0000-0000-0000BB0B0000}"/>
    <cellStyle name="Fixed 2 51" xfId="2201" xr:uid="{00000000-0005-0000-0000-0000BC0B0000}"/>
    <cellStyle name="Fixed 2 52" xfId="2202" xr:uid="{00000000-0005-0000-0000-0000BD0B0000}"/>
    <cellStyle name="Fixed 2 53" xfId="2203" xr:uid="{00000000-0005-0000-0000-0000BE0B0000}"/>
    <cellStyle name="Fixed 2 54" xfId="2204" xr:uid="{00000000-0005-0000-0000-0000BF0B0000}"/>
    <cellStyle name="Fixed 2 55" xfId="2205" xr:uid="{00000000-0005-0000-0000-0000C00B0000}"/>
    <cellStyle name="Fixed 2 56" xfId="2206" xr:uid="{00000000-0005-0000-0000-0000C10B0000}"/>
    <cellStyle name="Fixed 2 57" xfId="2207" xr:uid="{00000000-0005-0000-0000-0000C20B0000}"/>
    <cellStyle name="Fixed 2 58" xfId="2208" xr:uid="{00000000-0005-0000-0000-0000C30B0000}"/>
    <cellStyle name="Fixed 2 59" xfId="2209" xr:uid="{00000000-0005-0000-0000-0000C40B0000}"/>
    <cellStyle name="Fixed 2 6" xfId="2210" xr:uid="{00000000-0005-0000-0000-0000C50B0000}"/>
    <cellStyle name="Fixed 2 60" xfId="2211" xr:uid="{00000000-0005-0000-0000-0000C60B0000}"/>
    <cellStyle name="Fixed 2 61" xfId="2212" xr:uid="{00000000-0005-0000-0000-0000C70B0000}"/>
    <cellStyle name="Fixed 2 62" xfId="2213" xr:uid="{00000000-0005-0000-0000-0000C80B0000}"/>
    <cellStyle name="Fixed 2 63" xfId="2214" xr:uid="{00000000-0005-0000-0000-0000C90B0000}"/>
    <cellStyle name="Fixed 2 64" xfId="2215" xr:uid="{00000000-0005-0000-0000-0000CA0B0000}"/>
    <cellStyle name="Fixed 2 65" xfId="2216" xr:uid="{00000000-0005-0000-0000-0000CB0B0000}"/>
    <cellStyle name="Fixed 2 66" xfId="2217" xr:uid="{00000000-0005-0000-0000-0000CC0B0000}"/>
    <cellStyle name="Fixed 2 67" xfId="2218" xr:uid="{00000000-0005-0000-0000-0000CD0B0000}"/>
    <cellStyle name="Fixed 2 68" xfId="2219" xr:uid="{00000000-0005-0000-0000-0000CE0B0000}"/>
    <cellStyle name="Fixed 2 69" xfId="2220" xr:uid="{00000000-0005-0000-0000-0000CF0B0000}"/>
    <cellStyle name="Fixed 2 7" xfId="2221" xr:uid="{00000000-0005-0000-0000-0000D00B0000}"/>
    <cellStyle name="Fixed 2 70" xfId="2222" xr:uid="{00000000-0005-0000-0000-0000D10B0000}"/>
    <cellStyle name="Fixed 2 71" xfId="2223" xr:uid="{00000000-0005-0000-0000-0000D20B0000}"/>
    <cellStyle name="Fixed 2 72" xfId="2224" xr:uid="{00000000-0005-0000-0000-0000D30B0000}"/>
    <cellStyle name="Fixed 2 73" xfId="2225" xr:uid="{00000000-0005-0000-0000-0000D40B0000}"/>
    <cellStyle name="Fixed 2 74" xfId="2226" xr:uid="{00000000-0005-0000-0000-0000D50B0000}"/>
    <cellStyle name="Fixed 2 75" xfId="2227" xr:uid="{00000000-0005-0000-0000-0000D60B0000}"/>
    <cellStyle name="Fixed 2 76" xfId="2228" xr:uid="{00000000-0005-0000-0000-0000D70B0000}"/>
    <cellStyle name="Fixed 2 77" xfId="2229" xr:uid="{00000000-0005-0000-0000-0000D80B0000}"/>
    <cellStyle name="Fixed 2 78" xfId="2230" xr:uid="{00000000-0005-0000-0000-0000D90B0000}"/>
    <cellStyle name="Fixed 2 79" xfId="2231" xr:uid="{00000000-0005-0000-0000-0000DA0B0000}"/>
    <cellStyle name="Fixed 2 8" xfId="2232" xr:uid="{00000000-0005-0000-0000-0000DB0B0000}"/>
    <cellStyle name="Fixed 2 80" xfId="2233" xr:uid="{00000000-0005-0000-0000-0000DC0B0000}"/>
    <cellStyle name="Fixed 2 81" xfId="2234" xr:uid="{00000000-0005-0000-0000-0000DD0B0000}"/>
    <cellStyle name="Fixed 2 82" xfId="2235" xr:uid="{00000000-0005-0000-0000-0000DE0B0000}"/>
    <cellStyle name="Fixed 2 83" xfId="2236" xr:uid="{00000000-0005-0000-0000-0000DF0B0000}"/>
    <cellStyle name="Fixed 2 84" xfId="2237" xr:uid="{00000000-0005-0000-0000-0000E00B0000}"/>
    <cellStyle name="Fixed 2 85" xfId="2238" xr:uid="{00000000-0005-0000-0000-0000E10B0000}"/>
    <cellStyle name="Fixed 2 86" xfId="2239" xr:uid="{00000000-0005-0000-0000-0000E20B0000}"/>
    <cellStyle name="Fixed 2 87" xfId="2240" xr:uid="{00000000-0005-0000-0000-0000E30B0000}"/>
    <cellStyle name="Fixed 2 88" xfId="2241" xr:uid="{00000000-0005-0000-0000-0000E40B0000}"/>
    <cellStyle name="Fixed 2 89" xfId="2242" xr:uid="{00000000-0005-0000-0000-0000E50B0000}"/>
    <cellStyle name="Fixed 2 9" xfId="2243" xr:uid="{00000000-0005-0000-0000-0000E60B0000}"/>
    <cellStyle name="Fixed 2 90" xfId="2244" xr:uid="{00000000-0005-0000-0000-0000E70B0000}"/>
    <cellStyle name="Fixed 2 91" xfId="2245" xr:uid="{00000000-0005-0000-0000-0000E80B0000}"/>
    <cellStyle name="Fixed 2 92" xfId="2246" xr:uid="{00000000-0005-0000-0000-0000E90B0000}"/>
    <cellStyle name="Fixed 2 93" xfId="2247" xr:uid="{00000000-0005-0000-0000-0000EA0B0000}"/>
    <cellStyle name="Fixed 2 94" xfId="2248" xr:uid="{00000000-0005-0000-0000-0000EB0B0000}"/>
    <cellStyle name="Fixed 2 95" xfId="2249" xr:uid="{00000000-0005-0000-0000-0000EC0B0000}"/>
    <cellStyle name="Fixed 2 96" xfId="2250" xr:uid="{00000000-0005-0000-0000-0000ED0B0000}"/>
    <cellStyle name="Fixed 2 97" xfId="2251" xr:uid="{00000000-0005-0000-0000-0000EE0B0000}"/>
    <cellStyle name="Fixed 2 98" xfId="2252" xr:uid="{00000000-0005-0000-0000-0000EF0B0000}"/>
    <cellStyle name="Fixed 2 99" xfId="2253" xr:uid="{00000000-0005-0000-0000-0000F00B0000}"/>
    <cellStyle name="Fixed 3" xfId="432" xr:uid="{00000000-0005-0000-0000-0000F10B0000}"/>
    <cellStyle name="Fixed 4" xfId="433" xr:uid="{00000000-0005-0000-0000-0000F20B0000}"/>
    <cellStyle name="Fixed 5" xfId="434" xr:uid="{00000000-0005-0000-0000-0000F30B0000}"/>
    <cellStyle name="Fixed 6" xfId="435" xr:uid="{00000000-0005-0000-0000-0000F40B0000}"/>
    <cellStyle name="Fixed 7" xfId="436" xr:uid="{00000000-0005-0000-0000-0000F50B0000}"/>
    <cellStyle name="Fixed 8" xfId="437" xr:uid="{00000000-0005-0000-0000-0000F60B0000}"/>
    <cellStyle name="Fixed 9" xfId="438" xr:uid="{00000000-0005-0000-0000-0000F70B0000}"/>
    <cellStyle name="Good" xfId="5572" builtinId="26" customBuiltin="1"/>
    <cellStyle name="Good 2" xfId="5096" xr:uid="{00000000-0005-0000-0000-0000F90B0000}"/>
    <cellStyle name="Good 2 2" xfId="5097" xr:uid="{00000000-0005-0000-0000-0000FA0B0000}"/>
    <cellStyle name="Good 2 2 2" xfId="22380" xr:uid="{D3BCAE39-82AB-4B4C-91DF-2AAA19BAA98C}"/>
    <cellStyle name="Good 2 2 3" xfId="15257" xr:uid="{87EC57D0-EA85-408E-B87F-7734E3616778}"/>
    <cellStyle name="Good 2 3" xfId="5098" xr:uid="{00000000-0005-0000-0000-0000FB0B0000}"/>
    <cellStyle name="Good 2 3 2" xfId="22381" xr:uid="{2260B63A-CEF1-47EE-A4A6-2F3A0D34EBD3}"/>
    <cellStyle name="Good 2 3 3" xfId="15258" xr:uid="{D8565A04-16E4-4F59-ACC0-C658D446796E}"/>
    <cellStyle name="Good 2 4" xfId="5099" xr:uid="{00000000-0005-0000-0000-0000FC0B0000}"/>
    <cellStyle name="Good 2 4 2" xfId="22382" xr:uid="{A56BDC8D-ADF8-4B1E-A5D0-6954FDEA1015}"/>
    <cellStyle name="Good 2 4 3" xfId="15259" xr:uid="{9463BF8B-06A4-4D45-BACE-57B0420BD94C}"/>
    <cellStyle name="Good 2 5" xfId="5100" xr:uid="{00000000-0005-0000-0000-0000FD0B0000}"/>
    <cellStyle name="Good 2 5 2" xfId="22383" xr:uid="{6A62F670-0828-4B67-BA49-A4F5AF696B62}"/>
    <cellStyle name="Good 2 5 3" xfId="15260" xr:uid="{7083EB26-31B4-4B78-96A6-022D13C63643}"/>
    <cellStyle name="Good 2 6" xfId="5101" xr:uid="{00000000-0005-0000-0000-0000FE0B0000}"/>
    <cellStyle name="Good 2 6 2" xfId="22384" xr:uid="{D4D2B610-C3E1-4F8E-9FD6-159563FA7693}"/>
    <cellStyle name="Good 2 6 3" xfId="15261" xr:uid="{7BF65A61-397D-475F-8421-6601800A6E20}"/>
    <cellStyle name="Good 2 7" xfId="5102" xr:uid="{00000000-0005-0000-0000-0000FF0B0000}"/>
    <cellStyle name="Good 2 7 2" xfId="22385" xr:uid="{94F488A6-944C-44D0-868E-0B30ECE3B1CD}"/>
    <cellStyle name="Good 2 7 3" xfId="15262" xr:uid="{79A2EC75-8A8B-4031-A3F7-9217391E4E90}"/>
    <cellStyle name="Good 2 8" xfId="22379" xr:uid="{72DCD683-1F4C-4306-90AF-63E58EC4CC51}"/>
    <cellStyle name="Good 2 9" xfId="15256" xr:uid="{28B1BA9B-6381-48CF-9413-9842364EC371}"/>
    <cellStyle name="Good 3" xfId="5103" xr:uid="{00000000-0005-0000-0000-0000000C0000}"/>
    <cellStyle name="Good 3 2" xfId="5104" xr:uid="{00000000-0005-0000-0000-0000010C0000}"/>
    <cellStyle name="Good 3 2 2" xfId="22387" xr:uid="{1BCE36C4-34CB-41EA-B328-E1DA6876FE65}"/>
    <cellStyle name="Good 3 2 3" xfId="15264" xr:uid="{1CD58040-B616-4E7C-8242-64DA53F328E4}"/>
    <cellStyle name="Good 3 3" xfId="5105" xr:uid="{00000000-0005-0000-0000-0000020C0000}"/>
    <cellStyle name="Good 3 3 2" xfId="22388" xr:uid="{CE1BE6E6-4D09-4EFE-A664-AFDC4634A2FA}"/>
    <cellStyle name="Good 3 3 3" xfId="15265" xr:uid="{A9150FB5-4ADD-4864-9890-6DA8DD3AF26C}"/>
    <cellStyle name="Good 3 4" xfId="5106" xr:uid="{00000000-0005-0000-0000-0000030C0000}"/>
    <cellStyle name="Good 3 4 2" xfId="22389" xr:uid="{C7EC77A6-BB48-4056-B535-CBA2870FC4B1}"/>
    <cellStyle name="Good 3 4 3" xfId="15266" xr:uid="{555F13CA-5331-4077-946A-0380348783CC}"/>
    <cellStyle name="Good 3 5" xfId="5107" xr:uid="{00000000-0005-0000-0000-0000040C0000}"/>
    <cellStyle name="Good 3 5 2" xfId="22390" xr:uid="{D13F5865-E16A-4645-961A-22F9E106A418}"/>
    <cellStyle name="Good 3 5 3" xfId="15267" xr:uid="{F55220FE-D8F0-4274-890E-1796B97184DF}"/>
    <cellStyle name="Good 3 6" xfId="5108" xr:uid="{00000000-0005-0000-0000-0000050C0000}"/>
    <cellStyle name="Good 3 6 2" xfId="22391" xr:uid="{86C0E592-4219-4A23-926D-376505588C76}"/>
    <cellStyle name="Good 3 6 3" xfId="15268" xr:uid="{804F4264-975A-4167-AEAA-B697F95C138D}"/>
    <cellStyle name="Good 3 7" xfId="5109" xr:uid="{00000000-0005-0000-0000-0000060C0000}"/>
    <cellStyle name="Good 3 7 2" xfId="22392" xr:uid="{78178577-77D3-487E-AE77-26E35AE81766}"/>
    <cellStyle name="Good 3 7 3" xfId="15269" xr:uid="{783316E3-EA6C-405A-A180-5ABF14149D30}"/>
    <cellStyle name="Good 3 8" xfId="22386" xr:uid="{F9103056-169A-47F7-8D19-CCF975D34A8C}"/>
    <cellStyle name="Good 3 9" xfId="15263" xr:uid="{470ED15C-FF20-4ACC-A18F-B1152E92DE4F}"/>
    <cellStyle name="Good 4" xfId="5110" xr:uid="{00000000-0005-0000-0000-0000070C0000}"/>
    <cellStyle name="Good 4 2" xfId="5111" xr:uid="{00000000-0005-0000-0000-0000080C0000}"/>
    <cellStyle name="Good 4 2 2" xfId="22394" xr:uid="{A13EB23C-E947-40CF-BCFE-1EB5454568DB}"/>
    <cellStyle name="Good 4 2 3" xfId="15271" xr:uid="{6A28C827-28C2-4E2B-A93E-86B365881FF6}"/>
    <cellStyle name="Good 4 3" xfId="5112" xr:uid="{00000000-0005-0000-0000-0000090C0000}"/>
    <cellStyle name="Good 4 3 2" xfId="22395" xr:uid="{88549735-E661-4637-BE02-7FBC42AF71CD}"/>
    <cellStyle name="Good 4 3 3" xfId="15272" xr:uid="{591FF7F7-A9FA-4171-B655-1E97509A6FF9}"/>
    <cellStyle name="Good 4 4" xfId="5113" xr:uid="{00000000-0005-0000-0000-00000A0C0000}"/>
    <cellStyle name="Good 4 4 2" xfId="22396" xr:uid="{9031706B-1811-468F-9640-8817B6C9AD83}"/>
    <cellStyle name="Good 4 4 3" xfId="15273" xr:uid="{4C1EEBB9-86EB-463C-85C1-D95DE74983FD}"/>
    <cellStyle name="Good 4 5" xfId="5114" xr:uid="{00000000-0005-0000-0000-00000B0C0000}"/>
    <cellStyle name="Good 4 5 2" xfId="22397" xr:uid="{B9CE0862-7122-41FE-AC47-AEACB65CB052}"/>
    <cellStyle name="Good 4 5 3" xfId="15274" xr:uid="{6947F683-59BC-4812-877F-1940B2041937}"/>
    <cellStyle name="Good 4 6" xfId="5115" xr:uid="{00000000-0005-0000-0000-00000C0C0000}"/>
    <cellStyle name="Good 4 6 2" xfId="22398" xr:uid="{BD2EACB6-44DA-4791-868E-0B34851E3E71}"/>
    <cellStyle name="Good 4 6 3" xfId="15275" xr:uid="{92651762-91B1-4593-8C83-D0143BFEAB46}"/>
    <cellStyle name="Good 4 7" xfId="5116" xr:uid="{00000000-0005-0000-0000-00000D0C0000}"/>
    <cellStyle name="Good 4 7 2" xfId="22399" xr:uid="{964396C3-80DA-4759-A829-19E7E39B66D1}"/>
    <cellStyle name="Good 4 7 3" xfId="15276" xr:uid="{E552FE66-0F01-46F1-954A-C7AD6244F8D1}"/>
    <cellStyle name="Good 4 8" xfId="22393" xr:uid="{E7C33B6E-E01F-4301-B233-F4E404D316F4}"/>
    <cellStyle name="Good 4 9" xfId="15270" xr:uid="{EFC34C4F-A5BA-4124-9D14-5BC7E2761478}"/>
    <cellStyle name="Good 5" xfId="22754" xr:uid="{C97545A2-E44A-43D8-A177-156A18AA0C9D}"/>
    <cellStyle name="Good 6" xfId="15623" xr:uid="{62DE14A1-B12E-4176-9FCD-800D949B81A5}"/>
    <cellStyle name="Grey" xfId="5117" xr:uid="{00000000-0005-0000-0000-00000E0C0000}"/>
    <cellStyle name="Grey 10" xfId="5118" xr:uid="{00000000-0005-0000-0000-00000F0C0000}"/>
    <cellStyle name="Grey 11" xfId="5119" xr:uid="{00000000-0005-0000-0000-0000100C0000}"/>
    <cellStyle name="Grey 12" xfId="5120" xr:uid="{00000000-0005-0000-0000-0000110C0000}"/>
    <cellStyle name="Grey 13" xfId="5121" xr:uid="{00000000-0005-0000-0000-0000120C0000}"/>
    <cellStyle name="Grey 14" xfId="5122" xr:uid="{00000000-0005-0000-0000-0000130C0000}"/>
    <cellStyle name="Grey 15" xfId="5123" xr:uid="{00000000-0005-0000-0000-0000140C0000}"/>
    <cellStyle name="Grey 16" xfId="5124" xr:uid="{00000000-0005-0000-0000-0000150C0000}"/>
    <cellStyle name="Grey 17" xfId="5125" xr:uid="{00000000-0005-0000-0000-0000160C0000}"/>
    <cellStyle name="Grey 18" xfId="5126" xr:uid="{00000000-0005-0000-0000-0000170C0000}"/>
    <cellStyle name="Grey 19" xfId="5127" xr:uid="{00000000-0005-0000-0000-0000180C0000}"/>
    <cellStyle name="Grey 2" xfId="5128" xr:uid="{00000000-0005-0000-0000-0000190C0000}"/>
    <cellStyle name="Grey 20" xfId="5129" xr:uid="{00000000-0005-0000-0000-00001A0C0000}"/>
    <cellStyle name="Grey 21" xfId="5130" xr:uid="{00000000-0005-0000-0000-00001B0C0000}"/>
    <cellStyle name="Grey 22" xfId="5131" xr:uid="{00000000-0005-0000-0000-00001C0C0000}"/>
    <cellStyle name="Grey 23" xfId="5132" xr:uid="{00000000-0005-0000-0000-00001D0C0000}"/>
    <cellStyle name="Grey 24" xfId="5133" xr:uid="{00000000-0005-0000-0000-00001E0C0000}"/>
    <cellStyle name="Grey 25" xfId="5134" xr:uid="{00000000-0005-0000-0000-00001F0C0000}"/>
    <cellStyle name="Grey 26" xfId="5135" xr:uid="{00000000-0005-0000-0000-0000200C0000}"/>
    <cellStyle name="Grey 27" xfId="5136" xr:uid="{00000000-0005-0000-0000-0000210C0000}"/>
    <cellStyle name="Grey 28" xfId="5137" xr:uid="{00000000-0005-0000-0000-0000220C0000}"/>
    <cellStyle name="Grey 29" xfId="5138" xr:uid="{00000000-0005-0000-0000-0000230C0000}"/>
    <cellStyle name="Grey 3" xfId="5139" xr:uid="{00000000-0005-0000-0000-0000240C0000}"/>
    <cellStyle name="Grey 30" xfId="5140" xr:uid="{00000000-0005-0000-0000-0000250C0000}"/>
    <cellStyle name="Grey 31" xfId="5141" xr:uid="{00000000-0005-0000-0000-0000260C0000}"/>
    <cellStyle name="Grey 32" xfId="5142" xr:uid="{00000000-0005-0000-0000-0000270C0000}"/>
    <cellStyle name="Grey 33" xfId="5143" xr:uid="{00000000-0005-0000-0000-0000280C0000}"/>
    <cellStyle name="Grey 34" xfId="5144" xr:uid="{00000000-0005-0000-0000-0000290C0000}"/>
    <cellStyle name="Grey 35" xfId="5145" xr:uid="{00000000-0005-0000-0000-00002A0C0000}"/>
    <cellStyle name="Grey 36" xfId="5146" xr:uid="{00000000-0005-0000-0000-00002B0C0000}"/>
    <cellStyle name="Grey 4" xfId="5147" xr:uid="{00000000-0005-0000-0000-00002C0C0000}"/>
    <cellStyle name="Grey 5" xfId="5148" xr:uid="{00000000-0005-0000-0000-00002D0C0000}"/>
    <cellStyle name="Grey 6" xfId="5149" xr:uid="{00000000-0005-0000-0000-00002E0C0000}"/>
    <cellStyle name="Grey 7" xfId="5150" xr:uid="{00000000-0005-0000-0000-00002F0C0000}"/>
    <cellStyle name="Grey 8" xfId="5151" xr:uid="{00000000-0005-0000-0000-0000300C0000}"/>
    <cellStyle name="Grey 9" xfId="5152" xr:uid="{00000000-0005-0000-0000-0000310C0000}"/>
    <cellStyle name="Header1" xfId="5153" xr:uid="{00000000-0005-0000-0000-0000320C0000}"/>
    <cellStyle name="Header1 2" xfId="22405" xr:uid="{043B48CC-58BE-45D5-BC63-743CB1C5EFFD}"/>
    <cellStyle name="Header1 3" xfId="15277" xr:uid="{52513528-CC2C-43B9-8EEE-12F7204A7829}"/>
    <cellStyle name="Header2" xfId="5154" xr:uid="{00000000-0005-0000-0000-0000330C0000}"/>
    <cellStyle name="Header2 2" xfId="6238" xr:uid="{00000000-0005-0000-0000-0000340C0000}"/>
    <cellStyle name="Header2 2 2" xfId="7191" xr:uid="{00000000-0005-0000-0000-0000350C0000}"/>
    <cellStyle name="Header2 2 2 2" xfId="23420" xr:uid="{B836C001-73E7-4D34-AA1E-AB616938E124}"/>
    <cellStyle name="Header2 2 2 2 2" xfId="43170" xr:uid="{6D4C7330-4A97-4362-B2A2-D06671FA68A5}"/>
    <cellStyle name="Header2 2 2 3" xfId="27465" xr:uid="{DE749BCC-A402-4714-8008-C5D9C230EC90}"/>
    <cellStyle name="Header2 2 2 4" xfId="29557" xr:uid="{BFC8A8AF-23F3-4D9E-BBFA-A1316DB45246}"/>
    <cellStyle name="Header2 2 2 5" xfId="31450" xr:uid="{16D6525D-D3A1-4849-A236-327623A136A0}"/>
    <cellStyle name="Header2 2 2 6" xfId="33141" xr:uid="{E9BD1A98-8CF1-4BCC-9CA8-DBD5B72C0835}"/>
    <cellStyle name="Header2 2 2 7" xfId="10011" xr:uid="{AE0985E3-AB7A-42DD-8082-0E53B707B651}"/>
    <cellStyle name="Header2 2 3" xfId="8052" xr:uid="{00000000-0005-0000-0000-0000360C0000}"/>
    <cellStyle name="Header2 2 3 2" xfId="23744" xr:uid="{E7C7C673-B3EE-462F-9169-FFBD5E907D13}"/>
    <cellStyle name="Header2 2 3 2 2" xfId="43176" xr:uid="{CF880DEF-4FF3-40BC-87E2-E6DAF74E0524}"/>
    <cellStyle name="Header2 2 3 3" xfId="25075" xr:uid="{CA374D39-F027-4B8B-B311-A2FC29003119}"/>
    <cellStyle name="Header2 2 3 4" xfId="29840" xr:uid="{5CF52AA3-4BD6-4818-A280-209C598FAC7F}"/>
    <cellStyle name="Header2 2 3 5" xfId="31733" xr:uid="{1828D3A1-97C8-4D38-A2C1-E50859725699}"/>
    <cellStyle name="Header2 2 4" xfId="16289" xr:uid="{1DE66C71-0E5B-4854-BD26-343D0B283339}"/>
    <cellStyle name="Header2 2 4 2" xfId="38571" xr:uid="{2DC99D4F-484F-4404-923A-24435AB44B5E}"/>
    <cellStyle name="Header2 2 5" xfId="25260" xr:uid="{5F90A45E-71CF-49B5-803F-5DFFBB87A5FF}"/>
    <cellStyle name="Header2 2 5 2" xfId="37148" xr:uid="{B6E0C990-92E2-404B-A1DC-9588E7A1F871}"/>
    <cellStyle name="Header2 2 6" xfId="28703" xr:uid="{2353B412-2BE9-4C7D-B955-1170548214C4}"/>
    <cellStyle name="Header2 2 6 2" xfId="39678" xr:uid="{64A8D416-A9A4-4A9C-BB19-C85843C1F7D6}"/>
    <cellStyle name="Header2 2 7" xfId="25434" xr:uid="{79962249-3F76-4234-8972-72546750CDBF}"/>
    <cellStyle name="Header2 2 7 2" xfId="42963" xr:uid="{BD328C3F-D13F-48AB-BB82-63EB54C6B155}"/>
    <cellStyle name="Header2 2 8" xfId="9067" xr:uid="{1C3BEFE9-D54E-4C5C-986C-BDED961C74E4}"/>
    <cellStyle name="Header2 2_Schedule J-IT" xfId="16660" xr:uid="{C98369B3-17EF-4A6D-A744-0D5C83FF1630}"/>
    <cellStyle name="Header2 3" xfId="6110" xr:uid="{00000000-0005-0000-0000-0000370C0000}"/>
    <cellStyle name="Header2 3 2" xfId="7063" xr:uid="{00000000-0005-0000-0000-0000380C0000}"/>
    <cellStyle name="Header2 3 2 2" xfId="23292" xr:uid="{607CE1D3-B402-4C91-8A19-83C31FFA7302}"/>
    <cellStyle name="Header2 3 2 2 2" xfId="43169" xr:uid="{1936EE61-1D5B-4923-93FA-CCE9F90C8B42}"/>
    <cellStyle name="Header2 3 2 3" xfId="27340" xr:uid="{EFBD6F3D-EACF-4FBF-A28B-5873FE652EE2}"/>
    <cellStyle name="Header2 3 2 4" xfId="29429" xr:uid="{0839A6CA-2F05-4D24-AA5D-132ABF8EFA11}"/>
    <cellStyle name="Header2 3 2 5" xfId="31322" xr:uid="{46014B0A-D7BD-40FC-A3BA-6B1F4EDD0B08}"/>
    <cellStyle name="Header2 3 2 6" xfId="33016" xr:uid="{C088FC8D-2868-4867-8290-BC3828AB5620}"/>
    <cellStyle name="Header2 3 2 7" xfId="9883" xr:uid="{8A5D5167-ED6B-4B75-BA05-81241DFAFC62}"/>
    <cellStyle name="Header2 3 3" xfId="7925" xr:uid="{00000000-0005-0000-0000-0000390C0000}"/>
    <cellStyle name="Header2 3 3 2" xfId="24226" xr:uid="{332E853F-1CF2-43BF-AF22-EE7708D5793B}"/>
    <cellStyle name="Header2 3 3 2 2" xfId="43175" xr:uid="{A1C1C8BF-19FB-4AC0-94E2-03CFF7B63433}"/>
    <cellStyle name="Header2 3 3 3" xfId="28460" xr:uid="{E8FC03FA-4E25-467B-BB5D-AB64E485B8CF}"/>
    <cellStyle name="Header2 3 3 4" xfId="30283" xr:uid="{72337A6E-0256-47FA-8C43-3E8637140476}"/>
    <cellStyle name="Header2 3 3 5" xfId="32165" xr:uid="{1B2B1515-F16F-41F0-8A10-C38C333A02A7}"/>
    <cellStyle name="Header2 3 4" xfId="16161" xr:uid="{C8F9AE5D-5398-4B6B-B416-71E1D07FB5C3}"/>
    <cellStyle name="Header2 3 4 2" xfId="38444" xr:uid="{62E165E8-DE3A-48F5-AE4A-F1B4193E732B}"/>
    <cellStyle name="Header2 3 5" xfId="27684" xr:uid="{9854A97E-9249-4915-8736-40B4A88ACABE}"/>
    <cellStyle name="Header2 3 5 2" xfId="37024" xr:uid="{1D0AD6B3-1730-4B15-B91D-12F1383962A0}"/>
    <cellStyle name="Header2 3 6" xfId="25634" xr:uid="{3C6751BE-11F5-4A95-93F2-AB0400436DD5}"/>
    <cellStyle name="Header2 3 6 2" xfId="37735" xr:uid="{5C9C33B5-6E0C-4974-923E-722D2AACBFAC}"/>
    <cellStyle name="Header2 3 7" xfId="25505" xr:uid="{2624C6B9-85AD-4124-B3E7-242233CC859A}"/>
    <cellStyle name="Header2 3 7 2" xfId="42835" xr:uid="{3B0F8A8E-9006-40EB-9CDB-C51DDCC0E3F9}"/>
    <cellStyle name="Header2 3 8" xfId="8939" xr:uid="{68D3F1D3-B86E-4490-925E-579C985AC023}"/>
    <cellStyle name="Header2 3_Schedule J-IT" xfId="16661" xr:uid="{CBC37152-4D42-42FF-A7A6-0677AC720A11}"/>
    <cellStyle name="Header2 4" xfId="5645" xr:uid="{00000000-0005-0000-0000-00003A0C0000}"/>
    <cellStyle name="Header2 4 2" xfId="6598" xr:uid="{00000000-0005-0000-0000-00003B0C0000}"/>
    <cellStyle name="Header2 4 2 2" xfId="22827" xr:uid="{DC431E43-A1F9-4C9E-872F-2E230A874511}"/>
    <cellStyle name="Header2 4 2 2 2" xfId="43165" xr:uid="{C1A701FD-9A17-4BA5-B2CE-734FE5F4489C}"/>
    <cellStyle name="Header2 4 2 3" xfId="26941" xr:uid="{49101EAA-3AA5-4331-8906-DAD42F2B6496}"/>
    <cellStyle name="Header2 4 2 4" xfId="12144" xr:uid="{9D9A6F35-630F-4DDC-BC11-94525806C979}"/>
    <cellStyle name="Header2 4 2 5" xfId="30859" xr:uid="{71134000-56A7-4C1C-A4D2-282D59ECC9F4}"/>
    <cellStyle name="Header2 4 2 6" xfId="32682" xr:uid="{719DF0EE-7A01-4480-912A-E7D598384885}"/>
    <cellStyle name="Header2 4 2 7" xfId="9418" xr:uid="{A1A52029-39B4-41B2-B05C-FD25844ED707}"/>
    <cellStyle name="Header2 4 3" xfId="7462" xr:uid="{00000000-0005-0000-0000-00003C0C0000}"/>
    <cellStyle name="Header2 4 3 2" xfId="23931" xr:uid="{39914A14-8D03-4132-B813-B07E76DCE6B6}"/>
    <cellStyle name="Header2 4 3 2 2" xfId="43171" xr:uid="{DE502ED6-6857-43B5-912C-00F63E04FA42}"/>
    <cellStyle name="Header2 4 3 3" xfId="28181" xr:uid="{9D160CA8-91D0-4CE6-ABDE-0DD132182BAE}"/>
    <cellStyle name="Header2 4 3 4" xfId="30027" xr:uid="{D5C110B6-342E-41E1-A3B0-141F7B2FA8F8}"/>
    <cellStyle name="Header2 4 3 5" xfId="31920" xr:uid="{2DB4C140-C118-4AFF-9BF0-D9E0CF9D63D9}"/>
    <cellStyle name="Header2 4 4" xfId="15696" xr:uid="{4F8DDCED-F54F-4A97-8F30-7F1D17545D32}"/>
    <cellStyle name="Header2 4 4 2" xfId="37981" xr:uid="{951C7BC1-D8DC-4B06-8A1E-AEB6E27CB239}"/>
    <cellStyle name="Header2 4 5" xfId="25372" xr:uid="{661E0E11-D261-48DB-812A-50AC71B95BDC}"/>
    <cellStyle name="Header2 4 5 2" xfId="36965" xr:uid="{173D8A52-C687-453F-A585-B3CA35DCB25D}"/>
    <cellStyle name="Header2 4 6" xfId="26667" xr:uid="{F7DE5FBD-74B4-4EB9-904D-7D4AD63FF461}"/>
    <cellStyle name="Header2 4 6 2" xfId="35821" xr:uid="{8E3438E9-717A-483D-AEF7-AC70B159E52D}"/>
    <cellStyle name="Header2 4 7" xfId="24846" xr:uid="{ED00CE42-06F2-4F79-A596-44202AA1B324}"/>
    <cellStyle name="Header2 4 7 2" xfId="42372" xr:uid="{CA67B6B2-A7D9-4AB0-9A92-567D7C4574C9}"/>
    <cellStyle name="Header2 4 8" xfId="8474" xr:uid="{ABA8ABEF-9EE4-438A-844E-727CC9011A41}"/>
    <cellStyle name="Header2 4_Schedule J-IT" xfId="16662" xr:uid="{321C22B0-FA20-4B2A-90A7-0596DF7C7F0E}"/>
    <cellStyle name="Header2 5" xfId="6003" xr:uid="{00000000-0005-0000-0000-00003D0C0000}"/>
    <cellStyle name="Header2 5 2" xfId="6956" xr:uid="{00000000-0005-0000-0000-00003E0C0000}"/>
    <cellStyle name="Header2 5 2 2" xfId="23185" xr:uid="{B4F453BD-339F-4AAE-86AD-111093A61DEF}"/>
    <cellStyle name="Header2 5 2 2 2" xfId="43168" xr:uid="{8D0EEC72-1618-4708-A93E-0DAA2DE31862}"/>
    <cellStyle name="Header2 5 2 3" xfId="27251" xr:uid="{1AEB6B33-B69E-42CE-8F90-A2768F523F7B}"/>
    <cellStyle name="Header2 5 2 4" xfId="29324" xr:uid="{55FD222E-06FB-4D83-9F8F-B5C60D2B3A12}"/>
    <cellStyle name="Header2 5 2 5" xfId="31217" xr:uid="{97BCDA46-A448-4009-8932-BA6BF712D385}"/>
    <cellStyle name="Header2 5 2 6" xfId="32950" xr:uid="{544FA0DA-6375-4027-8948-14B7FB5E7A72}"/>
    <cellStyle name="Header2 5 2 7" xfId="9776" xr:uid="{3669A433-F954-4706-A55F-40F845B2813A}"/>
    <cellStyle name="Header2 5 3" xfId="7820" xr:uid="{00000000-0005-0000-0000-00003F0C0000}"/>
    <cellStyle name="Header2 5 3 2" xfId="23854" xr:uid="{387A4AAA-9F8F-4E5B-9630-60FE4B363C48}"/>
    <cellStyle name="Header2 5 3 2 2" xfId="43174" xr:uid="{07DA58B5-A06D-4504-89E8-BDB105633DCE}"/>
    <cellStyle name="Header2 5 3 3" xfId="26500" xr:uid="{33034210-5693-4FB1-BC3A-5ADE192D6A97}"/>
    <cellStyle name="Header2 5 3 4" xfId="29950" xr:uid="{B51B1408-CDAD-4D93-ACCB-65BE50EC5450}"/>
    <cellStyle name="Header2 5 3 5" xfId="31843" xr:uid="{1B482DF1-C49F-44F4-99C2-7B46853777A4}"/>
    <cellStyle name="Header2 5 4" xfId="16054" xr:uid="{ADA1382B-EDA5-4634-86DD-AC331E6D579A}"/>
    <cellStyle name="Header2 5 4 2" xfId="38339" xr:uid="{98531D4D-DC60-43A9-AAFB-BF949380C762}"/>
    <cellStyle name="Header2 5 5" xfId="25905" xr:uid="{F991C0C2-69AE-40A2-9225-44FE05DC1515}"/>
    <cellStyle name="Header2 5 5 2" xfId="39121" xr:uid="{F41EB56A-CAEE-4EAA-8933-7997417ED31E}"/>
    <cellStyle name="Header2 5 6" xfId="27729" xr:uid="{5876E468-035F-4999-827B-4940E098B319}"/>
    <cellStyle name="Header2 5 6 2" xfId="37742" xr:uid="{124B4915-B63B-4284-B852-6B56943DB92B}"/>
    <cellStyle name="Header2 5 7" xfId="25673" xr:uid="{6F41FA3C-E0FE-406C-B405-C2FDC2164A03}"/>
    <cellStyle name="Header2 5 7 2" xfId="42730" xr:uid="{48942A60-46BD-4A34-9CEB-AF40BE0A0FA3}"/>
    <cellStyle name="Header2 5 8" xfId="8832" xr:uid="{1B961C5E-732D-4F8F-B6B5-B4B6128896C2}"/>
    <cellStyle name="Header2 5_Schedule J-IT" xfId="16663" xr:uid="{E581B19A-7C34-4BEF-B500-D95093E6D53B}"/>
    <cellStyle name="Header2 6" xfId="5755" xr:uid="{00000000-0005-0000-0000-0000400C0000}"/>
    <cellStyle name="Header2 6 2" xfId="6708" xr:uid="{00000000-0005-0000-0000-0000410C0000}"/>
    <cellStyle name="Header2 6 2 2" xfId="22937" xr:uid="{B1306897-0B5E-49CE-A490-FE59B4E6E0BE}"/>
    <cellStyle name="Header2 6 2 2 2" xfId="43166" xr:uid="{6F7F4463-5D96-426F-B071-A0EB908F700F}"/>
    <cellStyle name="Header2 6 2 3" xfId="27036" xr:uid="{55C3D145-CA78-4C5E-9924-BD9F3B465AA5}"/>
    <cellStyle name="Header2 6 2 4" xfId="29076" xr:uid="{2C3B7898-6E55-4B7C-AA43-978B43AB68E7}"/>
    <cellStyle name="Header2 6 2 5" xfId="30969" xr:uid="{6F8126DA-A10D-4719-8EF9-60AD807785E8}"/>
    <cellStyle name="Header2 6 2 6" xfId="32760" xr:uid="{895F182B-8C4C-4210-81C0-DFA577B8A610}"/>
    <cellStyle name="Header2 6 2 7" xfId="9528" xr:uid="{61B9FED4-631E-4352-9BB7-88BC4627AE5F}"/>
    <cellStyle name="Header2 6 3" xfId="7572" xr:uid="{00000000-0005-0000-0000-0000420C0000}"/>
    <cellStyle name="Header2 6 3 2" xfId="23876" xr:uid="{46CCED8E-1B88-47D2-895C-EFE17059492B}"/>
    <cellStyle name="Header2 6 3 2 2" xfId="43172" xr:uid="{977A2B0D-50BA-4461-9345-285A61409BC4}"/>
    <cellStyle name="Header2 6 3 3" xfId="25016" xr:uid="{376C8AD4-9F61-4CB6-8A28-A5B2B859578E}"/>
    <cellStyle name="Header2 6 3 4" xfId="29972" xr:uid="{CB4689A8-9CFB-4003-9622-715ED1277668}"/>
    <cellStyle name="Header2 6 3 5" xfId="31865" xr:uid="{FCF769ED-52D8-40A7-9F8A-23D0E182EBFF}"/>
    <cellStyle name="Header2 6 4" xfId="15806" xr:uid="{F63BCB84-A2C0-44B2-900E-1AB96771AD44}"/>
    <cellStyle name="Header2 6 4 2" xfId="38091" xr:uid="{EAB7C6F1-197B-4B40-958C-BFE93E4AF4D2}"/>
    <cellStyle name="Header2 6 5" xfId="26787" xr:uid="{B2AE657C-D610-4D8D-98E2-D48DDB5957E5}"/>
    <cellStyle name="Header2 6 5 2" xfId="35817" xr:uid="{CD781404-DB8F-4EE7-B848-97AC4FE6B93F}"/>
    <cellStyle name="Header2 6 6" xfId="27766" xr:uid="{90CF70F0-3B3A-4791-9D11-E4D2763E72C6}"/>
    <cellStyle name="Header2 6 6 2" xfId="37779" xr:uid="{F0FBFDAD-67F0-4EB5-9DB2-99476335CC98}"/>
    <cellStyle name="Header2 6 7" xfId="30520" xr:uid="{34837711-0A70-4569-8D07-9BF9364E0EED}"/>
    <cellStyle name="Header2 6 7 2" xfId="42482" xr:uid="{A4DCF276-436B-48FF-89F9-5B937E7D0082}"/>
    <cellStyle name="Header2 6 8" xfId="8584" xr:uid="{E3C64D8B-6464-4E6D-903E-EE525524AEEE}"/>
    <cellStyle name="Header2 6_Schedule J-IT" xfId="16664" xr:uid="{80259D73-71DE-4B88-A247-474294094D78}"/>
    <cellStyle name="Header2 7" xfId="5903" xr:uid="{00000000-0005-0000-0000-0000430C0000}"/>
    <cellStyle name="Header2 7 2" xfId="6856" xr:uid="{00000000-0005-0000-0000-0000440C0000}"/>
    <cellStyle name="Header2 7 2 2" xfId="23085" xr:uid="{5F81FA6D-CD7F-4736-8016-11C0D4B36204}"/>
    <cellStyle name="Header2 7 2 2 2" xfId="43167" xr:uid="{63F139EF-B5CD-4F18-8848-D3611243F273}"/>
    <cellStyle name="Header2 7 2 3" xfId="27167" xr:uid="{E05452FE-24E5-4BC6-90B4-095D88F7CD63}"/>
    <cellStyle name="Header2 7 2 4" xfId="29224" xr:uid="{F2B589B9-4A72-41DC-A263-54D6B67C1C73}"/>
    <cellStyle name="Header2 7 2 5" xfId="31117" xr:uid="{421E6311-04EB-414E-B883-EEAF6FDD5911}"/>
    <cellStyle name="Header2 7 2 6" xfId="32879" xr:uid="{C7C8940E-3383-4A83-AC9D-205628786987}"/>
    <cellStyle name="Header2 7 2 7" xfId="9676" xr:uid="{31469B41-A02E-41A8-A88B-D408F3001B50}"/>
    <cellStyle name="Header2 7 3" xfId="7720" xr:uid="{00000000-0005-0000-0000-0000450C0000}"/>
    <cellStyle name="Header2 7 3 2" xfId="24060" xr:uid="{5ACA48EF-187D-4884-B2C5-0BE913D50855}"/>
    <cellStyle name="Header2 7 3 2 2" xfId="43173" xr:uid="{B5410648-BF6E-4770-B5B9-CF985905B3FF}"/>
    <cellStyle name="Header2 7 3 3" xfId="28294" xr:uid="{6834C5F7-9C5B-44CB-B09C-2AB205FF9C2B}"/>
    <cellStyle name="Header2 7 3 4" xfId="30117" xr:uid="{1BB5004E-F113-4569-B648-271FB372812F}"/>
    <cellStyle name="Header2 7 3 5" xfId="31999" xr:uid="{0A7D35F2-11E3-47BA-9839-36AC30DF2B05}"/>
    <cellStyle name="Header2 7 4" xfId="15954" xr:uid="{34E4D8A0-0E7E-4C77-B0C9-C61EC046FD0F}"/>
    <cellStyle name="Header2 7 4 2" xfId="38239" xr:uid="{9C7A04EB-50FC-428F-AD04-E32D3E9D08A2}"/>
    <cellStyle name="Header2 7 5" xfId="25940" xr:uid="{5C81C94D-FBF0-4C13-8955-845A8FAC0146}"/>
    <cellStyle name="Header2 7 5 2" xfId="39566" xr:uid="{AAA86C6A-BE45-4588-9DFF-784DFB5DFC42}"/>
    <cellStyle name="Header2 7 6" xfId="25823" xr:uid="{7EC99A13-BEE6-4679-B665-020B17980B5F}"/>
    <cellStyle name="Header2 7 6 2" xfId="37510" xr:uid="{1CC6D0E6-3E19-4A44-88CE-16A7D33BAA74}"/>
    <cellStyle name="Header2 7 7" xfId="12055" xr:uid="{944E7525-1092-427C-B975-69D338316829}"/>
    <cellStyle name="Header2 7 7 2" xfId="42630" xr:uid="{34E0C5D9-456E-4D8D-A44A-B42F08425CFC}"/>
    <cellStyle name="Header2 7 8" xfId="8732" xr:uid="{517F255A-9ED3-4261-97E3-8562E28C6D9B}"/>
    <cellStyle name="Header2 7_Schedule J-IT" xfId="16665" xr:uid="{D444BDEF-6A35-4667-AB2A-9470F90E06CE}"/>
    <cellStyle name="Header2 8" xfId="22406" xr:uid="{3EBEA1C1-E496-4C4D-8D6E-CE443BD8A429}"/>
    <cellStyle name="Header2 8 2" xfId="26743" xr:uid="{254AE3A8-8DCD-4758-A0A3-6A7D4387F98F}"/>
    <cellStyle name="Header2 8 3" xfId="24942" xr:uid="{3EC0273F-7C6D-4173-BE39-02E412214B78}"/>
    <cellStyle name="Header2 8 4" xfId="30744" xr:uid="{A8F5AE78-5704-4410-89EB-53B1E5EA14D5}"/>
    <cellStyle name="Header2 8 5" xfId="32575" xr:uid="{1BF5E675-602F-4BC9-B436-55A561A9777E}"/>
    <cellStyle name="Header2 9" xfId="15278" xr:uid="{7E083F10-C17D-40AE-897C-FE218725667B}"/>
    <cellStyle name="Heading 1" xfId="5568" builtinId="16" customBuiltin="1"/>
    <cellStyle name="Heading 1 10" xfId="135" xr:uid="{00000000-0005-0000-0000-0000470C0000}"/>
    <cellStyle name="Heading 1 10 2" xfId="19050" xr:uid="{D5007D6E-DB55-40B4-A4B3-C3107A24AEF4}"/>
    <cellStyle name="Heading 1 10 3" xfId="11761" xr:uid="{B608A4B8-12E9-4B9D-AC9E-9D68DD63BBBB}"/>
    <cellStyle name="Heading 1 11" xfId="94" xr:uid="{00000000-0005-0000-0000-0000480C0000}"/>
    <cellStyle name="Heading 1 11 2" xfId="19009" xr:uid="{8EC1B5BF-5C5D-40B1-A6F2-201AFC3FE3FD}"/>
    <cellStyle name="Heading 1 11 3" xfId="11720" xr:uid="{CC783DCF-55F8-4AAB-B257-5538DAFEE2EB}"/>
    <cellStyle name="Heading 1 12" xfId="137" xr:uid="{00000000-0005-0000-0000-0000490C0000}"/>
    <cellStyle name="Heading 1 12 2" xfId="19052" xr:uid="{A8A6927B-3AF3-4FCF-A5F4-4D511D045724}"/>
    <cellStyle name="Heading 1 12 3" xfId="11763" xr:uid="{6954D850-403D-4492-B990-B901102AE28B}"/>
    <cellStyle name="Heading 1 13" xfId="154" xr:uid="{00000000-0005-0000-0000-00004A0C0000}"/>
    <cellStyle name="Heading 1 13 2" xfId="19069" xr:uid="{3CDE74FD-DC1D-4545-B14F-2D74AF73DBA8}"/>
    <cellStyle name="Heading 1 13 3" xfId="11780" xr:uid="{F7D61A89-983B-43CE-9CFF-864EA9A1EA40}"/>
    <cellStyle name="Heading 1 14" xfId="146" xr:uid="{00000000-0005-0000-0000-00004B0C0000}"/>
    <cellStyle name="Heading 1 14 2" xfId="19061" xr:uid="{AB81737C-1292-450B-9441-B8465F7F1F04}"/>
    <cellStyle name="Heading 1 14 3" xfId="11772" xr:uid="{2EF96FB2-C518-416B-BB38-8D64EF67AF9E}"/>
    <cellStyle name="Heading 1 15" xfId="156" xr:uid="{00000000-0005-0000-0000-00004C0C0000}"/>
    <cellStyle name="Heading 1 15 2" xfId="19071" xr:uid="{1FD7407F-002B-4DB1-BCA3-662C7A20841E}"/>
    <cellStyle name="Heading 1 15 3" xfId="11782" xr:uid="{C65218EF-B0FE-454E-995D-BD7A1BD1028C}"/>
    <cellStyle name="Heading 1 16" xfId="161" xr:uid="{00000000-0005-0000-0000-00004D0C0000}"/>
    <cellStyle name="Heading 1 16 2" xfId="19076" xr:uid="{7DDFB6EF-A475-4AEA-87B0-41E9865F2F1C}"/>
    <cellStyle name="Heading 1 16 3" xfId="11787" xr:uid="{930EE0B3-241A-4FCC-A0F6-AB5782F66408}"/>
    <cellStyle name="Heading 1 17" xfId="153" xr:uid="{00000000-0005-0000-0000-00004E0C0000}"/>
    <cellStyle name="Heading 1 17 2" xfId="19068" xr:uid="{9A36F658-8FC5-4D3B-AEC6-5EBEAEF1701F}"/>
    <cellStyle name="Heading 1 17 3" xfId="11779" xr:uid="{71FBCA82-A21B-4309-B264-75C6B64D8DDA}"/>
    <cellStyle name="Heading 1 18" xfId="168" xr:uid="{00000000-0005-0000-0000-00004F0C0000}"/>
    <cellStyle name="Heading 1 18 2" xfId="19083" xr:uid="{EF818DB1-7D42-4A4E-AB2C-0397ECAB8D91}"/>
    <cellStyle name="Heading 1 18 3" xfId="11794" xr:uid="{5A62BD7B-E9CB-4A36-B022-38A78DA11607}"/>
    <cellStyle name="Heading 1 19" xfId="165" xr:uid="{00000000-0005-0000-0000-0000500C0000}"/>
    <cellStyle name="Heading 1 19 2" xfId="19080" xr:uid="{DB7A5DF0-72C8-4E5A-A0A5-C7EBDBD62D31}"/>
    <cellStyle name="Heading 1 19 3" xfId="11791" xr:uid="{4528412E-42CE-4F09-B399-D30D7BDB01CC}"/>
    <cellStyle name="Heading 1 2" xfId="15" xr:uid="{00000000-0005-0000-0000-0000510C0000}"/>
    <cellStyle name="Heading 1 2 10" xfId="11641" xr:uid="{EA850367-DC20-406D-A981-8305B013A0DE}"/>
    <cellStyle name="Heading 1 2 2" xfId="5157" xr:uid="{00000000-0005-0000-0000-0000520C0000}"/>
    <cellStyle name="Heading 1 2 2 2" xfId="22409" xr:uid="{48261591-C9AB-45CE-93B5-BED382D6066B}"/>
    <cellStyle name="Heading 1 2 2 3" xfId="15281" xr:uid="{0A57653A-3CAC-4DAD-B78D-7EC980018047}"/>
    <cellStyle name="Heading 1 2 3" xfId="5158" xr:uid="{00000000-0005-0000-0000-0000530C0000}"/>
    <cellStyle name="Heading 1 2 3 2" xfId="22410" xr:uid="{8F0E9FEE-3CDF-4A10-A6ED-74AE6221F482}"/>
    <cellStyle name="Heading 1 2 3 3" xfId="15282" xr:uid="{67776C29-EB70-44E1-BFA1-1325CF29F873}"/>
    <cellStyle name="Heading 1 2 4" xfId="5159" xr:uid="{00000000-0005-0000-0000-0000540C0000}"/>
    <cellStyle name="Heading 1 2 4 2" xfId="22411" xr:uid="{C8BDBB8D-7AC3-4687-A0BB-DFE77ADB637A}"/>
    <cellStyle name="Heading 1 2 4 3" xfId="15283" xr:uid="{EEBE1224-E1C3-4E61-BB03-FBEF7E075DF3}"/>
    <cellStyle name="Heading 1 2 5" xfId="5160" xr:uid="{00000000-0005-0000-0000-0000550C0000}"/>
    <cellStyle name="Heading 1 2 5 2" xfId="22412" xr:uid="{1B659054-5702-49C2-8E4D-5EF385DCB202}"/>
    <cellStyle name="Heading 1 2 5 3" xfId="15284" xr:uid="{28EAF08B-00FC-4F26-BCB1-EE086DA8CE02}"/>
    <cellStyle name="Heading 1 2 6" xfId="5161" xr:uid="{00000000-0005-0000-0000-0000560C0000}"/>
    <cellStyle name="Heading 1 2 6 2" xfId="22413" xr:uid="{9C692039-8EC1-458F-A067-B6FCBA5F38EC}"/>
    <cellStyle name="Heading 1 2 6 3" xfId="15285" xr:uid="{071A3535-1712-43AF-80F2-4EF39BB84949}"/>
    <cellStyle name="Heading 1 2 7" xfId="5162" xr:uid="{00000000-0005-0000-0000-0000570C0000}"/>
    <cellStyle name="Heading 1 2 7 2" xfId="22414" xr:uid="{9A66E5C3-FD69-4BDA-A83A-3EE722D5D2DC}"/>
    <cellStyle name="Heading 1 2 7 3" xfId="15286" xr:uid="{D8AD4237-E86A-4F2C-A108-4D47AA39E223}"/>
    <cellStyle name="Heading 1 2 8" xfId="5156" xr:uid="{00000000-0005-0000-0000-0000580C0000}"/>
    <cellStyle name="Heading 1 2 8 2" xfId="22408" xr:uid="{192C1EE0-9E13-45A7-9F26-1852F307851D}"/>
    <cellStyle name="Heading 1 2 8 3" xfId="15280" xr:uid="{4C7BB64B-F997-4604-BDF0-C8CAF6AAAED4}"/>
    <cellStyle name="Heading 1 2 9" xfId="18930" xr:uid="{98662E3C-80C9-4359-8FB0-9A08F52108F0}"/>
    <cellStyle name="Heading 1 20" xfId="170" xr:uid="{00000000-0005-0000-0000-0000590C0000}"/>
    <cellStyle name="Heading 1 20 2" xfId="19085" xr:uid="{2CAF086F-E0F9-4128-B9DB-8291F8111A96}"/>
    <cellStyle name="Heading 1 20 3" xfId="11796" xr:uid="{F3B3A1F4-B67B-48CB-A425-9B86BDDBE31E}"/>
    <cellStyle name="Heading 1 21" xfId="174" xr:uid="{00000000-0005-0000-0000-00005A0C0000}"/>
    <cellStyle name="Heading 1 21 2" xfId="19089" xr:uid="{C90C99C8-8F61-4129-8FA7-2AAAA0723AF6}"/>
    <cellStyle name="Heading 1 21 3" xfId="11800" xr:uid="{CDF6C0CE-F5DD-46CF-913A-94102EB370A1}"/>
    <cellStyle name="Heading 1 22" xfId="178" xr:uid="{00000000-0005-0000-0000-00005B0C0000}"/>
    <cellStyle name="Heading 1 22 2" xfId="19093" xr:uid="{767CCA3A-D9C7-4F6A-BFA1-9077FFE111B3}"/>
    <cellStyle name="Heading 1 22 3" xfId="11804" xr:uid="{6B141F35-C5FA-4967-ADCD-347D8F3489F9}"/>
    <cellStyle name="Heading 1 23" xfId="182" xr:uid="{00000000-0005-0000-0000-00005C0C0000}"/>
    <cellStyle name="Heading 1 23 2" xfId="19097" xr:uid="{40F084A5-BD8E-45EE-8754-9374A204EAC5}"/>
    <cellStyle name="Heading 1 23 3" xfId="11808" xr:uid="{7E997A85-51A0-46E4-A1BE-55574C3D2DFB}"/>
    <cellStyle name="Heading 1 24" xfId="186" xr:uid="{00000000-0005-0000-0000-00005D0C0000}"/>
    <cellStyle name="Heading 1 24 2" xfId="19101" xr:uid="{ED6B6123-0180-402E-B708-F2793DC434C6}"/>
    <cellStyle name="Heading 1 24 3" xfId="11812" xr:uid="{0490EBC3-DF8E-463D-A8D4-CB3A9BBB66A6}"/>
    <cellStyle name="Heading 1 25" xfId="190" xr:uid="{00000000-0005-0000-0000-00005E0C0000}"/>
    <cellStyle name="Heading 1 25 2" xfId="19105" xr:uid="{F6B30FA2-5A55-4573-95DE-ED3B6F9C36C9}"/>
    <cellStyle name="Heading 1 25 3" xfId="11816" xr:uid="{43B92E31-32CD-4E0D-B6D4-55C4C7E5067F}"/>
    <cellStyle name="Heading 1 26" xfId="194" xr:uid="{00000000-0005-0000-0000-00005F0C0000}"/>
    <cellStyle name="Heading 1 26 2" xfId="19109" xr:uid="{28CF2FEB-AB4F-456A-AF77-02199A213DC0}"/>
    <cellStyle name="Heading 1 26 3" xfId="11820" xr:uid="{8A143F09-CE5E-46E3-B248-E354EBDEB11A}"/>
    <cellStyle name="Heading 1 27" xfId="198" xr:uid="{00000000-0005-0000-0000-0000600C0000}"/>
    <cellStyle name="Heading 1 27 2" xfId="19113" xr:uid="{CAA36574-725B-4F0E-AE61-6E1C242587D6}"/>
    <cellStyle name="Heading 1 27 3" xfId="11824" xr:uid="{C1997423-8E4B-4BB7-BB39-08C55BB7E5E2}"/>
    <cellStyle name="Heading 1 28" xfId="202" xr:uid="{00000000-0005-0000-0000-0000610C0000}"/>
    <cellStyle name="Heading 1 28 2" xfId="19117" xr:uid="{641CDD3C-9B64-4F93-9BF8-45813C6FD0D4}"/>
    <cellStyle name="Heading 1 28 3" xfId="11828" xr:uid="{55D1DF79-17A8-40EA-A8DC-622A7580A8D3}"/>
    <cellStyle name="Heading 1 29" xfId="206" xr:uid="{00000000-0005-0000-0000-0000620C0000}"/>
    <cellStyle name="Heading 1 29 2" xfId="19121" xr:uid="{070C6664-0A2B-4CD5-9528-1EF8A426B056}"/>
    <cellStyle name="Heading 1 29 3" xfId="11832" xr:uid="{2414877D-EDE4-4349-B3DF-4596D3128936}"/>
    <cellStyle name="Heading 1 3" xfId="23" xr:uid="{00000000-0005-0000-0000-0000630C0000}"/>
    <cellStyle name="Heading 1 3 10" xfId="11649" xr:uid="{3C8491CF-DCED-4499-99EB-D233FF71BE87}"/>
    <cellStyle name="Heading 1 3 2" xfId="5164" xr:uid="{00000000-0005-0000-0000-0000640C0000}"/>
    <cellStyle name="Heading 1 3 2 2" xfId="22416" xr:uid="{1AE47A0F-F82A-45C5-BD27-D905C2F43A94}"/>
    <cellStyle name="Heading 1 3 2 3" xfId="15288" xr:uid="{BC81EE56-EBDE-4B7C-B9D5-95B181583701}"/>
    <cellStyle name="Heading 1 3 3" xfId="5165" xr:uid="{00000000-0005-0000-0000-0000650C0000}"/>
    <cellStyle name="Heading 1 3 3 2" xfId="22417" xr:uid="{1AA3886A-F3C0-4281-93BA-756E58EC593A}"/>
    <cellStyle name="Heading 1 3 3 3" xfId="15289" xr:uid="{FCDD570D-7E2A-458B-A5AD-99C714CCB18F}"/>
    <cellStyle name="Heading 1 3 4" xfId="5166" xr:uid="{00000000-0005-0000-0000-0000660C0000}"/>
    <cellStyle name="Heading 1 3 4 2" xfId="22418" xr:uid="{8EE89050-E7A3-484C-B3EC-CAB2D3C42F2F}"/>
    <cellStyle name="Heading 1 3 4 3" xfId="15290" xr:uid="{905D0C66-DF28-44C7-B05B-FB0DBBD0AD95}"/>
    <cellStyle name="Heading 1 3 5" xfId="5167" xr:uid="{00000000-0005-0000-0000-0000670C0000}"/>
    <cellStyle name="Heading 1 3 5 2" xfId="22419" xr:uid="{007E131C-3C4D-4417-8AAC-F5DFE530102B}"/>
    <cellStyle name="Heading 1 3 5 3" xfId="15291" xr:uid="{BDC1B860-2878-49D4-BBCF-DCED68CE10E9}"/>
    <cellStyle name="Heading 1 3 6" xfId="5168" xr:uid="{00000000-0005-0000-0000-0000680C0000}"/>
    <cellStyle name="Heading 1 3 6 2" xfId="22420" xr:uid="{EA2FD058-147B-4428-9CB0-791030E9BD21}"/>
    <cellStyle name="Heading 1 3 6 3" xfId="15292" xr:uid="{8492375B-086E-49FC-8815-2132C22A8CA5}"/>
    <cellStyle name="Heading 1 3 7" xfId="5169" xr:uid="{00000000-0005-0000-0000-0000690C0000}"/>
    <cellStyle name="Heading 1 3 7 2" xfId="22421" xr:uid="{8A996979-8592-46E6-8436-080D8F4B7E00}"/>
    <cellStyle name="Heading 1 3 7 3" xfId="15293" xr:uid="{ED51E3E5-BCE7-4FA0-A7C0-EC83DB05625C}"/>
    <cellStyle name="Heading 1 3 8" xfId="5163" xr:uid="{00000000-0005-0000-0000-00006A0C0000}"/>
    <cellStyle name="Heading 1 3 8 2" xfId="22415" xr:uid="{AABD5391-1AF8-45B8-98C6-06A20AF82824}"/>
    <cellStyle name="Heading 1 3 8 3" xfId="15287" xr:uid="{D1CE727D-2E7A-4596-910F-2A5022CFB31E}"/>
    <cellStyle name="Heading 1 3 9" xfId="18938" xr:uid="{DEBF3DD0-7295-43CD-B628-3DB3DD11C871}"/>
    <cellStyle name="Heading 1 30" xfId="210" xr:uid="{00000000-0005-0000-0000-00006B0C0000}"/>
    <cellStyle name="Heading 1 30 2" xfId="19125" xr:uid="{DB75E0DE-F72D-45B8-B70A-9FC92A43B666}"/>
    <cellStyle name="Heading 1 30 3" xfId="11836" xr:uid="{6588AB94-5C25-4E95-9B5D-68349E604936}"/>
    <cellStyle name="Heading 1 31" xfId="214" xr:uid="{00000000-0005-0000-0000-00006C0C0000}"/>
    <cellStyle name="Heading 1 31 2" xfId="19129" xr:uid="{0C4F53FD-5FFF-4549-A478-8D7FDE0606C8}"/>
    <cellStyle name="Heading 1 31 3" xfId="11840" xr:uid="{4799E418-125F-4136-89B9-A531F72944E5}"/>
    <cellStyle name="Heading 1 32" xfId="218" xr:uid="{00000000-0005-0000-0000-00006D0C0000}"/>
    <cellStyle name="Heading 1 32 2" xfId="19133" xr:uid="{993BEB43-F38B-4C32-932A-31506601F8C8}"/>
    <cellStyle name="Heading 1 32 3" xfId="11844" xr:uid="{192C8501-F606-431B-BCC2-145ECAE50976}"/>
    <cellStyle name="Heading 1 33" xfId="222" xr:uid="{00000000-0005-0000-0000-00006E0C0000}"/>
    <cellStyle name="Heading 1 33 2" xfId="19137" xr:uid="{B5FD988A-69A7-4866-8544-9EB60370EFB3}"/>
    <cellStyle name="Heading 1 33 3" xfId="11848" xr:uid="{E688301E-AD6F-432B-947A-D240A2330FD7}"/>
    <cellStyle name="Heading 1 34" xfId="225" xr:uid="{00000000-0005-0000-0000-00006F0C0000}"/>
    <cellStyle name="Heading 1 34 2" xfId="19140" xr:uid="{3D2643A3-7C92-4806-B090-2666BAAA845C}"/>
    <cellStyle name="Heading 1 34 3" xfId="11851" xr:uid="{C51CFE1A-94D3-4493-BC5B-25E4F44A8764}"/>
    <cellStyle name="Heading 1 35" xfId="229" xr:uid="{00000000-0005-0000-0000-0000700C0000}"/>
    <cellStyle name="Heading 1 35 2" xfId="19144" xr:uid="{277642FB-0AD3-485F-93F2-B92E61B358B1}"/>
    <cellStyle name="Heading 1 35 3" xfId="11855" xr:uid="{F61F8C05-FC1D-4897-B5E2-26961D642AA7}"/>
    <cellStyle name="Heading 1 36" xfId="233" xr:uid="{00000000-0005-0000-0000-0000710C0000}"/>
    <cellStyle name="Heading 1 36 2" xfId="19148" xr:uid="{D1128A6F-6692-4855-9E61-BB1069B6914B}"/>
    <cellStyle name="Heading 1 36 3" xfId="11859" xr:uid="{B3730080-782E-49FA-ADAA-4178FF42E730}"/>
    <cellStyle name="Heading 1 37" xfId="237" xr:uid="{00000000-0005-0000-0000-0000720C0000}"/>
    <cellStyle name="Heading 1 37 2" xfId="19152" xr:uid="{99E3DE6E-FA4C-473C-9E1B-B1148F4FECB7}"/>
    <cellStyle name="Heading 1 37 3" xfId="11863" xr:uid="{F005D320-A898-4ABD-A324-2B49277FBA32}"/>
    <cellStyle name="Heading 1 38" xfId="241" xr:uid="{00000000-0005-0000-0000-0000730C0000}"/>
    <cellStyle name="Heading 1 38 2" xfId="19156" xr:uid="{59A0D43D-7655-4CF7-A532-52D44C8F4169}"/>
    <cellStyle name="Heading 1 38 3" xfId="11867" xr:uid="{EB153CA0-9AB1-4CCD-906D-3EBE70E35F49}"/>
    <cellStyle name="Heading 1 39" xfId="261" xr:uid="{00000000-0005-0000-0000-0000740C0000}"/>
    <cellStyle name="Heading 1 39 10" xfId="2254" xr:uid="{00000000-0005-0000-0000-0000750C0000}"/>
    <cellStyle name="Heading 1 39 10 2" xfId="19610" xr:uid="{91790B11-416F-4338-BA3E-005703E8B114}"/>
    <cellStyle name="Heading 1 39 10 3" xfId="12477" xr:uid="{B04687AF-8AE6-4AD5-B770-02CDDAFD2B6D}"/>
    <cellStyle name="Heading 1 39 100" xfId="2255" xr:uid="{00000000-0005-0000-0000-0000760C0000}"/>
    <cellStyle name="Heading 1 39 100 2" xfId="19611" xr:uid="{C5ADE052-A912-4CF7-A333-255555AEED5A}"/>
    <cellStyle name="Heading 1 39 100 3" xfId="12478" xr:uid="{C282F2F6-43DF-42AC-B54F-63AE716F72B7}"/>
    <cellStyle name="Heading 1 39 101" xfId="2256" xr:uid="{00000000-0005-0000-0000-0000770C0000}"/>
    <cellStyle name="Heading 1 39 101 2" xfId="19612" xr:uid="{9EC5B5BB-749E-48DE-840E-6B9A19231487}"/>
    <cellStyle name="Heading 1 39 101 3" xfId="12479" xr:uid="{733F8DF3-A5BF-4E52-8B1F-EC17965519BA}"/>
    <cellStyle name="Heading 1 39 102" xfId="2257" xr:uid="{00000000-0005-0000-0000-0000780C0000}"/>
    <cellStyle name="Heading 1 39 102 2" xfId="19613" xr:uid="{66134615-8B63-432A-81AB-58266B451038}"/>
    <cellStyle name="Heading 1 39 102 3" xfId="12480" xr:uid="{5ED7914D-9889-4FD9-A671-DF0391EAE3BA}"/>
    <cellStyle name="Heading 1 39 103" xfId="2258" xr:uid="{00000000-0005-0000-0000-0000790C0000}"/>
    <cellStyle name="Heading 1 39 103 2" xfId="19614" xr:uid="{8706048D-653E-4156-B2C4-BB30630278D8}"/>
    <cellStyle name="Heading 1 39 103 3" xfId="12481" xr:uid="{361858C3-FEEB-4858-B328-BE8C645FC825}"/>
    <cellStyle name="Heading 1 39 104" xfId="2259" xr:uid="{00000000-0005-0000-0000-00007A0C0000}"/>
    <cellStyle name="Heading 1 39 104 2" xfId="19615" xr:uid="{0CAEFAC7-1C46-45F4-8F61-3F9D293007AB}"/>
    <cellStyle name="Heading 1 39 104 3" xfId="12482" xr:uid="{710F22EE-30FD-4350-B28B-573A0B28BA0C}"/>
    <cellStyle name="Heading 1 39 105" xfId="2260" xr:uid="{00000000-0005-0000-0000-00007B0C0000}"/>
    <cellStyle name="Heading 1 39 105 2" xfId="19616" xr:uid="{1E648B19-CF3C-43E0-9DAD-AF17A34BCF65}"/>
    <cellStyle name="Heading 1 39 105 3" xfId="12483" xr:uid="{1D619B4E-7AB4-4AAB-86ED-486A5002F1C6}"/>
    <cellStyle name="Heading 1 39 106" xfId="2261" xr:uid="{00000000-0005-0000-0000-00007C0C0000}"/>
    <cellStyle name="Heading 1 39 106 2" xfId="19617" xr:uid="{1A713EA6-C6E3-4A34-B6E3-97DB1516503C}"/>
    <cellStyle name="Heading 1 39 106 3" xfId="12484" xr:uid="{824FD478-B89A-4633-93C0-0BDB26578CAB}"/>
    <cellStyle name="Heading 1 39 107" xfId="2262" xr:uid="{00000000-0005-0000-0000-00007D0C0000}"/>
    <cellStyle name="Heading 1 39 107 2" xfId="19618" xr:uid="{5737FB34-75B6-435A-BA3E-FBFE3B20AD46}"/>
    <cellStyle name="Heading 1 39 107 3" xfId="12485" xr:uid="{21DE244B-2F3E-40C5-BC10-64110FA09F78}"/>
    <cellStyle name="Heading 1 39 108" xfId="2263" xr:uid="{00000000-0005-0000-0000-00007E0C0000}"/>
    <cellStyle name="Heading 1 39 108 2" xfId="19619" xr:uid="{1EACB4DF-E6E4-4CB1-B0EC-1568B1F30217}"/>
    <cellStyle name="Heading 1 39 108 3" xfId="12486" xr:uid="{8C6EA181-5D88-4704-8827-7C981D40676F}"/>
    <cellStyle name="Heading 1 39 109" xfId="2264" xr:uid="{00000000-0005-0000-0000-00007F0C0000}"/>
    <cellStyle name="Heading 1 39 109 2" xfId="19620" xr:uid="{490F9CEB-79E8-485B-AAE5-938155B4245F}"/>
    <cellStyle name="Heading 1 39 109 3" xfId="12487" xr:uid="{9B6E5E97-14A0-44F8-AED1-367C0AFB5E28}"/>
    <cellStyle name="Heading 1 39 11" xfId="2265" xr:uid="{00000000-0005-0000-0000-0000800C0000}"/>
    <cellStyle name="Heading 1 39 11 2" xfId="19621" xr:uid="{EB1B825F-ABCE-4A79-853E-E241D82F4718}"/>
    <cellStyle name="Heading 1 39 11 3" xfId="12488" xr:uid="{93B70F73-D3D1-456D-B9A7-D0D9B2F6EFFB}"/>
    <cellStyle name="Heading 1 39 110" xfId="2266" xr:uid="{00000000-0005-0000-0000-0000810C0000}"/>
    <cellStyle name="Heading 1 39 110 2" xfId="19622" xr:uid="{4635B038-2561-4E50-BB4D-9DB5E8904738}"/>
    <cellStyle name="Heading 1 39 110 3" xfId="12489" xr:uid="{6C2DE900-3EF8-4ED2-B9E2-944C0FBD757C}"/>
    <cellStyle name="Heading 1 39 111" xfId="2267" xr:uid="{00000000-0005-0000-0000-0000820C0000}"/>
    <cellStyle name="Heading 1 39 111 2" xfId="19623" xr:uid="{88706042-B7E0-4512-B321-F485B24D58F8}"/>
    <cellStyle name="Heading 1 39 111 3" xfId="12490" xr:uid="{14436B63-B34F-42A5-BA64-80A4D23FC541}"/>
    <cellStyle name="Heading 1 39 112" xfId="2268" xr:uid="{00000000-0005-0000-0000-0000830C0000}"/>
    <cellStyle name="Heading 1 39 112 2" xfId="19624" xr:uid="{DC4DE599-1440-441E-905D-3E50628EAD66}"/>
    <cellStyle name="Heading 1 39 112 3" xfId="12491" xr:uid="{8A090476-BE76-403F-8241-A782955F6108}"/>
    <cellStyle name="Heading 1 39 113" xfId="2269" xr:uid="{00000000-0005-0000-0000-0000840C0000}"/>
    <cellStyle name="Heading 1 39 113 2" xfId="19625" xr:uid="{CD18144E-C432-4611-AC18-735D39FB9603}"/>
    <cellStyle name="Heading 1 39 113 3" xfId="12492" xr:uid="{2391F17B-347B-437E-8E9E-A8B196242DA0}"/>
    <cellStyle name="Heading 1 39 114" xfId="2270" xr:uid="{00000000-0005-0000-0000-0000850C0000}"/>
    <cellStyle name="Heading 1 39 114 2" xfId="19626" xr:uid="{D1679B29-C5DC-4DF4-B479-7012F039ACC8}"/>
    <cellStyle name="Heading 1 39 114 3" xfId="12493" xr:uid="{0844D72F-2B0B-4C7D-9185-7072468E1AE5}"/>
    <cellStyle name="Heading 1 39 115" xfId="2271" xr:uid="{00000000-0005-0000-0000-0000860C0000}"/>
    <cellStyle name="Heading 1 39 115 2" xfId="19627" xr:uid="{AD9571D9-5F0D-4FAC-8972-7BB35239A7ED}"/>
    <cellStyle name="Heading 1 39 115 3" xfId="12494" xr:uid="{C89973EA-3BD5-4C29-AA4A-5922E802B8E3}"/>
    <cellStyle name="Heading 1 39 116" xfId="2272" xr:uid="{00000000-0005-0000-0000-0000870C0000}"/>
    <cellStyle name="Heading 1 39 116 2" xfId="19628" xr:uid="{4FBCD221-491F-4E3C-B665-B4B39AC83633}"/>
    <cellStyle name="Heading 1 39 116 3" xfId="12495" xr:uid="{5E8E198A-41D8-4927-ADA5-CF548E0FEBB3}"/>
    <cellStyle name="Heading 1 39 117" xfId="2273" xr:uid="{00000000-0005-0000-0000-0000880C0000}"/>
    <cellStyle name="Heading 1 39 117 2" xfId="19629" xr:uid="{6B70C4B9-4F76-4D43-A311-FCC68D85AEA4}"/>
    <cellStyle name="Heading 1 39 117 3" xfId="12496" xr:uid="{177118E6-2C6E-4378-9122-F2613DB66EF1}"/>
    <cellStyle name="Heading 1 39 118" xfId="2274" xr:uid="{00000000-0005-0000-0000-0000890C0000}"/>
    <cellStyle name="Heading 1 39 118 2" xfId="19630" xr:uid="{8AAD8A10-940E-46C0-A715-1B0B15AE291D}"/>
    <cellStyle name="Heading 1 39 118 3" xfId="12497" xr:uid="{85CE708F-CF20-4ED8-913B-326BCBA4BC64}"/>
    <cellStyle name="Heading 1 39 119" xfId="2275" xr:uid="{00000000-0005-0000-0000-00008A0C0000}"/>
    <cellStyle name="Heading 1 39 119 2" xfId="19631" xr:uid="{C4B17D5F-4F86-4775-99D1-F0C0F6383B79}"/>
    <cellStyle name="Heading 1 39 119 3" xfId="12498" xr:uid="{03900EAD-ABDE-489D-8742-1B2CC22CE998}"/>
    <cellStyle name="Heading 1 39 12" xfId="2276" xr:uid="{00000000-0005-0000-0000-00008B0C0000}"/>
    <cellStyle name="Heading 1 39 12 2" xfId="19632" xr:uid="{93E635CA-C69E-4369-8159-D2C8D6121B22}"/>
    <cellStyle name="Heading 1 39 12 3" xfId="12499" xr:uid="{3AD513DE-08DF-4AEE-BECA-48F67C891170}"/>
    <cellStyle name="Heading 1 39 120" xfId="2277" xr:uid="{00000000-0005-0000-0000-00008C0C0000}"/>
    <cellStyle name="Heading 1 39 120 2" xfId="19633" xr:uid="{4E88ACFC-5216-40AD-980F-F1914AD073B7}"/>
    <cellStyle name="Heading 1 39 120 3" xfId="12500" xr:uid="{16147E2F-9491-420C-9E08-B2AEC6886835}"/>
    <cellStyle name="Heading 1 39 121" xfId="2278" xr:uid="{00000000-0005-0000-0000-00008D0C0000}"/>
    <cellStyle name="Heading 1 39 121 2" xfId="19634" xr:uid="{ACDBD9F9-94F1-4503-9ADD-602DA81CD2E4}"/>
    <cellStyle name="Heading 1 39 121 3" xfId="12501" xr:uid="{AF2AEDE0-7131-4AFE-B861-0BFB6C70D753}"/>
    <cellStyle name="Heading 1 39 122" xfId="2279" xr:uid="{00000000-0005-0000-0000-00008E0C0000}"/>
    <cellStyle name="Heading 1 39 122 2" xfId="19635" xr:uid="{D5099C0D-575A-442C-860E-1C62BA3AC578}"/>
    <cellStyle name="Heading 1 39 122 3" xfId="12502" xr:uid="{B3228800-F01A-47AB-9059-041BC0533163}"/>
    <cellStyle name="Heading 1 39 123" xfId="2280" xr:uid="{00000000-0005-0000-0000-00008F0C0000}"/>
    <cellStyle name="Heading 1 39 123 2" xfId="19636" xr:uid="{D95A8451-3C58-4556-84F5-7B60007A997A}"/>
    <cellStyle name="Heading 1 39 123 3" xfId="12503" xr:uid="{16EF1D74-10C9-44E7-9C1D-2B61032718E0}"/>
    <cellStyle name="Heading 1 39 124" xfId="2281" xr:uid="{00000000-0005-0000-0000-0000900C0000}"/>
    <cellStyle name="Heading 1 39 124 2" xfId="19637" xr:uid="{811A2B74-00C7-406B-BC5C-DC8702637212}"/>
    <cellStyle name="Heading 1 39 124 3" xfId="12504" xr:uid="{14257049-4A5C-4A67-8117-7B6CAC356620}"/>
    <cellStyle name="Heading 1 39 125" xfId="2282" xr:uid="{00000000-0005-0000-0000-0000910C0000}"/>
    <cellStyle name="Heading 1 39 125 2" xfId="19638" xr:uid="{AB11FB29-9CD0-4995-9C0F-5ABD9A0AB153}"/>
    <cellStyle name="Heading 1 39 125 3" xfId="12505" xr:uid="{6D830C25-78EB-4A26-99D9-D2FEE1322E2B}"/>
    <cellStyle name="Heading 1 39 126" xfId="2283" xr:uid="{00000000-0005-0000-0000-0000920C0000}"/>
    <cellStyle name="Heading 1 39 126 2" xfId="19639" xr:uid="{E5A782B5-B990-4A10-9EEB-2885FE6CF5FA}"/>
    <cellStyle name="Heading 1 39 126 3" xfId="12506" xr:uid="{1FBEB102-696B-4C2C-AF44-610ADA4618A1}"/>
    <cellStyle name="Heading 1 39 127" xfId="2284" xr:uid="{00000000-0005-0000-0000-0000930C0000}"/>
    <cellStyle name="Heading 1 39 127 2" xfId="19640" xr:uid="{7F8D4C07-E7F8-42C4-BE46-AEE3A8DE1F93}"/>
    <cellStyle name="Heading 1 39 127 3" xfId="12507" xr:uid="{A94468FF-3BC6-475A-AE61-C08059B429A2}"/>
    <cellStyle name="Heading 1 39 128" xfId="2285" xr:uid="{00000000-0005-0000-0000-0000940C0000}"/>
    <cellStyle name="Heading 1 39 128 2" xfId="19641" xr:uid="{DC13F6A2-B21F-42BB-A04A-D871122FEDEE}"/>
    <cellStyle name="Heading 1 39 128 3" xfId="12508" xr:uid="{FADDEFB6-E94B-4B2A-AAAD-CC423AE3D4B9}"/>
    <cellStyle name="Heading 1 39 129" xfId="2286" xr:uid="{00000000-0005-0000-0000-0000950C0000}"/>
    <cellStyle name="Heading 1 39 129 2" xfId="19642" xr:uid="{A67021F9-CB9B-4F80-8D7B-33E5AEADFE8C}"/>
    <cellStyle name="Heading 1 39 129 3" xfId="12509" xr:uid="{73ED671E-AE95-46B0-9316-C1238A914929}"/>
    <cellStyle name="Heading 1 39 13" xfId="2287" xr:uid="{00000000-0005-0000-0000-0000960C0000}"/>
    <cellStyle name="Heading 1 39 13 2" xfId="19643" xr:uid="{298E273F-14CC-4E64-B9BE-6D6655E009AB}"/>
    <cellStyle name="Heading 1 39 13 3" xfId="12510" xr:uid="{C4F7B747-BF98-42D1-BED6-3050CF41A92B}"/>
    <cellStyle name="Heading 1 39 130" xfId="2288" xr:uid="{00000000-0005-0000-0000-0000970C0000}"/>
    <cellStyle name="Heading 1 39 130 2" xfId="19644" xr:uid="{1A78BAFC-AE21-482C-8875-30AD7113C69F}"/>
    <cellStyle name="Heading 1 39 130 3" xfId="12511" xr:uid="{08122070-9892-4722-A23A-CB07C58B995D}"/>
    <cellStyle name="Heading 1 39 131" xfId="2289" xr:uid="{00000000-0005-0000-0000-0000980C0000}"/>
    <cellStyle name="Heading 1 39 131 2" xfId="19645" xr:uid="{6A5ECE37-4A94-4253-8CFB-D3598202269F}"/>
    <cellStyle name="Heading 1 39 131 3" xfId="12512" xr:uid="{DAE44907-5532-445A-A1FF-6D50DAF8F38B}"/>
    <cellStyle name="Heading 1 39 132" xfId="2290" xr:uid="{00000000-0005-0000-0000-0000990C0000}"/>
    <cellStyle name="Heading 1 39 132 2" xfId="19646" xr:uid="{BA068E7C-9CB9-4660-A048-FBF7CB68BC26}"/>
    <cellStyle name="Heading 1 39 132 3" xfId="12513" xr:uid="{D4B894C6-49AF-4286-B30A-748001F9A269}"/>
    <cellStyle name="Heading 1 39 133" xfId="2291" xr:uid="{00000000-0005-0000-0000-00009A0C0000}"/>
    <cellStyle name="Heading 1 39 133 2" xfId="19647" xr:uid="{73CFC655-4B65-458D-8C81-ED9EF0767441}"/>
    <cellStyle name="Heading 1 39 133 3" xfId="12514" xr:uid="{1D217940-B5DA-4EEE-95AF-EA071C05C43B}"/>
    <cellStyle name="Heading 1 39 134" xfId="2292" xr:uid="{00000000-0005-0000-0000-00009B0C0000}"/>
    <cellStyle name="Heading 1 39 134 2" xfId="19648" xr:uid="{60EA8A99-8514-4B92-8F75-7B891DF006CE}"/>
    <cellStyle name="Heading 1 39 134 3" xfId="12515" xr:uid="{4F5CBD0F-24E6-48D2-9F59-3A02269A738E}"/>
    <cellStyle name="Heading 1 39 135" xfId="2293" xr:uid="{00000000-0005-0000-0000-00009C0C0000}"/>
    <cellStyle name="Heading 1 39 135 2" xfId="19649" xr:uid="{1BFD684A-8D46-46A4-A562-6A56479E876C}"/>
    <cellStyle name="Heading 1 39 135 3" xfId="12516" xr:uid="{2A9F17B0-727C-436D-870D-F147111A1463}"/>
    <cellStyle name="Heading 1 39 136" xfId="2294" xr:uid="{00000000-0005-0000-0000-00009D0C0000}"/>
    <cellStyle name="Heading 1 39 136 2" xfId="19650" xr:uid="{7EABDE1E-704D-4689-B8C2-EFECA5F037B3}"/>
    <cellStyle name="Heading 1 39 136 3" xfId="12517" xr:uid="{75B9C2B6-FD00-4638-80F6-35CC4D702FB8}"/>
    <cellStyle name="Heading 1 39 137" xfId="2295" xr:uid="{00000000-0005-0000-0000-00009E0C0000}"/>
    <cellStyle name="Heading 1 39 137 2" xfId="19651" xr:uid="{A00A26A3-FD0C-47FC-8E98-E734DAC5A946}"/>
    <cellStyle name="Heading 1 39 137 3" xfId="12518" xr:uid="{0A690C4E-E8E9-408B-A890-8F2A4DF36E45}"/>
    <cellStyle name="Heading 1 39 138" xfId="2296" xr:uid="{00000000-0005-0000-0000-00009F0C0000}"/>
    <cellStyle name="Heading 1 39 138 2" xfId="19652" xr:uid="{48033BBA-0011-412C-BEAD-701961E74000}"/>
    <cellStyle name="Heading 1 39 138 3" xfId="12519" xr:uid="{2198EF54-EB1D-41D4-8F16-68E45138C78C}"/>
    <cellStyle name="Heading 1 39 139" xfId="2297" xr:uid="{00000000-0005-0000-0000-0000A00C0000}"/>
    <cellStyle name="Heading 1 39 139 2" xfId="19653" xr:uid="{FAEBFE0C-78E4-4032-B942-C34D5B5FFE9B}"/>
    <cellStyle name="Heading 1 39 139 3" xfId="12520" xr:uid="{DC4FD7EC-A716-49ED-96C3-6DFD89A24AC5}"/>
    <cellStyle name="Heading 1 39 14" xfId="2298" xr:uid="{00000000-0005-0000-0000-0000A10C0000}"/>
    <cellStyle name="Heading 1 39 14 2" xfId="19654" xr:uid="{1DD1754F-0924-405A-90D4-F06BC6CB1B09}"/>
    <cellStyle name="Heading 1 39 14 3" xfId="12521" xr:uid="{28B9792E-4B46-435C-A3BF-773FF38E9565}"/>
    <cellStyle name="Heading 1 39 140" xfId="2299" xr:uid="{00000000-0005-0000-0000-0000A20C0000}"/>
    <cellStyle name="Heading 1 39 140 2" xfId="19655" xr:uid="{186D11FC-78AE-406F-96F4-EFE643E2AEA3}"/>
    <cellStyle name="Heading 1 39 140 3" xfId="12522" xr:uid="{BDE4479A-07CC-44EF-B06E-63142BB18D3D}"/>
    <cellStyle name="Heading 1 39 141" xfId="2300" xr:uid="{00000000-0005-0000-0000-0000A30C0000}"/>
    <cellStyle name="Heading 1 39 141 2" xfId="19656" xr:uid="{445E02F6-17F8-4C4A-8C27-444D018618E4}"/>
    <cellStyle name="Heading 1 39 141 3" xfId="12523" xr:uid="{7DBB7C7E-8458-4E2A-8613-2FDFE2EBADDE}"/>
    <cellStyle name="Heading 1 39 142" xfId="2301" xr:uid="{00000000-0005-0000-0000-0000A40C0000}"/>
    <cellStyle name="Heading 1 39 142 2" xfId="19657" xr:uid="{D4B8F4F1-B510-44FE-979C-D94B2D68B898}"/>
    <cellStyle name="Heading 1 39 142 3" xfId="12524" xr:uid="{86153642-4619-4EE4-9665-5060B373AE1C}"/>
    <cellStyle name="Heading 1 39 143" xfId="2302" xr:uid="{00000000-0005-0000-0000-0000A50C0000}"/>
    <cellStyle name="Heading 1 39 143 2" xfId="19658" xr:uid="{A34F4AB3-FC00-4200-A34E-0B6EADFFB7B5}"/>
    <cellStyle name="Heading 1 39 143 3" xfId="12525" xr:uid="{8EC71921-0B6C-46EC-B64E-7A28B908839C}"/>
    <cellStyle name="Heading 1 39 144" xfId="2303" xr:uid="{00000000-0005-0000-0000-0000A60C0000}"/>
    <cellStyle name="Heading 1 39 144 2" xfId="19659" xr:uid="{EACD2587-689B-4F7B-B5A5-EF63B9CB117B}"/>
    <cellStyle name="Heading 1 39 144 3" xfId="12526" xr:uid="{35A3C3A2-8B17-4DD4-8231-6D2B2810DCBB}"/>
    <cellStyle name="Heading 1 39 145" xfId="2304" xr:uid="{00000000-0005-0000-0000-0000A70C0000}"/>
    <cellStyle name="Heading 1 39 145 2" xfId="19660" xr:uid="{E3D57B03-19BA-4251-A312-C04EE9EE5B83}"/>
    <cellStyle name="Heading 1 39 145 3" xfId="12527" xr:uid="{0654552F-5D59-46E1-8EA8-262D572B8068}"/>
    <cellStyle name="Heading 1 39 146" xfId="2305" xr:uid="{00000000-0005-0000-0000-0000A80C0000}"/>
    <cellStyle name="Heading 1 39 146 2" xfId="19661" xr:uid="{ECACC447-6C0D-433F-85E9-0F2998C6444C}"/>
    <cellStyle name="Heading 1 39 146 3" xfId="12528" xr:uid="{E1E1AEDF-7A4C-4817-AF06-E1C042FBA547}"/>
    <cellStyle name="Heading 1 39 147" xfId="2306" xr:uid="{00000000-0005-0000-0000-0000A90C0000}"/>
    <cellStyle name="Heading 1 39 147 2" xfId="19662" xr:uid="{14C0591F-57D5-4E82-B5F0-DCA5C74C91C9}"/>
    <cellStyle name="Heading 1 39 147 3" xfId="12529" xr:uid="{EE3605F8-A9CC-4215-AD3D-8F32D7DAC0C8}"/>
    <cellStyle name="Heading 1 39 148" xfId="2307" xr:uid="{00000000-0005-0000-0000-0000AA0C0000}"/>
    <cellStyle name="Heading 1 39 148 2" xfId="19663" xr:uid="{83A08734-89C3-4DBB-957E-4B192715EC53}"/>
    <cellStyle name="Heading 1 39 148 3" xfId="12530" xr:uid="{3BC107B6-F339-4065-84D6-4A67210A6BFD}"/>
    <cellStyle name="Heading 1 39 149" xfId="2308" xr:uid="{00000000-0005-0000-0000-0000AB0C0000}"/>
    <cellStyle name="Heading 1 39 149 2" xfId="19664" xr:uid="{D344232F-66E3-44D5-B32A-B5186EFD98CB}"/>
    <cellStyle name="Heading 1 39 149 3" xfId="12531" xr:uid="{FB35E3BF-8546-43C9-9E7A-686F355B5730}"/>
    <cellStyle name="Heading 1 39 15" xfId="2309" xr:uid="{00000000-0005-0000-0000-0000AC0C0000}"/>
    <cellStyle name="Heading 1 39 15 2" xfId="19665" xr:uid="{C2B9B733-3B95-4703-AD0E-7FDCF0D3A75E}"/>
    <cellStyle name="Heading 1 39 15 3" xfId="12532" xr:uid="{C879E1FD-4126-46D8-B936-38A522F585E7}"/>
    <cellStyle name="Heading 1 39 150" xfId="2310" xr:uid="{00000000-0005-0000-0000-0000AD0C0000}"/>
    <cellStyle name="Heading 1 39 150 2" xfId="19666" xr:uid="{06E30411-2090-432C-AA0E-0DA187A72738}"/>
    <cellStyle name="Heading 1 39 150 3" xfId="12533" xr:uid="{82379807-05AF-47AA-8711-9F011297D331}"/>
    <cellStyle name="Heading 1 39 151" xfId="2311" xr:uid="{00000000-0005-0000-0000-0000AE0C0000}"/>
    <cellStyle name="Heading 1 39 151 2" xfId="19667" xr:uid="{F1220317-B2AF-41EC-A6D5-529EBFEBC575}"/>
    <cellStyle name="Heading 1 39 151 3" xfId="12534" xr:uid="{7336671D-AEB0-4DB9-ABFC-3D0DDFEB5407}"/>
    <cellStyle name="Heading 1 39 152" xfId="2312" xr:uid="{00000000-0005-0000-0000-0000AF0C0000}"/>
    <cellStyle name="Heading 1 39 152 2" xfId="19668" xr:uid="{BD3B7B21-8FCC-4E46-9A29-B55E6452DAD0}"/>
    <cellStyle name="Heading 1 39 152 3" xfId="12535" xr:uid="{65BC3879-9D9F-43E3-8911-9D6223A9CCDF}"/>
    <cellStyle name="Heading 1 39 153" xfId="2313" xr:uid="{00000000-0005-0000-0000-0000B00C0000}"/>
    <cellStyle name="Heading 1 39 153 2" xfId="19669" xr:uid="{6FDB7939-E868-4404-BF5A-3F3A29D36668}"/>
    <cellStyle name="Heading 1 39 153 3" xfId="12536" xr:uid="{F323315A-54F6-40DD-AE8C-08A94FA39401}"/>
    <cellStyle name="Heading 1 39 154" xfId="2314" xr:uid="{00000000-0005-0000-0000-0000B10C0000}"/>
    <cellStyle name="Heading 1 39 154 2" xfId="19670" xr:uid="{AE9203CE-C78A-47BC-8583-2128470904D3}"/>
    <cellStyle name="Heading 1 39 154 3" xfId="12537" xr:uid="{AC331415-82D2-4D15-8D04-20F653C565DC}"/>
    <cellStyle name="Heading 1 39 155" xfId="2315" xr:uid="{00000000-0005-0000-0000-0000B20C0000}"/>
    <cellStyle name="Heading 1 39 155 2" xfId="19671" xr:uid="{726C49A2-DE69-41FD-9B78-158639316372}"/>
    <cellStyle name="Heading 1 39 155 3" xfId="12538" xr:uid="{6D474B84-26B9-40A1-AA27-1655FF34E0EA}"/>
    <cellStyle name="Heading 1 39 156" xfId="2316" xr:uid="{00000000-0005-0000-0000-0000B30C0000}"/>
    <cellStyle name="Heading 1 39 156 2" xfId="19672" xr:uid="{F561EEFD-FD55-4707-8A1E-EAFC8805E3D4}"/>
    <cellStyle name="Heading 1 39 156 3" xfId="12539" xr:uid="{0E741382-A418-4A13-8BA2-E6A70DCF0917}"/>
    <cellStyle name="Heading 1 39 157" xfId="2317" xr:uid="{00000000-0005-0000-0000-0000B40C0000}"/>
    <cellStyle name="Heading 1 39 157 2" xfId="19673" xr:uid="{51795EFF-1F87-48CF-8B5E-696B0015EE2E}"/>
    <cellStyle name="Heading 1 39 157 3" xfId="12540" xr:uid="{C017690E-1406-49D5-93C5-FAB283F2AD04}"/>
    <cellStyle name="Heading 1 39 158" xfId="2318" xr:uid="{00000000-0005-0000-0000-0000B50C0000}"/>
    <cellStyle name="Heading 1 39 158 2" xfId="19674" xr:uid="{4AA9DC26-1B15-4F18-85ED-DAB1A53F156F}"/>
    <cellStyle name="Heading 1 39 158 3" xfId="12541" xr:uid="{98846873-75C5-4070-9CA9-A985057D93B0}"/>
    <cellStyle name="Heading 1 39 159" xfId="2319" xr:uid="{00000000-0005-0000-0000-0000B60C0000}"/>
    <cellStyle name="Heading 1 39 159 2" xfId="19675" xr:uid="{6F7F015C-90A6-40D6-9DC4-AC27F87DFBE9}"/>
    <cellStyle name="Heading 1 39 159 3" xfId="12542" xr:uid="{05499B43-4C9A-4BCA-9C83-8FC9FADEDE44}"/>
    <cellStyle name="Heading 1 39 16" xfId="2320" xr:uid="{00000000-0005-0000-0000-0000B70C0000}"/>
    <cellStyle name="Heading 1 39 16 2" xfId="19676" xr:uid="{EDB4AA18-B4B8-430D-ADE8-EE2CCB6C4CC9}"/>
    <cellStyle name="Heading 1 39 16 3" xfId="12543" xr:uid="{B4621D5B-BC91-4D8D-BEBF-B8BA6FEEEB6E}"/>
    <cellStyle name="Heading 1 39 160" xfId="2321" xr:uid="{00000000-0005-0000-0000-0000B80C0000}"/>
    <cellStyle name="Heading 1 39 160 2" xfId="19677" xr:uid="{8BE0727A-21DE-4A37-A9E6-DA938EA4013F}"/>
    <cellStyle name="Heading 1 39 160 3" xfId="12544" xr:uid="{DC2D2314-364E-4222-8949-AE304DD82CAC}"/>
    <cellStyle name="Heading 1 39 161" xfId="2322" xr:uid="{00000000-0005-0000-0000-0000B90C0000}"/>
    <cellStyle name="Heading 1 39 161 2" xfId="19678" xr:uid="{35B4F82A-7446-48B4-8360-923FBC2F2EEF}"/>
    <cellStyle name="Heading 1 39 161 3" xfId="12545" xr:uid="{BF3D1024-6A7E-4D9E-82CD-4588419553C3}"/>
    <cellStyle name="Heading 1 39 162" xfId="2323" xr:uid="{00000000-0005-0000-0000-0000BA0C0000}"/>
    <cellStyle name="Heading 1 39 162 2" xfId="19679" xr:uid="{5D685CB1-3666-4D3E-913E-70A6C2592252}"/>
    <cellStyle name="Heading 1 39 162 3" xfId="12546" xr:uid="{F774ADC7-3B75-4A92-AAD2-BD12E71A95C0}"/>
    <cellStyle name="Heading 1 39 163" xfId="2324" xr:uid="{00000000-0005-0000-0000-0000BB0C0000}"/>
    <cellStyle name="Heading 1 39 163 2" xfId="19680" xr:uid="{BDB4C65F-E433-4B94-A148-0008A075B808}"/>
    <cellStyle name="Heading 1 39 163 3" xfId="12547" xr:uid="{ED1F99BA-A89C-4A5B-B37C-BA6719C1D310}"/>
    <cellStyle name="Heading 1 39 164" xfId="2325" xr:uid="{00000000-0005-0000-0000-0000BC0C0000}"/>
    <cellStyle name="Heading 1 39 164 2" xfId="19681" xr:uid="{0C1BFCEA-4956-4D06-8F17-3B6A3E7F69BA}"/>
    <cellStyle name="Heading 1 39 164 3" xfId="12548" xr:uid="{4E6223D8-B2BD-404D-A546-278307084AAB}"/>
    <cellStyle name="Heading 1 39 165" xfId="2326" xr:uid="{00000000-0005-0000-0000-0000BD0C0000}"/>
    <cellStyle name="Heading 1 39 165 2" xfId="19682" xr:uid="{62C3E231-4DA1-404C-B3DC-27922C1C4B8A}"/>
    <cellStyle name="Heading 1 39 165 3" xfId="12549" xr:uid="{8535BB1E-32F7-4F6B-BA0C-7D52F0AD647E}"/>
    <cellStyle name="Heading 1 39 166" xfId="2327" xr:uid="{00000000-0005-0000-0000-0000BE0C0000}"/>
    <cellStyle name="Heading 1 39 166 2" xfId="19683" xr:uid="{01153F1E-4FEE-41C1-81FA-A4ECAC73AECF}"/>
    <cellStyle name="Heading 1 39 166 3" xfId="12550" xr:uid="{720F3054-4C3B-4A9C-B253-559BC3A689E3}"/>
    <cellStyle name="Heading 1 39 167" xfId="2328" xr:uid="{00000000-0005-0000-0000-0000BF0C0000}"/>
    <cellStyle name="Heading 1 39 167 2" xfId="19684" xr:uid="{8544EDA8-3B2A-49EA-8E6C-FCF052353185}"/>
    <cellStyle name="Heading 1 39 167 3" xfId="12551" xr:uid="{B8C22E66-7F4E-4FD8-8059-B7C2C5A4B3FF}"/>
    <cellStyle name="Heading 1 39 168" xfId="2329" xr:uid="{00000000-0005-0000-0000-0000C00C0000}"/>
    <cellStyle name="Heading 1 39 168 2" xfId="19685" xr:uid="{A6C6DA39-AB8C-4DC0-96FF-FECD2A9072E7}"/>
    <cellStyle name="Heading 1 39 168 3" xfId="12552" xr:uid="{0EBC8FD2-6975-46C9-B048-C30F1C9A341B}"/>
    <cellStyle name="Heading 1 39 169" xfId="2330" xr:uid="{00000000-0005-0000-0000-0000C10C0000}"/>
    <cellStyle name="Heading 1 39 169 2" xfId="19686" xr:uid="{E2FCD59F-AF35-489C-8DB1-FA5B9064C9CE}"/>
    <cellStyle name="Heading 1 39 169 3" xfId="12553" xr:uid="{D39F101E-39CB-4368-8037-C3A72CF18C0B}"/>
    <cellStyle name="Heading 1 39 17" xfId="2331" xr:uid="{00000000-0005-0000-0000-0000C20C0000}"/>
    <cellStyle name="Heading 1 39 17 2" xfId="19687" xr:uid="{995FC2F8-161C-47CC-95AD-FB9346404EDD}"/>
    <cellStyle name="Heading 1 39 17 3" xfId="12554" xr:uid="{04321D77-CBBB-45D6-90E8-7C7DE4AB8F75}"/>
    <cellStyle name="Heading 1 39 170" xfId="2332" xr:uid="{00000000-0005-0000-0000-0000C30C0000}"/>
    <cellStyle name="Heading 1 39 170 2" xfId="19688" xr:uid="{902686BA-7799-4905-83BC-5FABAB68B4AE}"/>
    <cellStyle name="Heading 1 39 170 3" xfId="12555" xr:uid="{F4CAC9E6-FEA2-4A5D-84D9-93576544C39B}"/>
    <cellStyle name="Heading 1 39 171" xfId="2333" xr:uid="{00000000-0005-0000-0000-0000C40C0000}"/>
    <cellStyle name="Heading 1 39 171 2" xfId="19689" xr:uid="{B85F324C-E24D-464E-BF45-A694B6CDF587}"/>
    <cellStyle name="Heading 1 39 171 3" xfId="12556" xr:uid="{E8B64864-13E1-43A6-AFC1-5984DA37EAC6}"/>
    <cellStyle name="Heading 1 39 172" xfId="2334" xr:uid="{00000000-0005-0000-0000-0000C50C0000}"/>
    <cellStyle name="Heading 1 39 172 2" xfId="19690" xr:uid="{68DAA65E-4F56-40AC-B56C-293DD251DA27}"/>
    <cellStyle name="Heading 1 39 172 3" xfId="12557" xr:uid="{D0FED339-6A0E-4AD5-B222-2CDE077C5863}"/>
    <cellStyle name="Heading 1 39 173" xfId="2335" xr:uid="{00000000-0005-0000-0000-0000C60C0000}"/>
    <cellStyle name="Heading 1 39 173 2" xfId="19691" xr:uid="{A1B01EFD-59B7-4ED2-85A0-3C0CE02C2F70}"/>
    <cellStyle name="Heading 1 39 173 3" xfId="12558" xr:uid="{6B9DCB92-4F5E-4862-82E7-5A82B2BB091F}"/>
    <cellStyle name="Heading 1 39 174" xfId="2336" xr:uid="{00000000-0005-0000-0000-0000C70C0000}"/>
    <cellStyle name="Heading 1 39 174 2" xfId="19692" xr:uid="{B97B1116-0820-4FA3-A4C5-3CAA6AE9CFE5}"/>
    <cellStyle name="Heading 1 39 174 3" xfId="12559" xr:uid="{BBE67996-1DE9-44E0-9B26-179F9446F4AC}"/>
    <cellStyle name="Heading 1 39 175" xfId="2337" xr:uid="{00000000-0005-0000-0000-0000C80C0000}"/>
    <cellStyle name="Heading 1 39 175 2" xfId="19693" xr:uid="{B6A0B37B-183B-4457-8E9C-2EB249CB276A}"/>
    <cellStyle name="Heading 1 39 175 3" xfId="12560" xr:uid="{C33D02AB-0640-441B-B0EF-516BA1192EC9}"/>
    <cellStyle name="Heading 1 39 176" xfId="2338" xr:uid="{00000000-0005-0000-0000-0000C90C0000}"/>
    <cellStyle name="Heading 1 39 176 2" xfId="19694" xr:uid="{498E612F-421B-4ABE-BE12-AF3011839A0C}"/>
    <cellStyle name="Heading 1 39 176 3" xfId="12561" xr:uid="{A6CC00CF-BBEC-49EE-B6A9-6D2028E78DA6}"/>
    <cellStyle name="Heading 1 39 177" xfId="2339" xr:uid="{00000000-0005-0000-0000-0000CA0C0000}"/>
    <cellStyle name="Heading 1 39 177 2" xfId="19695" xr:uid="{30887CC5-4F1B-457A-AEB3-4969AD84AD9D}"/>
    <cellStyle name="Heading 1 39 177 3" xfId="12562" xr:uid="{5BFD1749-63B9-4EC1-928A-92589C42CFF6}"/>
    <cellStyle name="Heading 1 39 178" xfId="2340" xr:uid="{00000000-0005-0000-0000-0000CB0C0000}"/>
    <cellStyle name="Heading 1 39 178 2" xfId="19696" xr:uid="{1520912A-C045-4B26-948D-533F547AD674}"/>
    <cellStyle name="Heading 1 39 178 3" xfId="12563" xr:uid="{8F40B899-F12A-4A74-BC4A-8FD4BDD5B7BA}"/>
    <cellStyle name="Heading 1 39 179" xfId="2341" xr:uid="{00000000-0005-0000-0000-0000CC0C0000}"/>
    <cellStyle name="Heading 1 39 179 2" xfId="19697" xr:uid="{300A6CDA-FC45-44D6-92C5-B5F136E5A1FC}"/>
    <cellStyle name="Heading 1 39 179 3" xfId="12564" xr:uid="{5F5B147A-0EF9-458F-8969-E91C1D9F7C92}"/>
    <cellStyle name="Heading 1 39 18" xfId="2342" xr:uid="{00000000-0005-0000-0000-0000CD0C0000}"/>
    <cellStyle name="Heading 1 39 18 2" xfId="19698" xr:uid="{D38FDA39-87A6-48BA-89E8-CC947C00A1B4}"/>
    <cellStyle name="Heading 1 39 18 3" xfId="12565" xr:uid="{C76A999E-A852-49F4-A322-476A45EF7FDC}"/>
    <cellStyle name="Heading 1 39 180" xfId="2343" xr:uid="{00000000-0005-0000-0000-0000CE0C0000}"/>
    <cellStyle name="Heading 1 39 180 2" xfId="19699" xr:uid="{B776DB10-052E-4525-84CC-B5E20F5BD32B}"/>
    <cellStyle name="Heading 1 39 180 3" xfId="12566" xr:uid="{28C7F349-665D-463A-AA51-E9CA1E2297BB}"/>
    <cellStyle name="Heading 1 39 181" xfId="2344" xr:uid="{00000000-0005-0000-0000-0000CF0C0000}"/>
    <cellStyle name="Heading 1 39 181 2" xfId="19700" xr:uid="{AD03A148-C99B-483C-813B-C8963E46CAF9}"/>
    <cellStyle name="Heading 1 39 181 3" xfId="12567" xr:uid="{54E3E981-957A-4319-9ABC-25FF67BD9740}"/>
    <cellStyle name="Heading 1 39 182" xfId="2345" xr:uid="{00000000-0005-0000-0000-0000D00C0000}"/>
    <cellStyle name="Heading 1 39 182 2" xfId="19701" xr:uid="{0FD5AE6D-7D77-495B-8E33-75FA7E59E82B}"/>
    <cellStyle name="Heading 1 39 182 3" xfId="12568" xr:uid="{BD92B92A-B519-4DD1-9B66-0CAD300CE6A8}"/>
    <cellStyle name="Heading 1 39 183" xfId="2346" xr:uid="{00000000-0005-0000-0000-0000D10C0000}"/>
    <cellStyle name="Heading 1 39 183 2" xfId="19702" xr:uid="{6131179D-B426-468A-A7DB-1A68639C8AE9}"/>
    <cellStyle name="Heading 1 39 183 3" xfId="12569" xr:uid="{6252FF82-2ED9-4671-8179-6417163383BB}"/>
    <cellStyle name="Heading 1 39 184" xfId="2347" xr:uid="{00000000-0005-0000-0000-0000D20C0000}"/>
    <cellStyle name="Heading 1 39 184 2" xfId="19703" xr:uid="{81DDA8A5-6248-4B82-AA98-9D986AF038FB}"/>
    <cellStyle name="Heading 1 39 184 3" xfId="12570" xr:uid="{12001C07-8200-4F17-93A3-E1ED1B334926}"/>
    <cellStyle name="Heading 1 39 185" xfId="2348" xr:uid="{00000000-0005-0000-0000-0000D30C0000}"/>
    <cellStyle name="Heading 1 39 185 2" xfId="19704" xr:uid="{43EC4F8D-31DA-4ED5-B13D-3A3B2AE5306F}"/>
    <cellStyle name="Heading 1 39 185 3" xfId="12571" xr:uid="{2CB44EDD-393D-4A4D-B0C2-F69AEC32D9E1}"/>
    <cellStyle name="Heading 1 39 186" xfId="2349" xr:uid="{00000000-0005-0000-0000-0000D40C0000}"/>
    <cellStyle name="Heading 1 39 186 2" xfId="19705" xr:uid="{166CB2EF-86D9-4BE8-8CB0-A998F1177D6D}"/>
    <cellStyle name="Heading 1 39 186 3" xfId="12572" xr:uid="{349564E3-0F12-4729-B1CB-A37650969A34}"/>
    <cellStyle name="Heading 1 39 187" xfId="2350" xr:uid="{00000000-0005-0000-0000-0000D50C0000}"/>
    <cellStyle name="Heading 1 39 187 2" xfId="19706" xr:uid="{E16A3E51-5D4D-4FAB-90E6-9064B21D7356}"/>
    <cellStyle name="Heading 1 39 187 3" xfId="12573" xr:uid="{DD1B205C-B18D-4A6A-9A47-816E1A37FE36}"/>
    <cellStyle name="Heading 1 39 188" xfId="2351" xr:uid="{00000000-0005-0000-0000-0000D60C0000}"/>
    <cellStyle name="Heading 1 39 188 2" xfId="19707" xr:uid="{0B7D4DFA-B653-4D27-A04B-D4DD8FDA0BBB}"/>
    <cellStyle name="Heading 1 39 188 3" xfId="12574" xr:uid="{22F19EB7-422B-4695-A4B0-48A5974C8B82}"/>
    <cellStyle name="Heading 1 39 189" xfId="2352" xr:uid="{00000000-0005-0000-0000-0000D70C0000}"/>
    <cellStyle name="Heading 1 39 189 2" xfId="19708" xr:uid="{65120BA3-4D57-4DC3-8EA4-3AF503E0FE45}"/>
    <cellStyle name="Heading 1 39 189 3" xfId="12575" xr:uid="{AC416A78-A181-4A19-B22D-F908C73A4E39}"/>
    <cellStyle name="Heading 1 39 19" xfId="2353" xr:uid="{00000000-0005-0000-0000-0000D80C0000}"/>
    <cellStyle name="Heading 1 39 19 2" xfId="19709" xr:uid="{91BD4912-EF68-4496-8B5B-D1BBF3EB29C3}"/>
    <cellStyle name="Heading 1 39 19 3" xfId="12576" xr:uid="{9AF7DA5A-C9B6-476D-AA36-891B01EAA088}"/>
    <cellStyle name="Heading 1 39 190" xfId="2354" xr:uid="{00000000-0005-0000-0000-0000D90C0000}"/>
    <cellStyle name="Heading 1 39 190 2" xfId="19710" xr:uid="{EA9DFB17-2B2D-48BD-BA93-2533DB7420DB}"/>
    <cellStyle name="Heading 1 39 190 3" xfId="12577" xr:uid="{858E3093-81CB-4A05-B440-59216B49DD0F}"/>
    <cellStyle name="Heading 1 39 191" xfId="2355" xr:uid="{00000000-0005-0000-0000-0000DA0C0000}"/>
    <cellStyle name="Heading 1 39 191 2" xfId="19711" xr:uid="{6748C8A3-052A-421B-8A75-CD1872474B5C}"/>
    <cellStyle name="Heading 1 39 191 3" xfId="12578" xr:uid="{465800E9-008D-4B2C-8BC6-2B01AF11D786}"/>
    <cellStyle name="Heading 1 39 192" xfId="2356" xr:uid="{00000000-0005-0000-0000-0000DB0C0000}"/>
    <cellStyle name="Heading 1 39 192 2" xfId="19712" xr:uid="{82D9AC3B-CCDA-4114-A23E-481BB83B22A1}"/>
    <cellStyle name="Heading 1 39 192 3" xfId="12579" xr:uid="{1CE42EE9-9385-4E71-B467-799443A8C00F}"/>
    <cellStyle name="Heading 1 39 193" xfId="2357" xr:uid="{00000000-0005-0000-0000-0000DC0C0000}"/>
    <cellStyle name="Heading 1 39 193 2" xfId="19713" xr:uid="{7E5F2CF9-0465-4EA7-B01E-9087E3D9690E}"/>
    <cellStyle name="Heading 1 39 193 3" xfId="12580" xr:uid="{7F91ECA8-91D4-419B-994F-6B30433603DD}"/>
    <cellStyle name="Heading 1 39 194" xfId="2358" xr:uid="{00000000-0005-0000-0000-0000DD0C0000}"/>
    <cellStyle name="Heading 1 39 194 2" xfId="19714" xr:uid="{A6379A73-7F1A-47C1-B101-7C14D9C8F1A4}"/>
    <cellStyle name="Heading 1 39 194 3" xfId="12581" xr:uid="{7F45DADA-1A03-444E-98D8-4A22DA9B8677}"/>
    <cellStyle name="Heading 1 39 195" xfId="2359" xr:uid="{00000000-0005-0000-0000-0000DE0C0000}"/>
    <cellStyle name="Heading 1 39 195 2" xfId="19715" xr:uid="{853310F1-B534-43C8-B73E-5E16CFF964DA}"/>
    <cellStyle name="Heading 1 39 195 3" xfId="12582" xr:uid="{13878564-8135-4F80-B465-BCF6EE0CF21E}"/>
    <cellStyle name="Heading 1 39 196" xfId="2360" xr:uid="{00000000-0005-0000-0000-0000DF0C0000}"/>
    <cellStyle name="Heading 1 39 196 2" xfId="19716" xr:uid="{BD5E98DE-1823-4732-86CF-BC85021F03EC}"/>
    <cellStyle name="Heading 1 39 196 3" xfId="12583" xr:uid="{A94CDF7D-BADB-40EF-94EF-C9A397D608FB}"/>
    <cellStyle name="Heading 1 39 197" xfId="2361" xr:uid="{00000000-0005-0000-0000-0000E00C0000}"/>
    <cellStyle name="Heading 1 39 197 2" xfId="19717" xr:uid="{925FF77E-B0DC-4BCE-8E80-ADBF5B91FBA7}"/>
    <cellStyle name="Heading 1 39 197 3" xfId="12584" xr:uid="{63BC05C5-F030-456D-B47D-04F827FC0504}"/>
    <cellStyle name="Heading 1 39 198" xfId="2362" xr:uid="{00000000-0005-0000-0000-0000E10C0000}"/>
    <cellStyle name="Heading 1 39 198 2" xfId="19718" xr:uid="{3D51A831-DD81-46C4-9056-EB4F44C84A00}"/>
    <cellStyle name="Heading 1 39 198 3" xfId="12585" xr:uid="{274A44BD-3FB4-4ACA-96DB-280B9AA01EAB}"/>
    <cellStyle name="Heading 1 39 199" xfId="2363" xr:uid="{00000000-0005-0000-0000-0000E20C0000}"/>
    <cellStyle name="Heading 1 39 199 2" xfId="19719" xr:uid="{38545391-97A7-4027-94B5-622D51D30047}"/>
    <cellStyle name="Heading 1 39 199 3" xfId="12586" xr:uid="{287D485D-49A3-4C9A-9C89-7B965ED96183}"/>
    <cellStyle name="Heading 1 39 2" xfId="375" xr:uid="{00000000-0005-0000-0000-0000E30C0000}"/>
    <cellStyle name="Heading 1 39 2 2" xfId="19263" xr:uid="{D2BF3AF2-3BC0-4157-8267-CE6A8138B9AE}"/>
    <cellStyle name="Heading 1 39 2 3" xfId="11976" xr:uid="{CB72E093-3739-460C-B020-A640CF1D0A2D}"/>
    <cellStyle name="Heading 1 39 20" xfId="2364" xr:uid="{00000000-0005-0000-0000-0000E40C0000}"/>
    <cellStyle name="Heading 1 39 20 2" xfId="19720" xr:uid="{9261D2CB-8C5D-4347-B3AB-54804DB28C0B}"/>
    <cellStyle name="Heading 1 39 20 3" xfId="12587" xr:uid="{0E7D3E87-4C59-4FA8-BDA4-315E73865DF4}"/>
    <cellStyle name="Heading 1 39 200" xfId="2365" xr:uid="{00000000-0005-0000-0000-0000E50C0000}"/>
    <cellStyle name="Heading 1 39 200 2" xfId="19721" xr:uid="{A6D16BFD-7D92-4B40-8388-F29103DDCAC1}"/>
    <cellStyle name="Heading 1 39 200 3" xfId="12588" xr:uid="{AE945D35-5FF9-404F-A252-E5EB30D05848}"/>
    <cellStyle name="Heading 1 39 201" xfId="2366" xr:uid="{00000000-0005-0000-0000-0000E60C0000}"/>
    <cellStyle name="Heading 1 39 201 2" xfId="19722" xr:uid="{A4A886C0-D9E0-4B32-BB87-E4413B77607E}"/>
    <cellStyle name="Heading 1 39 201 3" xfId="12589" xr:uid="{55A32E97-8329-4A0C-9E06-9A30DDA2F43D}"/>
    <cellStyle name="Heading 1 39 202" xfId="2367" xr:uid="{00000000-0005-0000-0000-0000E70C0000}"/>
    <cellStyle name="Heading 1 39 202 2" xfId="19723" xr:uid="{EFDC69EC-5A66-4388-A1F4-194C6187904D}"/>
    <cellStyle name="Heading 1 39 202 3" xfId="12590" xr:uid="{446DE14B-1615-4A5B-9EEA-D3639AA05F49}"/>
    <cellStyle name="Heading 1 39 203" xfId="2368" xr:uid="{00000000-0005-0000-0000-0000E80C0000}"/>
    <cellStyle name="Heading 1 39 203 2" xfId="19724" xr:uid="{AF1EA382-2100-4669-90B2-232247CAA1B4}"/>
    <cellStyle name="Heading 1 39 203 3" xfId="12591" xr:uid="{F5FF7666-FB91-4564-907F-A982E3847B39}"/>
    <cellStyle name="Heading 1 39 204" xfId="2369" xr:uid="{00000000-0005-0000-0000-0000E90C0000}"/>
    <cellStyle name="Heading 1 39 204 2" xfId="19725" xr:uid="{4B8D0F8C-6BFC-4089-8300-49A4CF3176B1}"/>
    <cellStyle name="Heading 1 39 204 3" xfId="12592" xr:uid="{C8D442C3-46FD-4694-BB68-51C9F9355F53}"/>
    <cellStyle name="Heading 1 39 205" xfId="2370" xr:uid="{00000000-0005-0000-0000-0000EA0C0000}"/>
    <cellStyle name="Heading 1 39 205 2" xfId="19726" xr:uid="{D7E6BC93-DC45-46D5-9F58-325DB7C446FD}"/>
    <cellStyle name="Heading 1 39 205 3" xfId="12593" xr:uid="{E44CC9F4-B582-4080-99E1-7C5A5894F270}"/>
    <cellStyle name="Heading 1 39 206" xfId="2371" xr:uid="{00000000-0005-0000-0000-0000EB0C0000}"/>
    <cellStyle name="Heading 1 39 206 2" xfId="19727" xr:uid="{3D5060BB-C3E8-465A-9A69-F972727F5C0F}"/>
    <cellStyle name="Heading 1 39 206 3" xfId="12594" xr:uid="{B9156A48-5E11-4D23-886F-942049A5647E}"/>
    <cellStyle name="Heading 1 39 207" xfId="2372" xr:uid="{00000000-0005-0000-0000-0000EC0C0000}"/>
    <cellStyle name="Heading 1 39 207 2" xfId="19728" xr:uid="{32F127CB-96FB-49C6-837E-C1EB07C85335}"/>
    <cellStyle name="Heading 1 39 207 3" xfId="12595" xr:uid="{7085F9D6-D812-490C-B836-26B36FE09095}"/>
    <cellStyle name="Heading 1 39 208" xfId="2373" xr:uid="{00000000-0005-0000-0000-0000ED0C0000}"/>
    <cellStyle name="Heading 1 39 208 2" xfId="19729" xr:uid="{DC65FE8B-29E6-4577-8FFD-C97FDEAE9D68}"/>
    <cellStyle name="Heading 1 39 208 3" xfId="12596" xr:uid="{3518F17A-E1F6-4C96-99A4-0169114D39AB}"/>
    <cellStyle name="Heading 1 39 209" xfId="2374" xr:uid="{00000000-0005-0000-0000-0000EE0C0000}"/>
    <cellStyle name="Heading 1 39 209 2" xfId="19730" xr:uid="{D3F8CDC0-201A-4D40-8E30-DD0D7C7D85E6}"/>
    <cellStyle name="Heading 1 39 209 3" xfId="12597" xr:uid="{1C57F919-B2A3-4CFE-99C0-1D8F4EF6881F}"/>
    <cellStyle name="Heading 1 39 21" xfId="2375" xr:uid="{00000000-0005-0000-0000-0000EF0C0000}"/>
    <cellStyle name="Heading 1 39 21 2" xfId="19731" xr:uid="{8432866B-2626-455D-97CD-2AA1E8A2DC86}"/>
    <cellStyle name="Heading 1 39 21 3" xfId="12598" xr:uid="{96DC9242-99B4-4D29-98ED-94E72A02BD66}"/>
    <cellStyle name="Heading 1 39 210" xfId="2376" xr:uid="{00000000-0005-0000-0000-0000F00C0000}"/>
    <cellStyle name="Heading 1 39 210 2" xfId="19732" xr:uid="{63BABCFA-A481-4E21-A272-C2381D7697F7}"/>
    <cellStyle name="Heading 1 39 210 3" xfId="12599" xr:uid="{1A566B8B-A507-4FE8-954D-B29A2F62C2BD}"/>
    <cellStyle name="Heading 1 39 211" xfId="2377" xr:uid="{00000000-0005-0000-0000-0000F10C0000}"/>
    <cellStyle name="Heading 1 39 211 2" xfId="19733" xr:uid="{6D0F8ADA-2B64-4905-823B-1C35DE39B722}"/>
    <cellStyle name="Heading 1 39 211 3" xfId="12600" xr:uid="{FFF48DDD-D4AD-4452-B0C3-363F104E52A9}"/>
    <cellStyle name="Heading 1 39 212" xfId="2378" xr:uid="{00000000-0005-0000-0000-0000F20C0000}"/>
    <cellStyle name="Heading 1 39 212 2" xfId="19734" xr:uid="{29D842BA-60C7-4976-93E1-6FE41D300F89}"/>
    <cellStyle name="Heading 1 39 212 3" xfId="12601" xr:uid="{1B146D7E-A68C-4190-BA18-BD7023F548F4}"/>
    <cellStyle name="Heading 1 39 213" xfId="2379" xr:uid="{00000000-0005-0000-0000-0000F30C0000}"/>
    <cellStyle name="Heading 1 39 213 2" xfId="19735" xr:uid="{978F0CEB-492D-40AB-B913-AE7D3A4332D0}"/>
    <cellStyle name="Heading 1 39 213 3" xfId="12602" xr:uid="{892FF98B-2100-490C-B3F7-3DD90DE68E85}"/>
    <cellStyle name="Heading 1 39 214" xfId="2380" xr:uid="{00000000-0005-0000-0000-0000F40C0000}"/>
    <cellStyle name="Heading 1 39 214 2" xfId="19736" xr:uid="{0D28B29C-DBF1-44BF-B314-D0611ED66772}"/>
    <cellStyle name="Heading 1 39 214 3" xfId="12603" xr:uid="{E47C5CD3-95D0-4B32-BC84-F63B257D02EA}"/>
    <cellStyle name="Heading 1 39 215" xfId="2381" xr:uid="{00000000-0005-0000-0000-0000F50C0000}"/>
    <cellStyle name="Heading 1 39 215 2" xfId="19737" xr:uid="{49AB8125-499F-48E6-A2D7-34641C502C76}"/>
    <cellStyle name="Heading 1 39 215 3" xfId="12604" xr:uid="{78828DD4-A1BE-4C6C-BD1C-B3BAFFB2A431}"/>
    <cellStyle name="Heading 1 39 216" xfId="2382" xr:uid="{00000000-0005-0000-0000-0000F60C0000}"/>
    <cellStyle name="Heading 1 39 216 2" xfId="19738" xr:uid="{6A3EFA1F-D7B3-4A6C-B622-DFACD6610B83}"/>
    <cellStyle name="Heading 1 39 216 3" xfId="12605" xr:uid="{BE87DEB7-2F6F-4333-9207-A59EAD83976A}"/>
    <cellStyle name="Heading 1 39 217" xfId="2383" xr:uid="{00000000-0005-0000-0000-0000F70C0000}"/>
    <cellStyle name="Heading 1 39 217 2" xfId="19739" xr:uid="{319B6FC6-E218-4F20-8F3B-734845FB3965}"/>
    <cellStyle name="Heading 1 39 217 3" xfId="12606" xr:uid="{6D0A78BF-F8F5-499D-B5EA-09390E23E2F8}"/>
    <cellStyle name="Heading 1 39 218" xfId="2384" xr:uid="{00000000-0005-0000-0000-0000F80C0000}"/>
    <cellStyle name="Heading 1 39 218 2" xfId="19740" xr:uid="{8DBAA9A7-E27B-4982-992D-70E21EC39507}"/>
    <cellStyle name="Heading 1 39 218 3" xfId="12607" xr:uid="{C3BF04C3-93E6-4F44-B541-9722300FE4DB}"/>
    <cellStyle name="Heading 1 39 219" xfId="2385" xr:uid="{00000000-0005-0000-0000-0000F90C0000}"/>
    <cellStyle name="Heading 1 39 219 2" xfId="19741" xr:uid="{2889CCDE-85C8-442A-A44A-6ABE4FF520D8}"/>
    <cellStyle name="Heading 1 39 219 3" xfId="12608" xr:uid="{C0529CF3-2928-4AAB-A153-2A0209BA163A}"/>
    <cellStyle name="Heading 1 39 22" xfId="2386" xr:uid="{00000000-0005-0000-0000-0000FA0C0000}"/>
    <cellStyle name="Heading 1 39 22 2" xfId="19742" xr:uid="{B4E58264-14BA-4011-96D1-4E9CDEEC1997}"/>
    <cellStyle name="Heading 1 39 22 3" xfId="12609" xr:uid="{DDEFDD8C-D3FC-4253-95BE-2EBD4837A271}"/>
    <cellStyle name="Heading 1 39 220" xfId="2387" xr:uid="{00000000-0005-0000-0000-0000FB0C0000}"/>
    <cellStyle name="Heading 1 39 220 2" xfId="19743" xr:uid="{9A158DA8-1A74-4088-85EC-1B44D45329F3}"/>
    <cellStyle name="Heading 1 39 220 3" xfId="12610" xr:uid="{816EAE01-A4BF-4CD3-9A09-88C65ED1DA87}"/>
    <cellStyle name="Heading 1 39 221" xfId="2388" xr:uid="{00000000-0005-0000-0000-0000FC0C0000}"/>
    <cellStyle name="Heading 1 39 221 2" xfId="19744" xr:uid="{74A27A67-A7E4-49F9-AE00-9CCB525F9D8B}"/>
    <cellStyle name="Heading 1 39 221 3" xfId="12611" xr:uid="{709BE97D-2A86-4F6F-85EF-5B9B72EE1E60}"/>
    <cellStyle name="Heading 1 39 222" xfId="2389" xr:uid="{00000000-0005-0000-0000-0000FD0C0000}"/>
    <cellStyle name="Heading 1 39 222 2" xfId="19745" xr:uid="{FCA3B67C-2511-4000-88C9-DD5BEC180514}"/>
    <cellStyle name="Heading 1 39 222 3" xfId="12612" xr:uid="{D5A308D8-F68E-472F-8B0B-83CA1596250D}"/>
    <cellStyle name="Heading 1 39 223" xfId="2390" xr:uid="{00000000-0005-0000-0000-0000FE0C0000}"/>
    <cellStyle name="Heading 1 39 223 2" xfId="19746" xr:uid="{564BB908-EBAE-41A5-ACD5-D4D2FBC82870}"/>
    <cellStyle name="Heading 1 39 223 3" xfId="12613" xr:uid="{21AA7454-245E-4A07-B4A2-C7AB8AFFD7F1}"/>
    <cellStyle name="Heading 1 39 224" xfId="2391" xr:uid="{00000000-0005-0000-0000-0000FF0C0000}"/>
    <cellStyle name="Heading 1 39 224 2" xfId="19747" xr:uid="{67C7AD67-A1A2-4225-A086-84B1800B62DC}"/>
    <cellStyle name="Heading 1 39 224 3" xfId="12614" xr:uid="{B0F8C500-93E3-498C-BCFF-7B7BF0D626CC}"/>
    <cellStyle name="Heading 1 39 225" xfId="2392" xr:uid="{00000000-0005-0000-0000-0000000D0000}"/>
    <cellStyle name="Heading 1 39 225 2" xfId="19748" xr:uid="{DF3DC6CC-2A5E-4CE0-A355-D96609BC6E02}"/>
    <cellStyle name="Heading 1 39 225 3" xfId="12615" xr:uid="{91AAECAD-7938-4266-B37F-AFA0368912A5}"/>
    <cellStyle name="Heading 1 39 226" xfId="2393" xr:uid="{00000000-0005-0000-0000-0000010D0000}"/>
    <cellStyle name="Heading 1 39 226 2" xfId="19749" xr:uid="{EE0F96B3-BBF8-40BD-9DA8-F0E69D713F2D}"/>
    <cellStyle name="Heading 1 39 226 3" xfId="12616" xr:uid="{CDDB882F-A507-4883-A128-6CE3DA8BB491}"/>
    <cellStyle name="Heading 1 39 227" xfId="2394" xr:uid="{00000000-0005-0000-0000-0000020D0000}"/>
    <cellStyle name="Heading 1 39 227 2" xfId="19750" xr:uid="{E96ED033-1461-4684-AEDF-9FFF1A22C619}"/>
    <cellStyle name="Heading 1 39 227 3" xfId="12617" xr:uid="{A71F0E88-2D7F-47E3-90AF-1052BA68F6DC}"/>
    <cellStyle name="Heading 1 39 228" xfId="2395" xr:uid="{00000000-0005-0000-0000-0000030D0000}"/>
    <cellStyle name="Heading 1 39 228 2" xfId="19751" xr:uid="{00F6BE41-4DE5-4B4F-8043-1C3B3D0A8439}"/>
    <cellStyle name="Heading 1 39 228 3" xfId="12618" xr:uid="{B8789AED-AA61-4F89-AA32-6575FBBA57B4}"/>
    <cellStyle name="Heading 1 39 229" xfId="2396" xr:uid="{00000000-0005-0000-0000-0000040D0000}"/>
    <cellStyle name="Heading 1 39 229 2" xfId="19752" xr:uid="{C0DBEF63-F0EE-4522-B4CF-4A8F261E1CD0}"/>
    <cellStyle name="Heading 1 39 229 3" xfId="12619" xr:uid="{8E0E254E-F617-4C94-BF68-49E52BC51B95}"/>
    <cellStyle name="Heading 1 39 23" xfId="2397" xr:uid="{00000000-0005-0000-0000-0000050D0000}"/>
    <cellStyle name="Heading 1 39 23 2" xfId="19753" xr:uid="{FF3F0B82-7D70-41D9-B5CA-E55BE54515C0}"/>
    <cellStyle name="Heading 1 39 23 3" xfId="12620" xr:uid="{57C48393-2AF2-4410-A57C-C84F79F788E5}"/>
    <cellStyle name="Heading 1 39 230" xfId="2398" xr:uid="{00000000-0005-0000-0000-0000060D0000}"/>
    <cellStyle name="Heading 1 39 230 2" xfId="19754" xr:uid="{1F773AC5-0D07-425B-9D80-11F7F953D84E}"/>
    <cellStyle name="Heading 1 39 230 3" xfId="12621" xr:uid="{422909A4-2443-42F3-8EDB-0703629AFBC2}"/>
    <cellStyle name="Heading 1 39 231" xfId="2399" xr:uid="{00000000-0005-0000-0000-0000070D0000}"/>
    <cellStyle name="Heading 1 39 231 2" xfId="19755" xr:uid="{935B8BA6-90FC-45D0-B2B1-A2A188209D0A}"/>
    <cellStyle name="Heading 1 39 231 3" xfId="12622" xr:uid="{2BF35712-A7FB-47CC-9FD4-89A426E670B4}"/>
    <cellStyle name="Heading 1 39 232" xfId="2400" xr:uid="{00000000-0005-0000-0000-0000080D0000}"/>
    <cellStyle name="Heading 1 39 232 2" xfId="19756" xr:uid="{914D6A3A-4558-4790-BAB4-2B2CA3F7A290}"/>
    <cellStyle name="Heading 1 39 232 3" xfId="12623" xr:uid="{99E62DFE-0AE2-45B6-A3A8-A877D5A2B469}"/>
    <cellStyle name="Heading 1 39 233" xfId="2401" xr:uid="{00000000-0005-0000-0000-0000090D0000}"/>
    <cellStyle name="Heading 1 39 233 2" xfId="19757" xr:uid="{99FFCFA4-DD32-4B10-BCA2-A1FF5ED3D4FA}"/>
    <cellStyle name="Heading 1 39 233 3" xfId="12624" xr:uid="{BEDBE631-A7F1-4DB6-964F-73CD3F70A70D}"/>
    <cellStyle name="Heading 1 39 234" xfId="2402" xr:uid="{00000000-0005-0000-0000-00000A0D0000}"/>
    <cellStyle name="Heading 1 39 234 2" xfId="19758" xr:uid="{A9AD8512-5906-4DE8-A93A-5EC7FA661BF1}"/>
    <cellStyle name="Heading 1 39 234 3" xfId="12625" xr:uid="{270905F3-3406-41EB-A17D-D984586CA0EF}"/>
    <cellStyle name="Heading 1 39 235" xfId="2403" xr:uid="{00000000-0005-0000-0000-00000B0D0000}"/>
    <cellStyle name="Heading 1 39 235 2" xfId="19759" xr:uid="{4CA0E29A-CD82-4CD2-9C3E-59AAE031527F}"/>
    <cellStyle name="Heading 1 39 235 3" xfId="12626" xr:uid="{EE6FDDC3-D00F-4771-8DA7-A136B4A94C4B}"/>
    <cellStyle name="Heading 1 39 236" xfId="2404" xr:uid="{00000000-0005-0000-0000-00000C0D0000}"/>
    <cellStyle name="Heading 1 39 236 2" xfId="19760" xr:uid="{06F59A62-F1EA-4314-8345-86B113661297}"/>
    <cellStyle name="Heading 1 39 236 3" xfId="12627" xr:uid="{930E4E52-7D40-4BE8-AC41-8D030B00FEB8}"/>
    <cellStyle name="Heading 1 39 237" xfId="2405" xr:uid="{00000000-0005-0000-0000-00000D0D0000}"/>
    <cellStyle name="Heading 1 39 237 2" xfId="19761" xr:uid="{5253438D-FAB7-4405-9FCA-E8570B258F3A}"/>
    <cellStyle name="Heading 1 39 237 3" xfId="12628" xr:uid="{F7C7580B-1433-4AB7-A327-2B1F1F5895A1}"/>
    <cellStyle name="Heading 1 39 238" xfId="2406" xr:uid="{00000000-0005-0000-0000-00000E0D0000}"/>
    <cellStyle name="Heading 1 39 238 2" xfId="19762" xr:uid="{F9E09EEC-BFEE-4B15-8E14-5AF976B96EC3}"/>
    <cellStyle name="Heading 1 39 238 3" xfId="12629" xr:uid="{E9642BC3-1384-46C3-AA44-53357D94C2A4}"/>
    <cellStyle name="Heading 1 39 239" xfId="2407" xr:uid="{00000000-0005-0000-0000-00000F0D0000}"/>
    <cellStyle name="Heading 1 39 239 2" xfId="19763" xr:uid="{2F875574-058F-47A3-A14F-F49E2144B7AB}"/>
    <cellStyle name="Heading 1 39 239 3" xfId="12630" xr:uid="{5DAF1AD5-9ABB-42F6-8098-8960B9B8458E}"/>
    <cellStyle name="Heading 1 39 24" xfId="2408" xr:uid="{00000000-0005-0000-0000-0000100D0000}"/>
    <cellStyle name="Heading 1 39 24 2" xfId="19764" xr:uid="{947CFD0B-00A5-4A74-A29C-2FE0CD7AFF59}"/>
    <cellStyle name="Heading 1 39 24 3" xfId="12631" xr:uid="{1B8CE726-36ED-45A2-B8F3-288AB3D5B013}"/>
    <cellStyle name="Heading 1 39 240" xfId="2409" xr:uid="{00000000-0005-0000-0000-0000110D0000}"/>
    <cellStyle name="Heading 1 39 240 2" xfId="19765" xr:uid="{A146FACE-D28B-4C7D-8104-F5BE2CF6F025}"/>
    <cellStyle name="Heading 1 39 240 3" xfId="12632" xr:uid="{8DD69B6D-A650-444B-903A-0069056EC4F9}"/>
    <cellStyle name="Heading 1 39 241" xfId="2410" xr:uid="{00000000-0005-0000-0000-0000120D0000}"/>
    <cellStyle name="Heading 1 39 241 2" xfId="19766" xr:uid="{ADC5365E-41E5-4039-BF9F-35EC5F977337}"/>
    <cellStyle name="Heading 1 39 241 3" xfId="12633" xr:uid="{F06022BA-F707-4D9E-8763-BACB3A6B2A47}"/>
    <cellStyle name="Heading 1 39 242" xfId="2411" xr:uid="{00000000-0005-0000-0000-0000130D0000}"/>
    <cellStyle name="Heading 1 39 242 2" xfId="19767" xr:uid="{5EBBBD10-4E7D-4FAA-9CFC-CBCB697544E6}"/>
    <cellStyle name="Heading 1 39 242 3" xfId="12634" xr:uid="{6C5A3A93-3690-4943-9771-D6E890441E93}"/>
    <cellStyle name="Heading 1 39 243" xfId="2412" xr:uid="{00000000-0005-0000-0000-0000140D0000}"/>
    <cellStyle name="Heading 1 39 243 2" xfId="19768" xr:uid="{CEC1037A-25A0-45FC-BB96-4C2E8D0D5CD5}"/>
    <cellStyle name="Heading 1 39 243 3" xfId="12635" xr:uid="{73776CAD-4573-4F53-9678-86FBAD4C9FE2}"/>
    <cellStyle name="Heading 1 39 244" xfId="2413" xr:uid="{00000000-0005-0000-0000-0000150D0000}"/>
    <cellStyle name="Heading 1 39 244 2" xfId="19769" xr:uid="{05AFA9F9-007C-4702-8F37-ACADEDB42731}"/>
    <cellStyle name="Heading 1 39 244 3" xfId="12636" xr:uid="{4BF7DDEC-0465-4EC8-9EC7-872BF5EE7AAE}"/>
    <cellStyle name="Heading 1 39 245" xfId="2414" xr:uid="{00000000-0005-0000-0000-0000160D0000}"/>
    <cellStyle name="Heading 1 39 245 2" xfId="19770" xr:uid="{D954E321-711F-4165-9BDC-0DD0358DED24}"/>
    <cellStyle name="Heading 1 39 245 3" xfId="12637" xr:uid="{6B7356E8-EFB4-4879-AB6C-E5591E90F9DC}"/>
    <cellStyle name="Heading 1 39 246" xfId="2415" xr:uid="{00000000-0005-0000-0000-0000170D0000}"/>
    <cellStyle name="Heading 1 39 246 2" xfId="19771" xr:uid="{16A9D761-DC05-407D-950E-69029814FA96}"/>
    <cellStyle name="Heading 1 39 246 3" xfId="12638" xr:uid="{79B9681E-16E9-41E4-ACA4-4F7F128FD228}"/>
    <cellStyle name="Heading 1 39 247" xfId="2416" xr:uid="{00000000-0005-0000-0000-0000180D0000}"/>
    <cellStyle name="Heading 1 39 247 2" xfId="19772" xr:uid="{B6164A1A-1966-4191-B747-741DF31E0FA9}"/>
    <cellStyle name="Heading 1 39 247 3" xfId="12639" xr:uid="{55C8F9EC-0A1C-4FA6-B121-3DF485862D0F}"/>
    <cellStyle name="Heading 1 39 248" xfId="2417" xr:uid="{00000000-0005-0000-0000-0000190D0000}"/>
    <cellStyle name="Heading 1 39 248 2" xfId="19773" xr:uid="{63EB720C-914D-46A8-9FC0-C9947F47336F}"/>
    <cellStyle name="Heading 1 39 248 3" xfId="12640" xr:uid="{CF835F69-AC99-4FBD-A9E6-14AA591C6687}"/>
    <cellStyle name="Heading 1 39 249" xfId="2418" xr:uid="{00000000-0005-0000-0000-00001A0D0000}"/>
    <cellStyle name="Heading 1 39 249 2" xfId="19774" xr:uid="{7DDD437A-594F-452A-9D93-EA3E2E880BE0}"/>
    <cellStyle name="Heading 1 39 249 3" xfId="12641" xr:uid="{EE4E583B-B5BA-4979-A33E-EA48109CBAA0}"/>
    <cellStyle name="Heading 1 39 25" xfId="2419" xr:uid="{00000000-0005-0000-0000-00001B0D0000}"/>
    <cellStyle name="Heading 1 39 25 2" xfId="19775" xr:uid="{3F51BF71-BE17-44F1-AFE9-AE46DDE75877}"/>
    <cellStyle name="Heading 1 39 25 3" xfId="12642" xr:uid="{6881BC98-0AB1-4FB1-98BC-5E02FE5BAACF}"/>
    <cellStyle name="Heading 1 39 250" xfId="2420" xr:uid="{00000000-0005-0000-0000-00001C0D0000}"/>
    <cellStyle name="Heading 1 39 250 2" xfId="19776" xr:uid="{1DC878D9-DE22-4A43-A4DD-E872FE2DB0E7}"/>
    <cellStyle name="Heading 1 39 250 3" xfId="12643" xr:uid="{B46D37A8-CA12-4A57-BA05-C79BBBC47D7B}"/>
    <cellStyle name="Heading 1 39 251" xfId="2421" xr:uid="{00000000-0005-0000-0000-00001D0D0000}"/>
    <cellStyle name="Heading 1 39 251 2" xfId="19777" xr:uid="{D2A81C0C-A818-45F6-B61C-D9D69D3EB6C1}"/>
    <cellStyle name="Heading 1 39 251 3" xfId="12644" xr:uid="{EC56DE1B-C86D-4FD7-9EEA-332CA5EE8FD4}"/>
    <cellStyle name="Heading 1 39 252" xfId="2422" xr:uid="{00000000-0005-0000-0000-00001E0D0000}"/>
    <cellStyle name="Heading 1 39 252 2" xfId="19778" xr:uid="{27AA8726-086E-40FB-A147-1B7103314703}"/>
    <cellStyle name="Heading 1 39 252 3" xfId="12645" xr:uid="{FE41E6BF-6C19-4C42-AFA9-11B72D007B8F}"/>
    <cellStyle name="Heading 1 39 253" xfId="2423" xr:uid="{00000000-0005-0000-0000-00001F0D0000}"/>
    <cellStyle name="Heading 1 39 253 2" xfId="19779" xr:uid="{5AFF77E5-CF04-408C-A90D-22794A3E38E8}"/>
    <cellStyle name="Heading 1 39 253 3" xfId="12646" xr:uid="{8CF2CFBC-DC05-4A9C-9D5D-9A9E5582C42C}"/>
    <cellStyle name="Heading 1 39 254" xfId="2424" xr:uid="{00000000-0005-0000-0000-0000200D0000}"/>
    <cellStyle name="Heading 1 39 254 2" xfId="19780" xr:uid="{02AAA1E5-51C0-4257-B1A3-2C11D9A4A7B9}"/>
    <cellStyle name="Heading 1 39 254 3" xfId="12647" xr:uid="{275BE37B-2156-4DC3-B070-A6B6715A98A3}"/>
    <cellStyle name="Heading 1 39 255" xfId="2425" xr:uid="{00000000-0005-0000-0000-0000210D0000}"/>
    <cellStyle name="Heading 1 39 255 2" xfId="19781" xr:uid="{835C3E3A-56A3-4A49-B3DD-2D353B6290AB}"/>
    <cellStyle name="Heading 1 39 255 3" xfId="12648" xr:uid="{80464C7F-5499-4D94-AFFE-4CE3D16699F6}"/>
    <cellStyle name="Heading 1 39 256" xfId="19170" xr:uid="{EFBE27BC-6FD2-4EEE-A8AA-A35F37A3B54A}"/>
    <cellStyle name="Heading 1 39 257" xfId="11881" xr:uid="{579B5D3F-BF15-4B4A-8769-24A23854660B}"/>
    <cellStyle name="Heading 1 39 26" xfId="2426" xr:uid="{00000000-0005-0000-0000-0000220D0000}"/>
    <cellStyle name="Heading 1 39 26 2" xfId="19782" xr:uid="{C82C58E6-FC21-4750-AF53-4830006EB3E7}"/>
    <cellStyle name="Heading 1 39 26 3" xfId="12649" xr:uid="{5826E937-578A-4687-AC08-201CA9959D7C}"/>
    <cellStyle name="Heading 1 39 27" xfId="2427" xr:uid="{00000000-0005-0000-0000-0000230D0000}"/>
    <cellStyle name="Heading 1 39 27 2" xfId="19783" xr:uid="{55EF2CA8-8E67-4927-BA99-D3AF499740F5}"/>
    <cellStyle name="Heading 1 39 27 3" xfId="12650" xr:uid="{67304A19-7A89-4834-9018-66F239E324BF}"/>
    <cellStyle name="Heading 1 39 28" xfId="2428" xr:uid="{00000000-0005-0000-0000-0000240D0000}"/>
    <cellStyle name="Heading 1 39 28 2" xfId="19784" xr:uid="{67670238-94AF-4FFA-AFE2-7D6D4F299175}"/>
    <cellStyle name="Heading 1 39 28 3" xfId="12651" xr:uid="{5BB2A501-7EE9-4CDA-914C-EB8165FEA8DB}"/>
    <cellStyle name="Heading 1 39 29" xfId="2429" xr:uid="{00000000-0005-0000-0000-0000250D0000}"/>
    <cellStyle name="Heading 1 39 29 2" xfId="19785" xr:uid="{D2AA08D4-C25C-405E-976D-185B62E2582F}"/>
    <cellStyle name="Heading 1 39 29 3" xfId="12652" xr:uid="{7751CEA3-266D-44F6-AC16-169C35527220}"/>
    <cellStyle name="Heading 1 39 3" xfId="391" xr:uid="{00000000-0005-0000-0000-0000260D0000}"/>
    <cellStyle name="Heading 1 39 3 2" xfId="19278" xr:uid="{2AC1FB34-7109-46F1-9C76-CF397E322001}"/>
    <cellStyle name="Heading 1 39 3 3" xfId="11991" xr:uid="{E33D556E-B86C-4350-9954-E7276AE67F89}"/>
    <cellStyle name="Heading 1 39 30" xfId="2430" xr:uid="{00000000-0005-0000-0000-0000270D0000}"/>
    <cellStyle name="Heading 1 39 30 2" xfId="19786" xr:uid="{8E6768F4-B539-497C-B178-998788DEE5A1}"/>
    <cellStyle name="Heading 1 39 30 3" xfId="12653" xr:uid="{39867434-2E28-46F4-AB40-709C4F355B77}"/>
    <cellStyle name="Heading 1 39 31" xfId="2431" xr:uid="{00000000-0005-0000-0000-0000280D0000}"/>
    <cellStyle name="Heading 1 39 31 2" xfId="19787" xr:uid="{BBB8D181-037E-4F18-AFE5-61255A48508B}"/>
    <cellStyle name="Heading 1 39 31 3" xfId="12654" xr:uid="{D359741B-44A5-4145-9E21-F0AD76695E20}"/>
    <cellStyle name="Heading 1 39 32" xfId="2432" xr:uid="{00000000-0005-0000-0000-0000290D0000}"/>
    <cellStyle name="Heading 1 39 32 2" xfId="19788" xr:uid="{1EFA5040-1A37-4A25-A488-B854519CB3B9}"/>
    <cellStyle name="Heading 1 39 32 3" xfId="12655" xr:uid="{55E52E1B-5CD7-4E42-AF80-7DAA53CACDF9}"/>
    <cellStyle name="Heading 1 39 33" xfId="2433" xr:uid="{00000000-0005-0000-0000-00002A0D0000}"/>
    <cellStyle name="Heading 1 39 33 2" xfId="19789" xr:uid="{AFE3130B-8154-4F88-9AC1-7AA5724A8EFC}"/>
    <cellStyle name="Heading 1 39 33 3" xfId="12656" xr:uid="{2EB25732-7A0E-46ED-AE5E-3A5B7A8D74F3}"/>
    <cellStyle name="Heading 1 39 34" xfId="2434" xr:uid="{00000000-0005-0000-0000-00002B0D0000}"/>
    <cellStyle name="Heading 1 39 34 2" xfId="19790" xr:uid="{67CE401D-18DE-4067-9FA8-7A3BC22E4CF9}"/>
    <cellStyle name="Heading 1 39 34 3" xfId="12657" xr:uid="{A95A6B2E-2B67-4E4B-8381-2EAC42D2FB62}"/>
    <cellStyle name="Heading 1 39 35" xfId="2435" xr:uid="{00000000-0005-0000-0000-00002C0D0000}"/>
    <cellStyle name="Heading 1 39 35 2" xfId="19791" xr:uid="{1FCBFB9C-400A-4E90-8440-741F8D913880}"/>
    <cellStyle name="Heading 1 39 35 3" xfId="12658" xr:uid="{2C4816BD-4472-468B-946A-77DE52560A2E}"/>
    <cellStyle name="Heading 1 39 36" xfId="2436" xr:uid="{00000000-0005-0000-0000-00002D0D0000}"/>
    <cellStyle name="Heading 1 39 36 2" xfId="19792" xr:uid="{05989B07-3A1C-4454-AFB3-547FC600CF5A}"/>
    <cellStyle name="Heading 1 39 36 3" xfId="12659" xr:uid="{93E70C7E-C702-4D71-A181-4568BAF664BE}"/>
    <cellStyle name="Heading 1 39 37" xfId="2437" xr:uid="{00000000-0005-0000-0000-00002E0D0000}"/>
    <cellStyle name="Heading 1 39 37 2" xfId="19793" xr:uid="{14D0AAFF-064A-45E1-BA27-7BE17A31A4AC}"/>
    <cellStyle name="Heading 1 39 37 3" xfId="12660" xr:uid="{547F9972-3A38-4A7C-89A5-8D1E608EE7C6}"/>
    <cellStyle name="Heading 1 39 38" xfId="2438" xr:uid="{00000000-0005-0000-0000-00002F0D0000}"/>
    <cellStyle name="Heading 1 39 38 2" xfId="19794" xr:uid="{798B092F-B73A-473F-B60A-40A0FF5F614A}"/>
    <cellStyle name="Heading 1 39 38 3" xfId="12661" xr:uid="{437D8636-C5A9-40A8-A41B-1549920D8EDE}"/>
    <cellStyle name="Heading 1 39 39" xfId="2439" xr:uid="{00000000-0005-0000-0000-0000300D0000}"/>
    <cellStyle name="Heading 1 39 39 2" xfId="19795" xr:uid="{B356F5DC-6023-4F29-AE46-56A786889DB6}"/>
    <cellStyle name="Heading 1 39 39 3" xfId="12662" xr:uid="{EC50B1A9-60D1-4F17-ABA8-383F6CC845A8}"/>
    <cellStyle name="Heading 1 39 4" xfId="357" xr:uid="{00000000-0005-0000-0000-0000310D0000}"/>
    <cellStyle name="Heading 1 39 4 2" xfId="19257" xr:uid="{E472BC59-3DD8-4F7E-966A-7DECCF8C731B}"/>
    <cellStyle name="Heading 1 39 4 3" xfId="11968" xr:uid="{710FE1DB-3576-4A0D-96AA-2430973CEB6A}"/>
    <cellStyle name="Heading 1 39 40" xfId="2440" xr:uid="{00000000-0005-0000-0000-0000320D0000}"/>
    <cellStyle name="Heading 1 39 40 2" xfId="19796" xr:uid="{DB615BE2-DA68-4CE6-B501-2E85535DB4F9}"/>
    <cellStyle name="Heading 1 39 40 3" xfId="12663" xr:uid="{8A398A1B-EC22-4350-8830-1C4F02951BDD}"/>
    <cellStyle name="Heading 1 39 41" xfId="2441" xr:uid="{00000000-0005-0000-0000-0000330D0000}"/>
    <cellStyle name="Heading 1 39 41 2" xfId="19797" xr:uid="{B7859F66-EB05-4D75-9980-34A14B9D4793}"/>
    <cellStyle name="Heading 1 39 41 3" xfId="12664" xr:uid="{F70F5C0C-8F5E-4D2D-9417-0C25C4EF6FFD}"/>
    <cellStyle name="Heading 1 39 42" xfId="2442" xr:uid="{00000000-0005-0000-0000-0000340D0000}"/>
    <cellStyle name="Heading 1 39 42 2" xfId="19798" xr:uid="{B3470D33-FC8A-424D-94D9-47D2115F6DDC}"/>
    <cellStyle name="Heading 1 39 42 3" xfId="12665" xr:uid="{0A8242D2-96FA-44F2-840B-2090F6F2A7B2}"/>
    <cellStyle name="Heading 1 39 43" xfId="2443" xr:uid="{00000000-0005-0000-0000-0000350D0000}"/>
    <cellStyle name="Heading 1 39 43 2" xfId="19799" xr:uid="{5B49AE7B-4D35-45E4-8C10-45397B58BDB7}"/>
    <cellStyle name="Heading 1 39 43 3" xfId="12666" xr:uid="{A47DAA55-E895-4B11-AB00-720B0B5510E0}"/>
    <cellStyle name="Heading 1 39 44" xfId="2444" xr:uid="{00000000-0005-0000-0000-0000360D0000}"/>
    <cellStyle name="Heading 1 39 44 2" xfId="19800" xr:uid="{C25C8A03-7227-4CBF-BB46-5A67263E7F31}"/>
    <cellStyle name="Heading 1 39 44 3" xfId="12667" xr:uid="{F59D43B3-26B7-4223-97F2-4A32485F8A81}"/>
    <cellStyle name="Heading 1 39 45" xfId="2445" xr:uid="{00000000-0005-0000-0000-0000370D0000}"/>
    <cellStyle name="Heading 1 39 45 2" xfId="19801" xr:uid="{E2D0D4CC-BF4E-4A42-8461-3956846DB18E}"/>
    <cellStyle name="Heading 1 39 45 3" xfId="12668" xr:uid="{C414971D-7198-4975-A283-FF41740641C7}"/>
    <cellStyle name="Heading 1 39 46" xfId="2446" xr:uid="{00000000-0005-0000-0000-0000380D0000}"/>
    <cellStyle name="Heading 1 39 46 2" xfId="19802" xr:uid="{3B52AC12-977A-4CEE-9343-128EDEEE6CA9}"/>
    <cellStyle name="Heading 1 39 46 3" xfId="12669" xr:uid="{819C074D-DDA0-4A9B-ABA0-CEAC15655F01}"/>
    <cellStyle name="Heading 1 39 47" xfId="2447" xr:uid="{00000000-0005-0000-0000-0000390D0000}"/>
    <cellStyle name="Heading 1 39 47 2" xfId="19803" xr:uid="{EF110FAE-75CD-42AA-BB11-07138AA1207E}"/>
    <cellStyle name="Heading 1 39 47 3" xfId="12670" xr:uid="{B91B0539-2C13-49D2-888E-B28CBB155A12}"/>
    <cellStyle name="Heading 1 39 48" xfId="2448" xr:uid="{00000000-0005-0000-0000-00003A0D0000}"/>
    <cellStyle name="Heading 1 39 48 2" xfId="19804" xr:uid="{809C5F6C-0AFE-44CB-BDE4-3A86E1A9F765}"/>
    <cellStyle name="Heading 1 39 48 3" xfId="12671" xr:uid="{37CA463D-DD14-4DF2-A715-E8704AA98A03}"/>
    <cellStyle name="Heading 1 39 49" xfId="2449" xr:uid="{00000000-0005-0000-0000-00003B0D0000}"/>
    <cellStyle name="Heading 1 39 49 2" xfId="19805" xr:uid="{0325E0A0-639D-45F5-9983-5F479C770387}"/>
    <cellStyle name="Heading 1 39 49 3" xfId="12672" xr:uid="{90834E22-AB6D-43CB-B73E-072B6FB57490}"/>
    <cellStyle name="Heading 1 39 5" xfId="348" xr:uid="{00000000-0005-0000-0000-00003C0D0000}"/>
    <cellStyle name="Heading 1 39 5 2" xfId="19249" xr:uid="{9476EB17-B819-4FFE-BB30-BC76A425B0FB}"/>
    <cellStyle name="Heading 1 39 5 3" xfId="11960" xr:uid="{4E1B71BD-9E63-40CE-A0DA-D34FF3BCA2CB}"/>
    <cellStyle name="Heading 1 39 50" xfId="2450" xr:uid="{00000000-0005-0000-0000-00003D0D0000}"/>
    <cellStyle name="Heading 1 39 50 2" xfId="19806" xr:uid="{85E77ED8-393A-48E9-A83F-76C39B2B0C45}"/>
    <cellStyle name="Heading 1 39 50 3" xfId="12673" xr:uid="{AA4CA247-F704-4197-9FD2-EA121C86CFC2}"/>
    <cellStyle name="Heading 1 39 51" xfId="2451" xr:uid="{00000000-0005-0000-0000-00003E0D0000}"/>
    <cellStyle name="Heading 1 39 51 2" xfId="19807" xr:uid="{866265D5-3671-4358-82C4-D62B10CAE4EE}"/>
    <cellStyle name="Heading 1 39 51 3" xfId="12674" xr:uid="{51252A0E-F234-4411-801A-EF3688588A7F}"/>
    <cellStyle name="Heading 1 39 52" xfId="2452" xr:uid="{00000000-0005-0000-0000-00003F0D0000}"/>
    <cellStyle name="Heading 1 39 52 2" xfId="19808" xr:uid="{09FEDE18-1B7A-4B66-85DB-D5C3AE60A6DE}"/>
    <cellStyle name="Heading 1 39 52 3" xfId="12675" xr:uid="{2FAA3233-55CE-4F4E-B64D-4E34ED3B146A}"/>
    <cellStyle name="Heading 1 39 53" xfId="2453" xr:uid="{00000000-0005-0000-0000-0000400D0000}"/>
    <cellStyle name="Heading 1 39 53 2" xfId="19809" xr:uid="{F09A3231-26BF-4687-809F-273C156823F9}"/>
    <cellStyle name="Heading 1 39 53 3" xfId="12676" xr:uid="{EBF9F943-6736-478C-BEF3-486107ADC05A}"/>
    <cellStyle name="Heading 1 39 54" xfId="2454" xr:uid="{00000000-0005-0000-0000-0000410D0000}"/>
    <cellStyle name="Heading 1 39 54 2" xfId="19810" xr:uid="{531785E2-F6ED-4B39-8610-2618BDD0E544}"/>
    <cellStyle name="Heading 1 39 54 3" xfId="12677" xr:uid="{4FF38030-25A9-4944-A983-F052ACBD5B93}"/>
    <cellStyle name="Heading 1 39 55" xfId="2455" xr:uid="{00000000-0005-0000-0000-0000420D0000}"/>
    <cellStyle name="Heading 1 39 55 2" xfId="19811" xr:uid="{045878E2-3AD8-4E4F-996A-02081CAA4D06}"/>
    <cellStyle name="Heading 1 39 55 3" xfId="12678" xr:uid="{EB1C1B1F-03E9-4CA1-BED4-22379487677C}"/>
    <cellStyle name="Heading 1 39 56" xfId="2456" xr:uid="{00000000-0005-0000-0000-0000430D0000}"/>
    <cellStyle name="Heading 1 39 56 2" xfId="19812" xr:uid="{19CFB4FD-EE2F-4F9F-B153-865C98754CCF}"/>
    <cellStyle name="Heading 1 39 56 3" xfId="12679" xr:uid="{8E21B667-A875-4D17-BB26-D3476D78542E}"/>
    <cellStyle name="Heading 1 39 57" xfId="2457" xr:uid="{00000000-0005-0000-0000-0000440D0000}"/>
    <cellStyle name="Heading 1 39 57 2" xfId="19813" xr:uid="{56050B2C-ADD7-46D4-AAF9-D1A9C81E4ED0}"/>
    <cellStyle name="Heading 1 39 57 3" xfId="12680" xr:uid="{97C2B73C-3445-4247-AA0E-7FA44EB65A15}"/>
    <cellStyle name="Heading 1 39 58" xfId="2458" xr:uid="{00000000-0005-0000-0000-0000450D0000}"/>
    <cellStyle name="Heading 1 39 58 2" xfId="19814" xr:uid="{EB721C7D-965D-4B25-B996-0925BD9B5AE6}"/>
    <cellStyle name="Heading 1 39 58 3" xfId="12681" xr:uid="{93B446DE-8ADD-43DC-909A-FAA13FE09B5F}"/>
    <cellStyle name="Heading 1 39 59" xfId="2459" xr:uid="{00000000-0005-0000-0000-0000460D0000}"/>
    <cellStyle name="Heading 1 39 59 2" xfId="19815" xr:uid="{84295BB2-7E4F-41C9-ABE0-56C8AE01DC9A}"/>
    <cellStyle name="Heading 1 39 59 3" xfId="12682" xr:uid="{79B8C3B9-A6F4-4508-AF3D-338C68F3F842}"/>
    <cellStyle name="Heading 1 39 6" xfId="2460" xr:uid="{00000000-0005-0000-0000-0000470D0000}"/>
    <cellStyle name="Heading 1 39 6 2" xfId="19816" xr:uid="{416DEBF0-3925-4328-8CBB-0D1D55CDB01F}"/>
    <cellStyle name="Heading 1 39 6 3" xfId="12683" xr:uid="{11CC86A5-31C7-4C99-A5AA-BCA2DC5DF5C9}"/>
    <cellStyle name="Heading 1 39 60" xfId="2461" xr:uid="{00000000-0005-0000-0000-0000480D0000}"/>
    <cellStyle name="Heading 1 39 60 2" xfId="19817" xr:uid="{E4744295-9C74-4878-9885-49C91411B2EC}"/>
    <cellStyle name="Heading 1 39 60 3" xfId="12684" xr:uid="{8E13F1EF-D0C0-4501-9C7E-D66FF6A9BA36}"/>
    <cellStyle name="Heading 1 39 61" xfId="2462" xr:uid="{00000000-0005-0000-0000-0000490D0000}"/>
    <cellStyle name="Heading 1 39 61 2" xfId="19818" xr:uid="{F20B3588-A382-471E-BDBD-0139457ADBD9}"/>
    <cellStyle name="Heading 1 39 61 3" xfId="12685" xr:uid="{5A216513-2A02-4DDE-8857-DDC3B0AFECD2}"/>
    <cellStyle name="Heading 1 39 62" xfId="2463" xr:uid="{00000000-0005-0000-0000-00004A0D0000}"/>
    <cellStyle name="Heading 1 39 62 2" xfId="19819" xr:uid="{B3147B96-DC04-47C6-B239-6A2A8F6F63AD}"/>
    <cellStyle name="Heading 1 39 62 3" xfId="12686" xr:uid="{B5F08E23-865E-421C-AF84-74C1E049C275}"/>
    <cellStyle name="Heading 1 39 63" xfId="2464" xr:uid="{00000000-0005-0000-0000-00004B0D0000}"/>
    <cellStyle name="Heading 1 39 63 2" xfId="19820" xr:uid="{8EFBFAD5-8E3A-4D95-B2F3-48120FF829C7}"/>
    <cellStyle name="Heading 1 39 63 3" xfId="12687" xr:uid="{A18E5869-C00A-4873-89F9-7314EBCD50B2}"/>
    <cellStyle name="Heading 1 39 64" xfId="2465" xr:uid="{00000000-0005-0000-0000-00004C0D0000}"/>
    <cellStyle name="Heading 1 39 64 2" xfId="19821" xr:uid="{C0015C31-9EE6-4FCD-8877-946B95AC88C3}"/>
    <cellStyle name="Heading 1 39 64 3" xfId="12688" xr:uid="{09688119-9A5F-431F-B89F-3C33533D999A}"/>
    <cellStyle name="Heading 1 39 65" xfId="2466" xr:uid="{00000000-0005-0000-0000-00004D0D0000}"/>
    <cellStyle name="Heading 1 39 65 2" xfId="19822" xr:uid="{D754324A-FF55-4E72-BFD7-6E96B53A4707}"/>
    <cellStyle name="Heading 1 39 65 3" xfId="12689" xr:uid="{FF65287F-A634-4080-8165-1C04A3BD708F}"/>
    <cellStyle name="Heading 1 39 66" xfId="2467" xr:uid="{00000000-0005-0000-0000-00004E0D0000}"/>
    <cellStyle name="Heading 1 39 66 2" xfId="19823" xr:uid="{6B109449-6D77-46EB-B1CA-C125E965FA04}"/>
    <cellStyle name="Heading 1 39 66 3" xfId="12690" xr:uid="{00809D96-B9CD-422E-BEFF-F3EF9298814B}"/>
    <cellStyle name="Heading 1 39 67" xfId="2468" xr:uid="{00000000-0005-0000-0000-00004F0D0000}"/>
    <cellStyle name="Heading 1 39 67 2" xfId="19824" xr:uid="{8D7B7474-87BB-4A82-86FD-2CA6891FCEE0}"/>
    <cellStyle name="Heading 1 39 67 3" xfId="12691" xr:uid="{E018F9EE-230B-46A0-B2E2-F8E3C0BE6770}"/>
    <cellStyle name="Heading 1 39 68" xfId="2469" xr:uid="{00000000-0005-0000-0000-0000500D0000}"/>
    <cellStyle name="Heading 1 39 68 2" xfId="19825" xr:uid="{2611E1DB-8576-4ABA-9F47-E8236208731C}"/>
    <cellStyle name="Heading 1 39 68 3" xfId="12692" xr:uid="{56E32F93-B7C4-4DD4-AD20-0CF3964192B4}"/>
    <cellStyle name="Heading 1 39 69" xfId="2470" xr:uid="{00000000-0005-0000-0000-0000510D0000}"/>
    <cellStyle name="Heading 1 39 69 2" xfId="19826" xr:uid="{9CD29345-EB99-4096-ADC5-C04DD237F666}"/>
    <cellStyle name="Heading 1 39 69 3" xfId="12693" xr:uid="{30A386C0-20B3-470B-A700-1E85C1A286B5}"/>
    <cellStyle name="Heading 1 39 7" xfId="2471" xr:uid="{00000000-0005-0000-0000-0000520D0000}"/>
    <cellStyle name="Heading 1 39 7 2" xfId="19827" xr:uid="{3EF77948-7078-4CEF-88CB-1818AC06F170}"/>
    <cellStyle name="Heading 1 39 7 3" xfId="12694" xr:uid="{501DB346-9675-4AB5-95B1-BCDD85AB3B3C}"/>
    <cellStyle name="Heading 1 39 70" xfId="2472" xr:uid="{00000000-0005-0000-0000-0000530D0000}"/>
    <cellStyle name="Heading 1 39 70 2" xfId="19828" xr:uid="{A862839C-FD1C-4E2B-914A-1B19B8BF2740}"/>
    <cellStyle name="Heading 1 39 70 3" xfId="12695" xr:uid="{312E9BB2-D809-484F-B667-4E23549E4FD7}"/>
    <cellStyle name="Heading 1 39 71" xfId="2473" xr:uid="{00000000-0005-0000-0000-0000540D0000}"/>
    <cellStyle name="Heading 1 39 71 2" xfId="19829" xr:uid="{AF489702-A099-4B42-8F8C-16BD4AD24F6B}"/>
    <cellStyle name="Heading 1 39 71 3" xfId="12696" xr:uid="{E85CDB1C-5BB0-496A-89CA-5284D169FFAA}"/>
    <cellStyle name="Heading 1 39 72" xfId="2474" xr:uid="{00000000-0005-0000-0000-0000550D0000}"/>
    <cellStyle name="Heading 1 39 72 2" xfId="19830" xr:uid="{E16E3BC7-0E1C-41FD-A98A-E49BAB438DBE}"/>
    <cellStyle name="Heading 1 39 72 3" xfId="12697" xr:uid="{7650AC01-2ACD-4411-8047-4A647551E429}"/>
    <cellStyle name="Heading 1 39 73" xfId="2475" xr:uid="{00000000-0005-0000-0000-0000560D0000}"/>
    <cellStyle name="Heading 1 39 73 2" xfId="19831" xr:uid="{FC598D91-9ED4-4E06-954C-CDDEE3A81E5B}"/>
    <cellStyle name="Heading 1 39 73 3" xfId="12698" xr:uid="{DC23B0A6-3453-4563-B8E9-FC6455004B10}"/>
    <cellStyle name="Heading 1 39 74" xfId="2476" xr:uid="{00000000-0005-0000-0000-0000570D0000}"/>
    <cellStyle name="Heading 1 39 74 2" xfId="19832" xr:uid="{92082770-8861-4C40-BCFA-8644AD6AD46B}"/>
    <cellStyle name="Heading 1 39 74 3" xfId="12699" xr:uid="{FACB4D68-3FE5-4863-A1EA-B3EC56A816AE}"/>
    <cellStyle name="Heading 1 39 75" xfId="2477" xr:uid="{00000000-0005-0000-0000-0000580D0000}"/>
    <cellStyle name="Heading 1 39 75 2" xfId="19833" xr:uid="{6C1D0351-5A93-49FC-B90B-0C25719D1ED9}"/>
    <cellStyle name="Heading 1 39 75 3" xfId="12700" xr:uid="{E3C2672B-385B-4745-BAEE-0BC6AE39B084}"/>
    <cellStyle name="Heading 1 39 76" xfId="2478" xr:uid="{00000000-0005-0000-0000-0000590D0000}"/>
    <cellStyle name="Heading 1 39 76 2" xfId="19834" xr:uid="{1DCB650F-DA02-4146-A1AC-E32E5F42C762}"/>
    <cellStyle name="Heading 1 39 76 3" xfId="12701" xr:uid="{E096C531-C96A-4F58-8BF9-FD9E68409C45}"/>
    <cellStyle name="Heading 1 39 77" xfId="2479" xr:uid="{00000000-0005-0000-0000-00005A0D0000}"/>
    <cellStyle name="Heading 1 39 77 2" xfId="19835" xr:uid="{6D8B648A-6D96-4E80-AFA1-706CEAFCC04F}"/>
    <cellStyle name="Heading 1 39 77 3" xfId="12702" xr:uid="{B4188E44-612B-40E4-9019-ADD3AAF48866}"/>
    <cellStyle name="Heading 1 39 78" xfId="2480" xr:uid="{00000000-0005-0000-0000-00005B0D0000}"/>
    <cellStyle name="Heading 1 39 78 2" xfId="19836" xr:uid="{DEA5CB4F-D2D3-46BC-8892-F6522DC4DBD7}"/>
    <cellStyle name="Heading 1 39 78 3" xfId="12703" xr:uid="{59335383-9F8A-482E-A013-AF8A6AEBD3A9}"/>
    <cellStyle name="Heading 1 39 79" xfId="2481" xr:uid="{00000000-0005-0000-0000-00005C0D0000}"/>
    <cellStyle name="Heading 1 39 79 2" xfId="19837" xr:uid="{12FDEF31-F129-458D-B440-F8E8E9D44126}"/>
    <cellStyle name="Heading 1 39 79 3" xfId="12704" xr:uid="{51B87CFF-6B59-45C0-8EFD-29B34EBBB790}"/>
    <cellStyle name="Heading 1 39 8" xfId="2482" xr:uid="{00000000-0005-0000-0000-00005D0D0000}"/>
    <cellStyle name="Heading 1 39 8 2" xfId="19838" xr:uid="{AB7E6DF6-F270-4A54-A425-FE13FDF47F51}"/>
    <cellStyle name="Heading 1 39 8 3" xfId="12705" xr:uid="{6A7E48C5-41DF-4310-A613-A155D70A8BCB}"/>
    <cellStyle name="Heading 1 39 80" xfId="2483" xr:uid="{00000000-0005-0000-0000-00005E0D0000}"/>
    <cellStyle name="Heading 1 39 80 2" xfId="19839" xr:uid="{D77B542D-5DFC-40F2-99E9-E48694952C26}"/>
    <cellStyle name="Heading 1 39 80 3" xfId="12706" xr:uid="{DFDF0F9B-C329-40D3-90FA-87EDAB47D781}"/>
    <cellStyle name="Heading 1 39 81" xfId="2484" xr:uid="{00000000-0005-0000-0000-00005F0D0000}"/>
    <cellStyle name="Heading 1 39 81 2" xfId="19840" xr:uid="{962EE202-8F00-45D6-A31E-3818624FE2F1}"/>
    <cellStyle name="Heading 1 39 81 3" xfId="12707" xr:uid="{A0CBB493-5E28-4F2D-9611-35F130A2F441}"/>
    <cellStyle name="Heading 1 39 82" xfId="2485" xr:uid="{00000000-0005-0000-0000-0000600D0000}"/>
    <cellStyle name="Heading 1 39 82 2" xfId="19841" xr:uid="{8102DE3D-9959-4E6B-AEA7-3B70DE1802DE}"/>
    <cellStyle name="Heading 1 39 82 3" xfId="12708" xr:uid="{F5C59C61-3C4F-46E7-8943-CD03D552AF0E}"/>
    <cellStyle name="Heading 1 39 83" xfId="2486" xr:uid="{00000000-0005-0000-0000-0000610D0000}"/>
    <cellStyle name="Heading 1 39 83 2" xfId="19842" xr:uid="{2A35C78B-5799-47FC-8FB7-51C9BB9FB554}"/>
    <cellStyle name="Heading 1 39 83 3" xfId="12709" xr:uid="{368ADC04-3640-487D-BAB2-BF82D4AABCCC}"/>
    <cellStyle name="Heading 1 39 84" xfId="2487" xr:uid="{00000000-0005-0000-0000-0000620D0000}"/>
    <cellStyle name="Heading 1 39 84 2" xfId="19843" xr:uid="{34F7559C-71E9-487E-A943-4A06172D5969}"/>
    <cellStyle name="Heading 1 39 84 3" xfId="12710" xr:uid="{5D941680-FF46-47A5-A93C-EC4EEB8ABB73}"/>
    <cellStyle name="Heading 1 39 85" xfId="2488" xr:uid="{00000000-0005-0000-0000-0000630D0000}"/>
    <cellStyle name="Heading 1 39 85 2" xfId="19844" xr:uid="{D94D7E2C-CB8C-4B32-B101-0137EE1ACE1C}"/>
    <cellStyle name="Heading 1 39 85 3" xfId="12711" xr:uid="{9FD2BCAF-0F06-427D-B75D-02A4B1C89B52}"/>
    <cellStyle name="Heading 1 39 86" xfId="2489" xr:uid="{00000000-0005-0000-0000-0000640D0000}"/>
    <cellStyle name="Heading 1 39 86 2" xfId="19845" xr:uid="{712C9BEF-BEAE-438A-B46A-B83FEE6FD079}"/>
    <cellStyle name="Heading 1 39 86 3" xfId="12712" xr:uid="{B272A1BA-F123-4254-9E87-FDABB0A498A2}"/>
    <cellStyle name="Heading 1 39 87" xfId="2490" xr:uid="{00000000-0005-0000-0000-0000650D0000}"/>
    <cellStyle name="Heading 1 39 87 2" xfId="19846" xr:uid="{9420035A-3FE3-4921-B92F-EEC33D94483F}"/>
    <cellStyle name="Heading 1 39 87 3" xfId="12713" xr:uid="{B3DC51E4-3F65-44CD-BCF1-A97742B8CA35}"/>
    <cellStyle name="Heading 1 39 88" xfId="2491" xr:uid="{00000000-0005-0000-0000-0000660D0000}"/>
    <cellStyle name="Heading 1 39 88 2" xfId="19847" xr:uid="{DB24D983-9F24-4698-A02B-78A3F8162A0B}"/>
    <cellStyle name="Heading 1 39 88 3" xfId="12714" xr:uid="{F72CC953-D4E9-4B22-9CA8-583368A3F7AA}"/>
    <cellStyle name="Heading 1 39 89" xfId="2492" xr:uid="{00000000-0005-0000-0000-0000670D0000}"/>
    <cellStyle name="Heading 1 39 89 2" xfId="19848" xr:uid="{1E8DF995-4C6D-438D-87EB-4740720FB652}"/>
    <cellStyle name="Heading 1 39 89 3" xfId="12715" xr:uid="{55F0EF24-505C-4CA6-9AB5-C74F51D8FF44}"/>
    <cellStyle name="Heading 1 39 9" xfId="2493" xr:uid="{00000000-0005-0000-0000-0000680D0000}"/>
    <cellStyle name="Heading 1 39 9 2" xfId="19849" xr:uid="{9C174F11-BE9B-4B91-AB29-3C554DF7D1D1}"/>
    <cellStyle name="Heading 1 39 9 3" xfId="12716" xr:uid="{EC73EB75-BBA7-43A4-97CA-25ED166A3135}"/>
    <cellStyle name="Heading 1 39 90" xfId="2494" xr:uid="{00000000-0005-0000-0000-0000690D0000}"/>
    <cellStyle name="Heading 1 39 90 2" xfId="19850" xr:uid="{FA52D245-2335-467B-8390-15EB41127700}"/>
    <cellStyle name="Heading 1 39 90 3" xfId="12717" xr:uid="{87239841-7646-468C-B435-8DEBEF434CDB}"/>
    <cellStyle name="Heading 1 39 91" xfId="2495" xr:uid="{00000000-0005-0000-0000-00006A0D0000}"/>
    <cellStyle name="Heading 1 39 91 2" xfId="19851" xr:uid="{84FE79B5-4952-4E6C-9C59-D4A42EFB22A7}"/>
    <cellStyle name="Heading 1 39 91 3" xfId="12718" xr:uid="{34868AEF-61D1-450E-BB40-3ACEC36DDD16}"/>
    <cellStyle name="Heading 1 39 92" xfId="2496" xr:uid="{00000000-0005-0000-0000-00006B0D0000}"/>
    <cellStyle name="Heading 1 39 92 2" xfId="19852" xr:uid="{BF3B3AED-0F5C-4093-8F7C-AB7663E9AC05}"/>
    <cellStyle name="Heading 1 39 92 3" xfId="12719" xr:uid="{CA7E5571-1376-4D92-86E4-55A607F9DBA9}"/>
    <cellStyle name="Heading 1 39 93" xfId="2497" xr:uid="{00000000-0005-0000-0000-00006C0D0000}"/>
    <cellStyle name="Heading 1 39 93 2" xfId="19853" xr:uid="{D4916D26-0478-44B3-921A-EBB9D2D4847C}"/>
    <cellStyle name="Heading 1 39 93 3" xfId="12720" xr:uid="{0D2EBF4F-0542-44CA-80CA-CB19C0B1879E}"/>
    <cellStyle name="Heading 1 39 94" xfId="2498" xr:uid="{00000000-0005-0000-0000-00006D0D0000}"/>
    <cellStyle name="Heading 1 39 94 2" xfId="19854" xr:uid="{C4A05CA8-2EE3-4E80-B8DC-7F14EB1E5FEE}"/>
    <cellStyle name="Heading 1 39 94 3" xfId="12721" xr:uid="{7009DBC6-5FFB-4F35-B9DE-7A9474CB87E2}"/>
    <cellStyle name="Heading 1 39 95" xfId="2499" xr:uid="{00000000-0005-0000-0000-00006E0D0000}"/>
    <cellStyle name="Heading 1 39 95 2" xfId="19855" xr:uid="{A4B6DA75-7655-49D1-A702-888700A376A6}"/>
    <cellStyle name="Heading 1 39 95 3" xfId="12722" xr:uid="{9DF62E11-0A09-4F05-BDBB-00E649733A21}"/>
    <cellStyle name="Heading 1 39 96" xfId="2500" xr:uid="{00000000-0005-0000-0000-00006F0D0000}"/>
    <cellStyle name="Heading 1 39 96 2" xfId="19856" xr:uid="{84F6AEC6-7C59-4868-AF2B-92AD7D16823E}"/>
    <cellStyle name="Heading 1 39 96 3" xfId="12723" xr:uid="{74836B61-43D6-4132-A858-6CB42B199385}"/>
    <cellStyle name="Heading 1 39 97" xfId="2501" xr:uid="{00000000-0005-0000-0000-0000700D0000}"/>
    <cellStyle name="Heading 1 39 97 2" xfId="19857" xr:uid="{4AAAADCE-41EA-4F71-92F9-B8FFAA320307}"/>
    <cellStyle name="Heading 1 39 97 3" xfId="12724" xr:uid="{3D9CEFB1-C522-455D-ADBB-A0224455BCF8}"/>
    <cellStyle name="Heading 1 39 98" xfId="2502" xr:uid="{00000000-0005-0000-0000-0000710D0000}"/>
    <cellStyle name="Heading 1 39 98 2" xfId="19858" xr:uid="{9DFEFE51-7F9C-4B5A-BC64-3905A988C7FB}"/>
    <cellStyle name="Heading 1 39 98 3" xfId="12725" xr:uid="{D34B8B1C-C512-4FC1-B164-0D070405A6A6}"/>
    <cellStyle name="Heading 1 39 99" xfId="2503" xr:uid="{00000000-0005-0000-0000-0000720D0000}"/>
    <cellStyle name="Heading 1 39 99 2" xfId="19859" xr:uid="{10F5991E-A597-47B8-A515-EAFDF7F61A80}"/>
    <cellStyle name="Heading 1 39 99 3" xfId="12726" xr:uid="{C7E9A324-04E5-4E47-8689-C4762A06559E}"/>
    <cellStyle name="Heading 1 4" xfId="27" xr:uid="{00000000-0005-0000-0000-0000730D0000}"/>
    <cellStyle name="Heading 1 4 10" xfId="11653" xr:uid="{1FF27E6B-DE09-401E-A022-A387D6B49D76}"/>
    <cellStyle name="Heading 1 4 2" xfId="5171" xr:uid="{00000000-0005-0000-0000-0000740D0000}"/>
    <cellStyle name="Heading 1 4 2 2" xfId="22423" xr:uid="{3109C913-4F37-4EC6-9C83-F20C3377C84D}"/>
    <cellStyle name="Heading 1 4 2 3" xfId="15295" xr:uid="{A7B36F8E-C04F-40BF-A492-54F5B50D52F4}"/>
    <cellStyle name="Heading 1 4 3" xfId="5172" xr:uid="{00000000-0005-0000-0000-0000750D0000}"/>
    <cellStyle name="Heading 1 4 3 2" xfId="22424" xr:uid="{29D2400C-1961-4312-9B7C-046019B8360C}"/>
    <cellStyle name="Heading 1 4 3 3" xfId="15296" xr:uid="{45BB58BD-B14E-409A-83FD-E25094F12519}"/>
    <cellStyle name="Heading 1 4 4" xfId="5173" xr:uid="{00000000-0005-0000-0000-0000760D0000}"/>
    <cellStyle name="Heading 1 4 4 2" xfId="22425" xr:uid="{E1EE3BE2-0E81-4BDA-8B1A-09755C544FE0}"/>
    <cellStyle name="Heading 1 4 4 3" xfId="15297" xr:uid="{190FA7F8-AECB-40BD-8CC0-D81D4FF40E0B}"/>
    <cellStyle name="Heading 1 4 5" xfId="5174" xr:uid="{00000000-0005-0000-0000-0000770D0000}"/>
    <cellStyle name="Heading 1 4 5 2" xfId="22426" xr:uid="{1FDEA636-99A9-4FAD-8DB3-324A742CBEF4}"/>
    <cellStyle name="Heading 1 4 5 3" xfId="15298" xr:uid="{9688B6B8-D22A-4FC2-9657-7EC07EBC880A}"/>
    <cellStyle name="Heading 1 4 6" xfId="5175" xr:uid="{00000000-0005-0000-0000-0000780D0000}"/>
    <cellStyle name="Heading 1 4 6 2" xfId="22427" xr:uid="{F0FC6C34-F6B8-4C1C-BA06-AC59603D9D07}"/>
    <cellStyle name="Heading 1 4 6 3" xfId="15299" xr:uid="{C7F4EE7C-D0B6-4100-9291-B5419F7B3885}"/>
    <cellStyle name="Heading 1 4 7" xfId="5176" xr:uid="{00000000-0005-0000-0000-0000790D0000}"/>
    <cellStyle name="Heading 1 4 7 2" xfId="22428" xr:uid="{B9266917-380C-49CF-806C-BBC236A3B47C}"/>
    <cellStyle name="Heading 1 4 7 3" xfId="15300" xr:uid="{4AADF5A8-F418-4A4E-BEA0-B9C839259E2C}"/>
    <cellStyle name="Heading 1 4 8" xfId="5170" xr:uid="{00000000-0005-0000-0000-00007A0D0000}"/>
    <cellStyle name="Heading 1 4 8 2" xfId="22422" xr:uid="{24D1690B-24E7-49C8-AD92-4876EE77563C}"/>
    <cellStyle name="Heading 1 4 8 3" xfId="15294" xr:uid="{4369C2F5-7157-4B38-BB9C-D2B9BD55F11C}"/>
    <cellStyle name="Heading 1 4 9" xfId="18942" xr:uid="{61DDBD4B-67E0-4090-9895-BA7F56C9C30D}"/>
    <cellStyle name="Heading 1 40" xfId="270" xr:uid="{00000000-0005-0000-0000-00007B0D0000}"/>
    <cellStyle name="Heading 1 40 2" xfId="19179" xr:uid="{0E0E51A4-88D2-4DB4-A07A-4FBF53AC4CF0}"/>
    <cellStyle name="Heading 1 40 3" xfId="11890" xr:uid="{861CFB02-66D2-4CF4-B0ED-7B32ADCFC932}"/>
    <cellStyle name="Heading 1 41" xfId="269" xr:uid="{00000000-0005-0000-0000-00007C0D0000}"/>
    <cellStyle name="Heading 1 41 2" xfId="19178" xr:uid="{F95A9574-6749-4346-9251-8F28B120E982}"/>
    <cellStyle name="Heading 1 41 3" xfId="11889" xr:uid="{5D856429-6137-4FB8-8AC3-41E41B06A1EB}"/>
    <cellStyle name="Heading 1 42" xfId="272" xr:uid="{00000000-0005-0000-0000-00007D0D0000}"/>
    <cellStyle name="Heading 1 42 2" xfId="19181" xr:uid="{1551003A-AAF0-4860-854C-34465DEB4077}"/>
    <cellStyle name="Heading 1 42 3" xfId="11892" xr:uid="{DEC2801C-D227-4FFD-B023-4BB08851591A}"/>
    <cellStyle name="Heading 1 43" xfId="276" xr:uid="{00000000-0005-0000-0000-00007E0D0000}"/>
    <cellStyle name="Heading 1 43 2" xfId="19185" xr:uid="{407C461B-066A-42B3-BA18-0021F330C061}"/>
    <cellStyle name="Heading 1 43 3" xfId="11896" xr:uid="{10154D3C-22F3-42F1-A660-D25B75D609DF}"/>
    <cellStyle name="Heading 1 44" xfId="280" xr:uid="{00000000-0005-0000-0000-00007F0D0000}"/>
    <cellStyle name="Heading 1 44 2" xfId="19189" xr:uid="{FB419947-BE51-4FB3-9B69-3FED7686154C}"/>
    <cellStyle name="Heading 1 44 3" xfId="11900" xr:uid="{8838F0E5-3A55-44FC-89BB-72AB36ADCC4D}"/>
    <cellStyle name="Heading 1 45" xfId="283" xr:uid="{00000000-0005-0000-0000-0000800D0000}"/>
    <cellStyle name="Heading 1 45 2" xfId="19192" xr:uid="{4CDEFAAC-E45D-494A-935D-52414EB701F5}"/>
    <cellStyle name="Heading 1 45 3" xfId="11903" xr:uid="{F0FF54B5-57FC-4A69-BB92-739A89F71AF0}"/>
    <cellStyle name="Heading 1 46" xfId="287" xr:uid="{00000000-0005-0000-0000-0000810D0000}"/>
    <cellStyle name="Heading 1 46 2" xfId="19196" xr:uid="{67528FCA-6E61-4478-8BAA-625BF01CC6DE}"/>
    <cellStyle name="Heading 1 46 3" xfId="11907" xr:uid="{947927C0-B95E-458F-93D7-4EF190BC60A1}"/>
    <cellStyle name="Heading 1 47" xfId="290" xr:uid="{00000000-0005-0000-0000-0000820D0000}"/>
    <cellStyle name="Heading 1 47 2" xfId="19199" xr:uid="{AECFC416-4CFF-48E7-8E2F-F460E07F2360}"/>
    <cellStyle name="Heading 1 47 3" xfId="11910" xr:uid="{7DAF99BE-444A-40F0-8F77-E5042C479097}"/>
    <cellStyle name="Heading 1 48" xfId="293" xr:uid="{00000000-0005-0000-0000-0000830D0000}"/>
    <cellStyle name="Heading 1 48 2" xfId="19202" xr:uid="{4FADE4B5-9C74-442F-A635-2209812A0502}"/>
    <cellStyle name="Heading 1 48 3" xfId="11913" xr:uid="{1D525C9E-4846-4661-89AC-FC827FD9DDE1}"/>
    <cellStyle name="Heading 1 49" xfId="307" xr:uid="{00000000-0005-0000-0000-0000840D0000}"/>
    <cellStyle name="Heading 1 49 2" xfId="19216" xr:uid="{2CB61A71-782D-4982-B973-855F7F8B3AEA}"/>
    <cellStyle name="Heading 1 49 3" xfId="11927" xr:uid="{0CA8603D-EC8C-4DAB-B4E4-2A68998C0771}"/>
    <cellStyle name="Heading 1 5" xfId="21" xr:uid="{00000000-0005-0000-0000-0000850D0000}"/>
    <cellStyle name="Heading 1 5 2" xfId="18936" xr:uid="{27BCED9D-C4ED-438B-BBF5-76A2CE4D0393}"/>
    <cellStyle name="Heading 1 5 3" xfId="11647" xr:uid="{B837FFB8-C61A-4E02-9E78-65D293D5FB95}"/>
    <cellStyle name="Heading 1 50" xfId="311" xr:uid="{00000000-0005-0000-0000-0000860D0000}"/>
    <cellStyle name="Heading 1 50 2" xfId="19220" xr:uid="{03AC82DD-E485-4134-A49C-44310FCFEAC6}"/>
    <cellStyle name="Heading 1 50 3" xfId="11931" xr:uid="{FB418D15-E6A7-45EC-B232-A1F5305F666A}"/>
    <cellStyle name="Heading 1 51" xfId="317" xr:uid="{00000000-0005-0000-0000-0000870D0000}"/>
    <cellStyle name="Heading 1 51 2" xfId="19226" xr:uid="{1B1CD135-C374-4630-AB1E-9265FCA77E32}"/>
    <cellStyle name="Heading 1 51 3" xfId="11937" xr:uid="{7085E038-659D-480F-9B0B-F7E4B7691881}"/>
    <cellStyle name="Heading 1 52" xfId="314" xr:uid="{00000000-0005-0000-0000-0000880D0000}"/>
    <cellStyle name="Heading 1 52 2" xfId="19223" xr:uid="{DEC7D01D-CC0E-410B-AAC0-DFDA0B974AEE}"/>
    <cellStyle name="Heading 1 52 3" xfId="11934" xr:uid="{F3E4CA31-B667-4DC6-8855-4FE106B36330}"/>
    <cellStyle name="Heading 1 53" xfId="316" xr:uid="{00000000-0005-0000-0000-0000890D0000}"/>
    <cellStyle name="Heading 1 53 2" xfId="19225" xr:uid="{05A856B4-6CB1-4D4B-91DE-D58E904CB072}"/>
    <cellStyle name="Heading 1 53 3" xfId="11936" xr:uid="{3B55F525-F04F-4889-9356-9EA5D29C7545}"/>
    <cellStyle name="Heading 1 54" xfId="315" xr:uid="{00000000-0005-0000-0000-00008A0D0000}"/>
    <cellStyle name="Heading 1 54 2" xfId="19224" xr:uid="{BDA2F4EA-9808-41C5-941F-6D303FE4DE26}"/>
    <cellStyle name="Heading 1 54 3" xfId="11935" xr:uid="{355CFB84-4EC9-44C9-B8DB-2EC8711801DF}"/>
    <cellStyle name="Heading 1 55" xfId="320" xr:uid="{00000000-0005-0000-0000-00008B0D0000}"/>
    <cellStyle name="Heading 1 55 2" xfId="19229" xr:uid="{E93B8A06-83DF-4172-A4CE-D384506F79E4}"/>
    <cellStyle name="Heading 1 55 3" xfId="11940" xr:uid="{733A4082-9F96-4492-AEDB-37B1504648A8}"/>
    <cellStyle name="Heading 1 56" xfId="333" xr:uid="{00000000-0005-0000-0000-00008C0D0000}"/>
    <cellStyle name="Heading 1 56 2" xfId="19239" xr:uid="{555F80E7-72AB-4CB4-92C4-5B268A4F6AF4}"/>
    <cellStyle name="Heading 1 56 3" xfId="11950" xr:uid="{E8316746-87F2-400F-997D-C3A78372744E}"/>
    <cellStyle name="Heading 1 57" xfId="337" xr:uid="{00000000-0005-0000-0000-00008D0D0000}"/>
    <cellStyle name="Heading 1 57 2" xfId="19243" xr:uid="{F198A316-7B86-48B6-85D4-5323365BC9E5}"/>
    <cellStyle name="Heading 1 57 3" xfId="11954" xr:uid="{87577D2D-F675-44F2-B7F9-41CDEF6152EB}"/>
    <cellStyle name="Heading 1 58" xfId="331" xr:uid="{00000000-0005-0000-0000-00008E0D0000}"/>
    <cellStyle name="Heading 1 58 2" xfId="19237" xr:uid="{B19C5512-66CC-4A0D-94EB-F1D3138B7524}"/>
    <cellStyle name="Heading 1 58 3" xfId="11948" xr:uid="{BA5422EA-3210-4235-A635-DA2D3C9755A2}"/>
    <cellStyle name="Heading 1 59" xfId="2504" xr:uid="{00000000-0005-0000-0000-00008F0D0000}"/>
    <cellStyle name="Heading 1 59 2" xfId="19860" xr:uid="{0F530FEC-42E7-45C8-9B0B-0B5C77725B01}"/>
    <cellStyle name="Heading 1 59 3" xfId="12727" xr:uid="{6D3C125C-A582-4712-A5C8-F46636363181}"/>
    <cellStyle name="Heading 1 6" xfId="29" xr:uid="{00000000-0005-0000-0000-0000900D0000}"/>
    <cellStyle name="Heading 1 6 2" xfId="18944" xr:uid="{57659DAB-DCF5-41A2-8A86-238A1C31CC40}"/>
    <cellStyle name="Heading 1 6 3" xfId="11655" xr:uid="{83D19A6D-EF39-4345-985F-08374B9AF2C7}"/>
    <cellStyle name="Heading 1 60" xfId="2505" xr:uid="{00000000-0005-0000-0000-0000910D0000}"/>
    <cellStyle name="Heading 1 60 2" xfId="19861" xr:uid="{84D9EBDE-ABD7-42B5-AEEA-13B44072663C}"/>
    <cellStyle name="Heading 1 60 3" xfId="12728" xr:uid="{9FD9E0B1-95CE-4F8F-85B1-3E332D8BD9FE}"/>
    <cellStyle name="Heading 1 61" xfId="5155" xr:uid="{00000000-0005-0000-0000-0000920D0000}"/>
    <cellStyle name="Heading 1 61 2" xfId="22407" xr:uid="{939BEC3F-5965-4501-936B-6686EE7650C2}"/>
    <cellStyle name="Heading 1 61 3" xfId="15279" xr:uid="{7E714651-4132-4499-BF55-83D51D15F90F}"/>
    <cellStyle name="Heading 1 62" xfId="22750" xr:uid="{3E50FD46-94C8-4C0E-A397-5DB4FED94769}"/>
    <cellStyle name="Heading 1 63" xfId="15619" xr:uid="{602F2898-59B3-48CC-9135-2F81895445BD}"/>
    <cellStyle name="Heading 1 7" xfId="25" xr:uid="{00000000-0005-0000-0000-0000930D0000}"/>
    <cellStyle name="Heading 1 7 2" xfId="18940" xr:uid="{22C39516-1689-490D-AD03-6240412169BA}"/>
    <cellStyle name="Heading 1 7 3" xfId="11651" xr:uid="{8013211A-2608-4A4B-908D-EC2364B40B08}"/>
    <cellStyle name="Heading 1 8" xfId="97" xr:uid="{00000000-0005-0000-0000-0000940D0000}"/>
    <cellStyle name="Heading 1 8 2" xfId="19012" xr:uid="{23F76AD2-2B02-4B8E-B895-A70815071302}"/>
    <cellStyle name="Heading 1 8 3" xfId="11723" xr:uid="{E2BD751A-ABD8-4C60-B92F-E3F3C2CDE261}"/>
    <cellStyle name="Heading 1 9" xfId="34" xr:uid="{00000000-0005-0000-0000-0000950D0000}"/>
    <cellStyle name="Heading 1 9 2" xfId="18949" xr:uid="{AA0EDEC3-9E5D-475F-91ED-0A8A918AC38E}"/>
    <cellStyle name="Heading 1 9 3" xfId="11660" xr:uid="{13471440-C8D6-4BC0-BF7B-E11BCD1B4B5F}"/>
    <cellStyle name="Heading 2" xfId="5569" builtinId="17" customBuiltin="1"/>
    <cellStyle name="Heading 2 10" xfId="136" xr:uid="{00000000-0005-0000-0000-0000970D0000}"/>
    <cellStyle name="Heading 2 10 2" xfId="19051" xr:uid="{11A6A41D-C2D7-4C8F-99CB-06BB22F58906}"/>
    <cellStyle name="Heading 2 10 3" xfId="11762" xr:uid="{57F3C5E2-C4F2-4B5E-85B2-4BF2E9E3657E}"/>
    <cellStyle name="Heading 2 11" xfId="124" xr:uid="{00000000-0005-0000-0000-0000980D0000}"/>
    <cellStyle name="Heading 2 11 2" xfId="19039" xr:uid="{D5BF2FAD-2A21-47BB-B394-AD36C793DED2}"/>
    <cellStyle name="Heading 2 11 3" xfId="11750" xr:uid="{02743078-66C9-48AF-9839-FA29AB9086CE}"/>
    <cellStyle name="Heading 2 12" xfId="138" xr:uid="{00000000-0005-0000-0000-0000990D0000}"/>
    <cellStyle name="Heading 2 12 2" xfId="19053" xr:uid="{EA8DEE9E-D339-4B0E-90BF-81E400325F8F}"/>
    <cellStyle name="Heading 2 12 3" xfId="11764" xr:uid="{49CEDE93-1384-4DC1-AF32-2FEACCAABB3C}"/>
    <cellStyle name="Heading 2 13" xfId="155" xr:uid="{00000000-0005-0000-0000-00009A0D0000}"/>
    <cellStyle name="Heading 2 13 2" xfId="19070" xr:uid="{551ADC6B-0F29-4F5A-87E9-203DF377BC3E}"/>
    <cellStyle name="Heading 2 13 3" xfId="11781" xr:uid="{230B34AB-2441-4D29-A695-D65B1828B5D8}"/>
    <cellStyle name="Heading 2 14" xfId="139" xr:uid="{00000000-0005-0000-0000-00009B0D0000}"/>
    <cellStyle name="Heading 2 14 2" xfId="19054" xr:uid="{F10978A8-CF12-446C-850A-DAEA3598E5FA}"/>
    <cellStyle name="Heading 2 14 3" xfId="11765" xr:uid="{017A1CE0-F273-449A-AC31-7C94DF9821A2}"/>
    <cellStyle name="Heading 2 15" xfId="157" xr:uid="{00000000-0005-0000-0000-00009C0D0000}"/>
    <cellStyle name="Heading 2 15 2" xfId="19072" xr:uid="{D995F2E8-BE99-45FE-AAB7-4BFAF3168EA1}"/>
    <cellStyle name="Heading 2 15 3" xfId="11783" xr:uid="{E60AAC4D-4604-4C20-891B-C37693FF4856}"/>
    <cellStyle name="Heading 2 16" xfId="162" xr:uid="{00000000-0005-0000-0000-00009D0D0000}"/>
    <cellStyle name="Heading 2 16 2" xfId="19077" xr:uid="{80821F50-CFEB-4866-963A-0EBD06CE0FE0}"/>
    <cellStyle name="Heading 2 16 3" xfId="11788" xr:uid="{0C61D970-9B66-46C9-96C2-DDB6E0418707}"/>
    <cellStyle name="Heading 2 17" xfId="158" xr:uid="{00000000-0005-0000-0000-00009E0D0000}"/>
    <cellStyle name="Heading 2 17 2" xfId="19073" xr:uid="{DB5773D4-A6A8-4C97-BE03-26E1F558C727}"/>
    <cellStyle name="Heading 2 17 3" xfId="11784" xr:uid="{788DCA88-E509-4CD4-BBF2-48C77CCF92FA}"/>
    <cellStyle name="Heading 2 18" xfId="169" xr:uid="{00000000-0005-0000-0000-00009F0D0000}"/>
    <cellStyle name="Heading 2 18 2" xfId="19084" xr:uid="{7DA96330-2D9D-41EC-9C0E-3DAF988F464D}"/>
    <cellStyle name="Heading 2 18 3" xfId="11795" xr:uid="{288E914F-0217-4D05-A7DC-4DC1E89B3F04}"/>
    <cellStyle name="Heading 2 19" xfId="173" xr:uid="{00000000-0005-0000-0000-0000A00D0000}"/>
    <cellStyle name="Heading 2 19 2" xfId="19088" xr:uid="{55DF5D95-1A0E-4F99-91F3-5B3B1EFEB249}"/>
    <cellStyle name="Heading 2 19 3" xfId="11799" xr:uid="{7ABFBE7D-8266-49B5-86FE-62644AEF43AD}"/>
    <cellStyle name="Heading 2 2" xfId="16" xr:uid="{00000000-0005-0000-0000-0000A10D0000}"/>
    <cellStyle name="Heading 2 2 10" xfId="11642" xr:uid="{12B3E58C-1500-4436-8BB0-1E08B64EF479}"/>
    <cellStyle name="Heading 2 2 2" xfId="5179" xr:uid="{00000000-0005-0000-0000-0000A20D0000}"/>
    <cellStyle name="Heading 2 2 2 2" xfId="22431" xr:uid="{102E4094-C3B6-453C-A5B8-3940240D5F23}"/>
    <cellStyle name="Heading 2 2 2 3" xfId="15303" xr:uid="{C66E55AA-7557-4C6A-9F36-F7B1A9662499}"/>
    <cellStyle name="Heading 2 2 3" xfId="5180" xr:uid="{00000000-0005-0000-0000-0000A30D0000}"/>
    <cellStyle name="Heading 2 2 3 2" xfId="22432" xr:uid="{4332CB94-DDED-494B-AB6A-2EAF72D44FB7}"/>
    <cellStyle name="Heading 2 2 3 3" xfId="15304" xr:uid="{ECA02917-14F8-47DF-A893-9BF3759275B5}"/>
    <cellStyle name="Heading 2 2 4" xfId="5181" xr:uid="{00000000-0005-0000-0000-0000A40D0000}"/>
    <cellStyle name="Heading 2 2 4 2" xfId="22433" xr:uid="{713C382D-DF85-4C5A-B9DE-6974B1FDB13C}"/>
    <cellStyle name="Heading 2 2 4 3" xfId="15305" xr:uid="{5E8298A6-FCAC-46C6-985F-76835137B749}"/>
    <cellStyle name="Heading 2 2 5" xfId="5182" xr:uid="{00000000-0005-0000-0000-0000A50D0000}"/>
    <cellStyle name="Heading 2 2 5 2" xfId="22434" xr:uid="{CF9C435B-7B43-4E2E-92AC-5B472073160B}"/>
    <cellStyle name="Heading 2 2 5 3" xfId="15306" xr:uid="{1382B877-7CD7-4245-805E-C9BD3FD4598E}"/>
    <cellStyle name="Heading 2 2 6" xfId="5183" xr:uid="{00000000-0005-0000-0000-0000A60D0000}"/>
    <cellStyle name="Heading 2 2 6 2" xfId="22435" xr:uid="{699CD8C5-776B-4565-85CF-82DEDD77BE3C}"/>
    <cellStyle name="Heading 2 2 6 3" xfId="15307" xr:uid="{7DBE1FC5-41F9-42F7-855E-B1DEDE5D5B59}"/>
    <cellStyle name="Heading 2 2 7" xfId="5184" xr:uid="{00000000-0005-0000-0000-0000A70D0000}"/>
    <cellStyle name="Heading 2 2 7 2" xfId="22436" xr:uid="{C6C2EE5A-F161-4D67-9862-8AE8AC42EAE9}"/>
    <cellStyle name="Heading 2 2 7 3" xfId="15308" xr:uid="{A5CF855C-DBD4-4F7F-B035-FC86BB87FD83}"/>
    <cellStyle name="Heading 2 2 8" xfId="5178" xr:uid="{00000000-0005-0000-0000-0000A80D0000}"/>
    <cellStyle name="Heading 2 2 8 2" xfId="22430" xr:uid="{A0DB1663-0F81-4ECF-A69A-5EE9735370A9}"/>
    <cellStyle name="Heading 2 2 8 3" xfId="15302" xr:uid="{90A2DB39-5904-4B5E-BA58-2FC2D3BD24B9}"/>
    <cellStyle name="Heading 2 2 9" xfId="18931" xr:uid="{C68CBE7F-A8C5-4FCE-A044-CE766E1F03DF}"/>
    <cellStyle name="Heading 2 20" xfId="177" xr:uid="{00000000-0005-0000-0000-0000A90D0000}"/>
    <cellStyle name="Heading 2 20 2" xfId="19092" xr:uid="{F863A1A9-EB3C-475A-B1E8-DED69C7013C2}"/>
    <cellStyle name="Heading 2 20 3" xfId="11803" xr:uid="{81EC3BE1-2D5A-4359-BD96-6C331D4A0888}"/>
    <cellStyle name="Heading 2 21" xfId="181" xr:uid="{00000000-0005-0000-0000-0000AA0D0000}"/>
    <cellStyle name="Heading 2 21 2" xfId="19096" xr:uid="{CCEC3762-8DCE-4E03-9323-6A3316401FF8}"/>
    <cellStyle name="Heading 2 21 3" xfId="11807" xr:uid="{D1082478-16D7-49BD-801D-6AA82460DE26}"/>
    <cellStyle name="Heading 2 22" xfId="185" xr:uid="{00000000-0005-0000-0000-0000AB0D0000}"/>
    <cellStyle name="Heading 2 22 2" xfId="19100" xr:uid="{C1358FCB-E7C7-4780-BDD0-02C2EB895A53}"/>
    <cellStyle name="Heading 2 22 3" xfId="11811" xr:uid="{6AD9F09D-AE84-4CA0-8C71-7563735C101F}"/>
    <cellStyle name="Heading 2 23" xfId="189" xr:uid="{00000000-0005-0000-0000-0000AC0D0000}"/>
    <cellStyle name="Heading 2 23 2" xfId="19104" xr:uid="{63F72A09-7478-460E-9EED-045A237226A7}"/>
    <cellStyle name="Heading 2 23 3" xfId="11815" xr:uid="{F5934D0B-58A5-444E-862C-997DB00605E8}"/>
    <cellStyle name="Heading 2 24" xfId="193" xr:uid="{00000000-0005-0000-0000-0000AD0D0000}"/>
    <cellStyle name="Heading 2 24 2" xfId="19108" xr:uid="{AC5EF598-4814-42CE-983C-E171975595F7}"/>
    <cellStyle name="Heading 2 24 3" xfId="11819" xr:uid="{C44893CB-635E-455E-B59C-566DCDA4CCC8}"/>
    <cellStyle name="Heading 2 25" xfId="197" xr:uid="{00000000-0005-0000-0000-0000AE0D0000}"/>
    <cellStyle name="Heading 2 25 2" xfId="19112" xr:uid="{F8DAAA05-DF89-4E08-8BE2-3A09D7EB9B9D}"/>
    <cellStyle name="Heading 2 25 3" xfId="11823" xr:uid="{B3267F06-4247-4B0C-9248-DA0265BF0588}"/>
    <cellStyle name="Heading 2 26" xfId="201" xr:uid="{00000000-0005-0000-0000-0000AF0D0000}"/>
    <cellStyle name="Heading 2 26 2" xfId="19116" xr:uid="{B82D853F-9953-488D-BDA5-1D68F965D8D2}"/>
    <cellStyle name="Heading 2 26 3" xfId="11827" xr:uid="{35FA6572-31EC-45B0-94AA-4596484FAE25}"/>
    <cellStyle name="Heading 2 27" xfId="205" xr:uid="{00000000-0005-0000-0000-0000B00D0000}"/>
    <cellStyle name="Heading 2 27 2" xfId="19120" xr:uid="{338201F4-4680-46CF-9DA1-3F6963E3251C}"/>
    <cellStyle name="Heading 2 27 3" xfId="11831" xr:uid="{46AB7AF9-DCE5-4BA5-95AB-CD1038DC7A45}"/>
    <cellStyle name="Heading 2 28" xfId="209" xr:uid="{00000000-0005-0000-0000-0000B10D0000}"/>
    <cellStyle name="Heading 2 28 2" xfId="19124" xr:uid="{E1288C87-A831-4BED-9402-A20132C7CF95}"/>
    <cellStyle name="Heading 2 28 3" xfId="11835" xr:uid="{23FE74C1-8958-45C4-9E2B-4CEF2CF02243}"/>
    <cellStyle name="Heading 2 29" xfId="213" xr:uid="{00000000-0005-0000-0000-0000B20D0000}"/>
    <cellStyle name="Heading 2 29 2" xfId="19128" xr:uid="{EB2FABD4-E539-47FD-B3E4-9342A74E5736}"/>
    <cellStyle name="Heading 2 29 3" xfId="11839" xr:uid="{504F3FB8-2A61-4A2E-B140-C9175ED36F61}"/>
    <cellStyle name="Heading 2 3" xfId="24" xr:uid="{00000000-0005-0000-0000-0000B30D0000}"/>
    <cellStyle name="Heading 2 3 10" xfId="11650" xr:uid="{A9DB1DE9-2E4C-485C-B1BB-9B56676DC6B3}"/>
    <cellStyle name="Heading 2 3 2" xfId="5186" xr:uid="{00000000-0005-0000-0000-0000B40D0000}"/>
    <cellStyle name="Heading 2 3 2 2" xfId="22438" xr:uid="{057297EC-2C70-4052-ADD6-43A2DDADB789}"/>
    <cellStyle name="Heading 2 3 2 3" xfId="15310" xr:uid="{CB179580-9F54-4E45-ABAE-D55FD275FA97}"/>
    <cellStyle name="Heading 2 3 3" xfId="5187" xr:uid="{00000000-0005-0000-0000-0000B50D0000}"/>
    <cellStyle name="Heading 2 3 3 2" xfId="22439" xr:uid="{3A494143-8ACE-48A5-A896-5B1717AFBBEB}"/>
    <cellStyle name="Heading 2 3 3 3" xfId="15311" xr:uid="{96AA3371-69BC-482E-815D-10CEBB6ACCAF}"/>
    <cellStyle name="Heading 2 3 4" xfId="5188" xr:uid="{00000000-0005-0000-0000-0000B60D0000}"/>
    <cellStyle name="Heading 2 3 4 2" xfId="22440" xr:uid="{D278653C-AB03-406C-81BD-24CEA0FB17C5}"/>
    <cellStyle name="Heading 2 3 4 3" xfId="15312" xr:uid="{7C66402E-C227-4804-8C20-048462EE616F}"/>
    <cellStyle name="Heading 2 3 5" xfId="5189" xr:uid="{00000000-0005-0000-0000-0000B70D0000}"/>
    <cellStyle name="Heading 2 3 5 2" xfId="22441" xr:uid="{0E8A9BAD-4775-43DD-B087-55064A233D3F}"/>
    <cellStyle name="Heading 2 3 5 3" xfId="15313" xr:uid="{FC8113A0-12C0-4CC0-80B0-26F40E671DB6}"/>
    <cellStyle name="Heading 2 3 6" xfId="5190" xr:uid="{00000000-0005-0000-0000-0000B80D0000}"/>
    <cellStyle name="Heading 2 3 6 2" xfId="22442" xr:uid="{E16CAF7A-8B8F-4654-B671-ADBB8F01D2A2}"/>
    <cellStyle name="Heading 2 3 6 3" xfId="15314" xr:uid="{B77C52DC-A5A8-4CB2-B970-08A080F67E02}"/>
    <cellStyle name="Heading 2 3 7" xfId="5191" xr:uid="{00000000-0005-0000-0000-0000B90D0000}"/>
    <cellStyle name="Heading 2 3 7 2" xfId="22443" xr:uid="{A6ECABCF-39E8-4865-A971-BC64B06A5B8C}"/>
    <cellStyle name="Heading 2 3 7 3" xfId="15315" xr:uid="{8EC21DE3-AC13-45AD-82B0-6639571B514C}"/>
    <cellStyle name="Heading 2 3 8" xfId="5185" xr:uid="{00000000-0005-0000-0000-0000BA0D0000}"/>
    <cellStyle name="Heading 2 3 8 2" xfId="22437" xr:uid="{D912E7DE-F315-40FB-8E8E-7D5AB0F4CEE4}"/>
    <cellStyle name="Heading 2 3 8 3" xfId="15309" xr:uid="{D5CAB3CC-7B62-422F-8BED-E75C449B0EBD}"/>
    <cellStyle name="Heading 2 3 9" xfId="18939" xr:uid="{873C6D99-E42C-4EA1-A0CA-C88817831886}"/>
    <cellStyle name="Heading 2 30" xfId="217" xr:uid="{00000000-0005-0000-0000-0000BB0D0000}"/>
    <cellStyle name="Heading 2 30 2" xfId="19132" xr:uid="{9BAC89C4-A8CE-4C3E-8D28-AE3C7FA54AE5}"/>
    <cellStyle name="Heading 2 30 3" xfId="11843" xr:uid="{B997B93B-FBD0-47E1-ABB0-CDC84DFBB875}"/>
    <cellStyle name="Heading 2 31" xfId="221" xr:uid="{00000000-0005-0000-0000-0000BC0D0000}"/>
    <cellStyle name="Heading 2 31 2" xfId="19136" xr:uid="{AD4CD22A-5C99-4E30-85B1-F9A8AC07A498}"/>
    <cellStyle name="Heading 2 31 3" xfId="11847" xr:uid="{47FF28A3-031C-4EA1-A755-F0BFBE5EBD5B}"/>
    <cellStyle name="Heading 2 32" xfId="224" xr:uid="{00000000-0005-0000-0000-0000BD0D0000}"/>
    <cellStyle name="Heading 2 32 2" xfId="19139" xr:uid="{0B0F710C-5D0A-4645-975B-21F434437698}"/>
    <cellStyle name="Heading 2 32 3" xfId="11850" xr:uid="{339EE800-1F76-4A2D-8FB4-D6CEC8DF82E0}"/>
    <cellStyle name="Heading 2 33" xfId="228" xr:uid="{00000000-0005-0000-0000-0000BE0D0000}"/>
    <cellStyle name="Heading 2 33 2" xfId="19143" xr:uid="{46EC9B5F-5081-40A0-9D5F-BF289977E581}"/>
    <cellStyle name="Heading 2 33 3" xfId="11854" xr:uid="{8B2D887D-CB11-4327-8161-BF5203FD40E0}"/>
    <cellStyle name="Heading 2 34" xfId="232" xr:uid="{00000000-0005-0000-0000-0000BF0D0000}"/>
    <cellStyle name="Heading 2 34 2" xfId="19147" xr:uid="{44EB97F8-053D-4651-97F2-76639239B85B}"/>
    <cellStyle name="Heading 2 34 3" xfId="11858" xr:uid="{287065EA-85DF-4693-A03C-8C9035182193}"/>
    <cellStyle name="Heading 2 35" xfId="236" xr:uid="{00000000-0005-0000-0000-0000C00D0000}"/>
    <cellStyle name="Heading 2 35 2" xfId="19151" xr:uid="{3291153F-99DC-44D6-9D95-9C3F18502DD7}"/>
    <cellStyle name="Heading 2 35 3" xfId="11862" xr:uid="{45687C19-EEBC-46A7-B4DD-DA82A7D456F1}"/>
    <cellStyle name="Heading 2 36" xfId="240" xr:uid="{00000000-0005-0000-0000-0000C10D0000}"/>
    <cellStyle name="Heading 2 36 2" xfId="19155" xr:uid="{D577058A-C45A-444F-9F29-94BC81F037EE}"/>
    <cellStyle name="Heading 2 36 3" xfId="11866" xr:uid="{1297F278-3C66-405E-AB83-C56809CFAAD6}"/>
    <cellStyle name="Heading 2 37" xfId="244" xr:uid="{00000000-0005-0000-0000-0000C20D0000}"/>
    <cellStyle name="Heading 2 37 2" xfId="19159" xr:uid="{BADF1123-C161-4503-9DCF-7F17E7A482E6}"/>
    <cellStyle name="Heading 2 37 3" xfId="11870" xr:uid="{8261D155-F1B0-40A6-8E85-C25F482FFAD7}"/>
    <cellStyle name="Heading 2 38" xfId="247" xr:uid="{00000000-0005-0000-0000-0000C30D0000}"/>
    <cellStyle name="Heading 2 38 2" xfId="19162" xr:uid="{450831BF-F475-49BA-8A52-67AB2BBBCA63}"/>
    <cellStyle name="Heading 2 38 3" xfId="11873" xr:uid="{CE723666-0D4B-49D7-99AF-52D4950CEEC6}"/>
    <cellStyle name="Heading 2 39" xfId="262" xr:uid="{00000000-0005-0000-0000-0000C40D0000}"/>
    <cellStyle name="Heading 2 39 10" xfId="2506" xr:uid="{00000000-0005-0000-0000-0000C50D0000}"/>
    <cellStyle name="Heading 2 39 10 2" xfId="19862" xr:uid="{86009CBA-FD34-4929-90BD-3BA068CE1421}"/>
    <cellStyle name="Heading 2 39 10 3" xfId="12729" xr:uid="{BD1956DE-A29D-4FC2-9F79-6A23682073B4}"/>
    <cellStyle name="Heading 2 39 100" xfId="2507" xr:uid="{00000000-0005-0000-0000-0000C60D0000}"/>
    <cellStyle name="Heading 2 39 100 2" xfId="19863" xr:uid="{35C6858D-B475-4B2F-95A3-1F8CC643FF2C}"/>
    <cellStyle name="Heading 2 39 100 3" xfId="12730" xr:uid="{F7B0B0F9-28C3-4338-9B00-571A3ED437C1}"/>
    <cellStyle name="Heading 2 39 101" xfId="2508" xr:uid="{00000000-0005-0000-0000-0000C70D0000}"/>
    <cellStyle name="Heading 2 39 101 2" xfId="19864" xr:uid="{2B96E584-7666-4CA8-A21D-832F5C9AAF4E}"/>
    <cellStyle name="Heading 2 39 101 3" xfId="12731" xr:uid="{C0627FA4-AB19-4482-949B-6C60B3CC9AC2}"/>
    <cellStyle name="Heading 2 39 102" xfId="2509" xr:uid="{00000000-0005-0000-0000-0000C80D0000}"/>
    <cellStyle name="Heading 2 39 102 2" xfId="19865" xr:uid="{6E04522C-9180-402C-BD24-FC08A9B12464}"/>
    <cellStyle name="Heading 2 39 102 3" xfId="12732" xr:uid="{F1E159C0-C77E-4696-9447-E74B74549A01}"/>
    <cellStyle name="Heading 2 39 103" xfId="2510" xr:uid="{00000000-0005-0000-0000-0000C90D0000}"/>
    <cellStyle name="Heading 2 39 103 2" xfId="19866" xr:uid="{A134506B-E9DE-4B11-94FC-CA544688E2B2}"/>
    <cellStyle name="Heading 2 39 103 3" xfId="12733" xr:uid="{E96F9BD5-7C46-40F8-860F-F80741FB251D}"/>
    <cellStyle name="Heading 2 39 104" xfId="2511" xr:uid="{00000000-0005-0000-0000-0000CA0D0000}"/>
    <cellStyle name="Heading 2 39 104 2" xfId="19867" xr:uid="{DA442B3D-CB19-44A7-AA02-422DB940929A}"/>
    <cellStyle name="Heading 2 39 104 3" xfId="12734" xr:uid="{3EE3169E-BDA8-45CB-B128-1796DFF137C1}"/>
    <cellStyle name="Heading 2 39 105" xfId="2512" xr:uid="{00000000-0005-0000-0000-0000CB0D0000}"/>
    <cellStyle name="Heading 2 39 105 2" xfId="19868" xr:uid="{13674234-9398-4418-912E-A55EE6EC0215}"/>
    <cellStyle name="Heading 2 39 105 3" xfId="12735" xr:uid="{6855D032-E903-4322-8C6E-BA3F32D4AD2D}"/>
    <cellStyle name="Heading 2 39 106" xfId="2513" xr:uid="{00000000-0005-0000-0000-0000CC0D0000}"/>
    <cellStyle name="Heading 2 39 106 2" xfId="19869" xr:uid="{34B8EF1B-FE7E-4975-A341-93AEF402772A}"/>
    <cellStyle name="Heading 2 39 106 3" xfId="12736" xr:uid="{B76270C3-375C-4B35-AB3F-6687588ACE61}"/>
    <cellStyle name="Heading 2 39 107" xfId="2514" xr:uid="{00000000-0005-0000-0000-0000CD0D0000}"/>
    <cellStyle name="Heading 2 39 107 2" xfId="19870" xr:uid="{1E7FCB25-95D8-4C2C-95CA-30E4F34F0B8F}"/>
    <cellStyle name="Heading 2 39 107 3" xfId="12737" xr:uid="{44DEA6CA-5841-4D5B-93E5-005D95367BE2}"/>
    <cellStyle name="Heading 2 39 108" xfId="2515" xr:uid="{00000000-0005-0000-0000-0000CE0D0000}"/>
    <cellStyle name="Heading 2 39 108 2" xfId="19871" xr:uid="{8BD112C2-DF54-447A-AB8E-E4E02D61B1E8}"/>
    <cellStyle name="Heading 2 39 108 3" xfId="12738" xr:uid="{AA7ECF61-CF17-4908-BC78-517B10A9BCE8}"/>
    <cellStyle name="Heading 2 39 109" xfId="2516" xr:uid="{00000000-0005-0000-0000-0000CF0D0000}"/>
    <cellStyle name="Heading 2 39 109 2" xfId="19872" xr:uid="{5E70D298-8885-4E73-9864-9B3B53D597E1}"/>
    <cellStyle name="Heading 2 39 109 3" xfId="12739" xr:uid="{D245CFDE-7E09-4A9A-B9C8-BF87447663A3}"/>
    <cellStyle name="Heading 2 39 11" xfId="2517" xr:uid="{00000000-0005-0000-0000-0000D00D0000}"/>
    <cellStyle name="Heading 2 39 11 2" xfId="19873" xr:uid="{780E273F-19C7-40C6-B321-A2BC18C2CC27}"/>
    <cellStyle name="Heading 2 39 11 3" xfId="12740" xr:uid="{E5DAABAA-E4E0-4CCE-B262-0631D95A2102}"/>
    <cellStyle name="Heading 2 39 110" xfId="2518" xr:uid="{00000000-0005-0000-0000-0000D10D0000}"/>
    <cellStyle name="Heading 2 39 110 2" xfId="19874" xr:uid="{139475DC-FBAA-42F0-A6E9-F1161765691B}"/>
    <cellStyle name="Heading 2 39 110 3" xfId="12741" xr:uid="{7B1B599D-06FF-4689-8159-76443CD47C0B}"/>
    <cellStyle name="Heading 2 39 111" xfId="2519" xr:uid="{00000000-0005-0000-0000-0000D20D0000}"/>
    <cellStyle name="Heading 2 39 111 2" xfId="19875" xr:uid="{C43582AD-E0D3-4645-8016-B1D5A886C8CF}"/>
    <cellStyle name="Heading 2 39 111 3" xfId="12742" xr:uid="{9900E3D4-1913-434A-B3FC-4FFE59337032}"/>
    <cellStyle name="Heading 2 39 112" xfId="2520" xr:uid="{00000000-0005-0000-0000-0000D30D0000}"/>
    <cellStyle name="Heading 2 39 112 2" xfId="19876" xr:uid="{8C543720-0B24-40D3-8C30-62F3B3015B2E}"/>
    <cellStyle name="Heading 2 39 112 3" xfId="12743" xr:uid="{05D2AD40-D404-49A9-BF94-A944530FCE14}"/>
    <cellStyle name="Heading 2 39 113" xfId="2521" xr:uid="{00000000-0005-0000-0000-0000D40D0000}"/>
    <cellStyle name="Heading 2 39 113 2" xfId="19877" xr:uid="{7C022EF2-62D8-434E-8254-8E0160221A03}"/>
    <cellStyle name="Heading 2 39 113 3" xfId="12744" xr:uid="{1B7E9766-3206-45B5-A755-29B7C11BBF39}"/>
    <cellStyle name="Heading 2 39 114" xfId="2522" xr:uid="{00000000-0005-0000-0000-0000D50D0000}"/>
    <cellStyle name="Heading 2 39 114 2" xfId="19878" xr:uid="{25B671EF-38CB-4FFC-8D97-F6186F65097A}"/>
    <cellStyle name="Heading 2 39 114 3" xfId="12745" xr:uid="{8EB423DC-845B-45BC-B834-ED3C578F5338}"/>
    <cellStyle name="Heading 2 39 115" xfId="2523" xr:uid="{00000000-0005-0000-0000-0000D60D0000}"/>
    <cellStyle name="Heading 2 39 115 2" xfId="19879" xr:uid="{E19AC31B-01DB-4BD9-AAD2-F2102DE42910}"/>
    <cellStyle name="Heading 2 39 115 3" xfId="12746" xr:uid="{9D306457-4E0A-40F0-B66F-B63A3BA3101F}"/>
    <cellStyle name="Heading 2 39 116" xfId="2524" xr:uid="{00000000-0005-0000-0000-0000D70D0000}"/>
    <cellStyle name="Heading 2 39 116 2" xfId="19880" xr:uid="{50D9102F-1EBB-4E8F-BAFB-6FE0DBDA5C7D}"/>
    <cellStyle name="Heading 2 39 116 3" xfId="12747" xr:uid="{91995A6E-E116-4CAC-9579-295E6315706F}"/>
    <cellStyle name="Heading 2 39 117" xfId="2525" xr:uid="{00000000-0005-0000-0000-0000D80D0000}"/>
    <cellStyle name="Heading 2 39 117 2" xfId="19881" xr:uid="{E18C1C3F-FACA-47D3-B6AF-AA93FE771D24}"/>
    <cellStyle name="Heading 2 39 117 3" xfId="12748" xr:uid="{3B89B0A0-C74D-402E-9F59-A535DC2CD0BA}"/>
    <cellStyle name="Heading 2 39 118" xfId="2526" xr:uid="{00000000-0005-0000-0000-0000D90D0000}"/>
    <cellStyle name="Heading 2 39 118 2" xfId="19882" xr:uid="{6FC1E033-C634-4902-B18E-EC463AFE1F7F}"/>
    <cellStyle name="Heading 2 39 118 3" xfId="12749" xr:uid="{09B7C737-68C6-461F-8645-44217A4919B4}"/>
    <cellStyle name="Heading 2 39 119" xfId="2527" xr:uid="{00000000-0005-0000-0000-0000DA0D0000}"/>
    <cellStyle name="Heading 2 39 119 2" xfId="19883" xr:uid="{F25F9570-7D12-408D-A828-2051BA428F10}"/>
    <cellStyle name="Heading 2 39 119 3" xfId="12750" xr:uid="{6A1D0368-748E-446D-A95A-46E98E316EAB}"/>
    <cellStyle name="Heading 2 39 12" xfId="2528" xr:uid="{00000000-0005-0000-0000-0000DB0D0000}"/>
    <cellStyle name="Heading 2 39 12 2" xfId="19884" xr:uid="{BD709902-EBA6-492A-B725-615D274CE592}"/>
    <cellStyle name="Heading 2 39 12 3" xfId="12751" xr:uid="{9FE9B176-3774-4BDB-95D6-765445C3293F}"/>
    <cellStyle name="Heading 2 39 120" xfId="2529" xr:uid="{00000000-0005-0000-0000-0000DC0D0000}"/>
    <cellStyle name="Heading 2 39 120 2" xfId="19885" xr:uid="{11E90D9B-7110-43CA-8C70-35AD16E87D92}"/>
    <cellStyle name="Heading 2 39 120 3" xfId="12752" xr:uid="{99CA7339-52DF-4C10-B2CB-73E33D3C339F}"/>
    <cellStyle name="Heading 2 39 121" xfId="2530" xr:uid="{00000000-0005-0000-0000-0000DD0D0000}"/>
    <cellStyle name="Heading 2 39 121 2" xfId="19886" xr:uid="{D7430432-703C-4A27-BF36-E8E24E83C543}"/>
    <cellStyle name="Heading 2 39 121 3" xfId="12753" xr:uid="{8B883B02-3D4C-4578-9CE8-FF1B2540CEA5}"/>
    <cellStyle name="Heading 2 39 122" xfId="2531" xr:uid="{00000000-0005-0000-0000-0000DE0D0000}"/>
    <cellStyle name="Heading 2 39 122 2" xfId="19887" xr:uid="{8D9D05A4-D8AA-47A6-9C5A-359833EA0C4B}"/>
    <cellStyle name="Heading 2 39 122 3" xfId="12754" xr:uid="{D1DCD70E-16F4-4A6F-B817-F85CAEFBADE1}"/>
    <cellStyle name="Heading 2 39 123" xfId="2532" xr:uid="{00000000-0005-0000-0000-0000DF0D0000}"/>
    <cellStyle name="Heading 2 39 123 2" xfId="19888" xr:uid="{9FA7D215-D1E6-44EF-B252-75A393C40B0A}"/>
    <cellStyle name="Heading 2 39 123 3" xfId="12755" xr:uid="{4C277A5C-4CD6-4A7B-BC59-27B376C8A4BD}"/>
    <cellStyle name="Heading 2 39 124" xfId="2533" xr:uid="{00000000-0005-0000-0000-0000E00D0000}"/>
    <cellStyle name="Heading 2 39 124 2" xfId="19889" xr:uid="{14708728-768B-4780-88F6-29BAC6B53762}"/>
    <cellStyle name="Heading 2 39 124 3" xfId="12756" xr:uid="{19EA9EA6-0C42-497D-91F1-AF8EC92A14FC}"/>
    <cellStyle name="Heading 2 39 125" xfId="2534" xr:uid="{00000000-0005-0000-0000-0000E10D0000}"/>
    <cellStyle name="Heading 2 39 125 2" xfId="19890" xr:uid="{D91CFFB3-1190-41C8-AE3B-2187D3A89F9A}"/>
    <cellStyle name="Heading 2 39 125 3" xfId="12757" xr:uid="{FDC1DD39-84AA-4BCE-898A-08BA820794C0}"/>
    <cellStyle name="Heading 2 39 126" xfId="2535" xr:uid="{00000000-0005-0000-0000-0000E20D0000}"/>
    <cellStyle name="Heading 2 39 126 2" xfId="19891" xr:uid="{8D71D747-6FD6-4969-9B53-B5A8FAAF679C}"/>
    <cellStyle name="Heading 2 39 126 3" xfId="12758" xr:uid="{11815F9C-FD0A-4CFF-A1B7-F21B9393F5BF}"/>
    <cellStyle name="Heading 2 39 127" xfId="2536" xr:uid="{00000000-0005-0000-0000-0000E30D0000}"/>
    <cellStyle name="Heading 2 39 127 2" xfId="19892" xr:uid="{20CD1413-CD88-43F0-B114-AA41FF1B5207}"/>
    <cellStyle name="Heading 2 39 127 3" xfId="12759" xr:uid="{372C31FE-DFC8-4195-AF0E-129C76328754}"/>
    <cellStyle name="Heading 2 39 128" xfId="2537" xr:uid="{00000000-0005-0000-0000-0000E40D0000}"/>
    <cellStyle name="Heading 2 39 128 2" xfId="19893" xr:uid="{3A655F90-2D28-46C1-BE25-66C88D477FF5}"/>
    <cellStyle name="Heading 2 39 128 3" xfId="12760" xr:uid="{AD2E3B8C-A59E-45D4-B075-A951BA9D73A3}"/>
    <cellStyle name="Heading 2 39 129" xfId="2538" xr:uid="{00000000-0005-0000-0000-0000E50D0000}"/>
    <cellStyle name="Heading 2 39 129 2" xfId="19894" xr:uid="{9DF45FED-A45F-4F35-9A72-A2401E8F6F6C}"/>
    <cellStyle name="Heading 2 39 129 3" xfId="12761" xr:uid="{BCC6FBC3-07C3-4294-91A6-F4431469DBE6}"/>
    <cellStyle name="Heading 2 39 13" xfId="2539" xr:uid="{00000000-0005-0000-0000-0000E60D0000}"/>
    <cellStyle name="Heading 2 39 13 2" xfId="19895" xr:uid="{41F9FD5C-7D98-4F3E-B3AE-97BCE1988CFA}"/>
    <cellStyle name="Heading 2 39 13 3" xfId="12762" xr:uid="{FDADCCE8-D84E-48C8-B479-F7B6D9230E88}"/>
    <cellStyle name="Heading 2 39 130" xfId="2540" xr:uid="{00000000-0005-0000-0000-0000E70D0000}"/>
    <cellStyle name="Heading 2 39 130 2" xfId="19896" xr:uid="{9ACD6330-C826-4049-B2B4-143B33B07640}"/>
    <cellStyle name="Heading 2 39 130 3" xfId="12763" xr:uid="{013F992C-419D-42AF-A750-8F6A83E50C03}"/>
    <cellStyle name="Heading 2 39 131" xfId="2541" xr:uid="{00000000-0005-0000-0000-0000E80D0000}"/>
    <cellStyle name="Heading 2 39 131 2" xfId="19897" xr:uid="{F8319CBE-ED42-449A-805B-42E6EAAFF4C6}"/>
    <cellStyle name="Heading 2 39 131 3" xfId="12764" xr:uid="{23CB639E-957F-419B-9169-E2BD4F540259}"/>
    <cellStyle name="Heading 2 39 132" xfId="2542" xr:uid="{00000000-0005-0000-0000-0000E90D0000}"/>
    <cellStyle name="Heading 2 39 132 2" xfId="19898" xr:uid="{935965EC-A84D-4863-8835-FDC46B96C992}"/>
    <cellStyle name="Heading 2 39 132 3" xfId="12765" xr:uid="{C0BC19B6-CD6E-4803-9A83-5988F4F1716D}"/>
    <cellStyle name="Heading 2 39 133" xfId="2543" xr:uid="{00000000-0005-0000-0000-0000EA0D0000}"/>
    <cellStyle name="Heading 2 39 133 2" xfId="19899" xr:uid="{37A6AEE0-95B2-4472-89E9-6D9F8B5773E2}"/>
    <cellStyle name="Heading 2 39 133 3" xfId="12766" xr:uid="{69F95F49-6061-4772-B339-AD8508F53191}"/>
    <cellStyle name="Heading 2 39 134" xfId="2544" xr:uid="{00000000-0005-0000-0000-0000EB0D0000}"/>
    <cellStyle name="Heading 2 39 134 2" xfId="19900" xr:uid="{C71744C6-9D5B-492A-8BE6-C43876951D96}"/>
    <cellStyle name="Heading 2 39 134 3" xfId="12767" xr:uid="{56A2B730-3F85-47C2-B6B5-9F4ACE1843AB}"/>
    <cellStyle name="Heading 2 39 135" xfId="2545" xr:uid="{00000000-0005-0000-0000-0000EC0D0000}"/>
    <cellStyle name="Heading 2 39 135 2" xfId="19901" xr:uid="{8438387A-EB38-4125-BAB0-1F302369203E}"/>
    <cellStyle name="Heading 2 39 135 3" xfId="12768" xr:uid="{25A23E6F-B9C7-4E34-8B61-CAE1B6AB9E71}"/>
    <cellStyle name="Heading 2 39 136" xfId="2546" xr:uid="{00000000-0005-0000-0000-0000ED0D0000}"/>
    <cellStyle name="Heading 2 39 136 2" xfId="19902" xr:uid="{BA76A46C-54EF-42E7-B99D-378D80C6B044}"/>
    <cellStyle name="Heading 2 39 136 3" xfId="12769" xr:uid="{BBD843E1-6CD2-4B9E-954F-D50763AC8227}"/>
    <cellStyle name="Heading 2 39 137" xfId="2547" xr:uid="{00000000-0005-0000-0000-0000EE0D0000}"/>
    <cellStyle name="Heading 2 39 137 2" xfId="19903" xr:uid="{622F5742-302B-4307-9EB7-07FF8393341C}"/>
    <cellStyle name="Heading 2 39 137 3" xfId="12770" xr:uid="{EB0125BE-05DE-45D0-A5B6-9A79728AACE9}"/>
    <cellStyle name="Heading 2 39 138" xfId="2548" xr:uid="{00000000-0005-0000-0000-0000EF0D0000}"/>
    <cellStyle name="Heading 2 39 138 2" xfId="19904" xr:uid="{F4D97E3A-3B02-4D4F-8A10-71E05D7734F3}"/>
    <cellStyle name="Heading 2 39 138 3" xfId="12771" xr:uid="{4F2C9DAD-A1F4-4CD3-84B0-01434F753AD3}"/>
    <cellStyle name="Heading 2 39 139" xfId="2549" xr:uid="{00000000-0005-0000-0000-0000F00D0000}"/>
    <cellStyle name="Heading 2 39 139 2" xfId="19905" xr:uid="{A80FEDDB-6E4D-42DA-8EB4-BCCC355F7B88}"/>
    <cellStyle name="Heading 2 39 139 3" xfId="12772" xr:uid="{BF17D809-072F-40BC-A532-89EE02D0EC77}"/>
    <cellStyle name="Heading 2 39 14" xfId="2550" xr:uid="{00000000-0005-0000-0000-0000F10D0000}"/>
    <cellStyle name="Heading 2 39 14 2" xfId="19906" xr:uid="{FA7706FC-85AD-4919-AB6F-F01EFE6E7246}"/>
    <cellStyle name="Heading 2 39 14 3" xfId="12773" xr:uid="{0A49C411-8ECE-4D37-943E-569A26ED509B}"/>
    <cellStyle name="Heading 2 39 140" xfId="2551" xr:uid="{00000000-0005-0000-0000-0000F20D0000}"/>
    <cellStyle name="Heading 2 39 140 2" xfId="19907" xr:uid="{41A481E7-B26F-430A-A95B-37075A331309}"/>
    <cellStyle name="Heading 2 39 140 3" xfId="12774" xr:uid="{F344A872-C307-4D63-894E-E6CE2A94DF31}"/>
    <cellStyle name="Heading 2 39 141" xfId="2552" xr:uid="{00000000-0005-0000-0000-0000F30D0000}"/>
    <cellStyle name="Heading 2 39 141 2" xfId="19908" xr:uid="{228BC650-E079-4687-A58F-E03965C90331}"/>
    <cellStyle name="Heading 2 39 141 3" xfId="12775" xr:uid="{CDB9D410-491C-418F-A726-1AE91FAC28FB}"/>
    <cellStyle name="Heading 2 39 142" xfId="2553" xr:uid="{00000000-0005-0000-0000-0000F40D0000}"/>
    <cellStyle name="Heading 2 39 142 2" xfId="19909" xr:uid="{7E6C2C35-A211-4142-B75C-A1DCA8A78ABC}"/>
    <cellStyle name="Heading 2 39 142 3" xfId="12776" xr:uid="{51D40EB9-6CBA-4FE0-A859-58E9CE17CF74}"/>
    <cellStyle name="Heading 2 39 143" xfId="2554" xr:uid="{00000000-0005-0000-0000-0000F50D0000}"/>
    <cellStyle name="Heading 2 39 143 2" xfId="19910" xr:uid="{1D2CF8EC-8F31-41D4-8739-C282B105A170}"/>
    <cellStyle name="Heading 2 39 143 3" xfId="12777" xr:uid="{7EB33975-2E04-4323-9609-8FCF3CB1AC8C}"/>
    <cellStyle name="Heading 2 39 144" xfId="2555" xr:uid="{00000000-0005-0000-0000-0000F60D0000}"/>
    <cellStyle name="Heading 2 39 144 2" xfId="19911" xr:uid="{9379F8C3-E7D3-4AEC-B0AA-15A03B4EF7DC}"/>
    <cellStyle name="Heading 2 39 144 3" xfId="12778" xr:uid="{9E39044C-9A89-45A7-BAF1-0999F1184A3B}"/>
    <cellStyle name="Heading 2 39 145" xfId="2556" xr:uid="{00000000-0005-0000-0000-0000F70D0000}"/>
    <cellStyle name="Heading 2 39 145 2" xfId="19912" xr:uid="{CAA1AAF6-2E60-4C9B-9ACD-FCE2BD2266C2}"/>
    <cellStyle name="Heading 2 39 145 3" xfId="12779" xr:uid="{62E9D890-ED34-40DD-85EB-D4939CD0D444}"/>
    <cellStyle name="Heading 2 39 146" xfId="2557" xr:uid="{00000000-0005-0000-0000-0000F80D0000}"/>
    <cellStyle name="Heading 2 39 146 2" xfId="19913" xr:uid="{2E3AFDF7-1EE4-41FF-93A2-52C227DC22D9}"/>
    <cellStyle name="Heading 2 39 146 3" xfId="12780" xr:uid="{72CCAE75-9741-40EF-8C01-DF5BE2393AFE}"/>
    <cellStyle name="Heading 2 39 147" xfId="2558" xr:uid="{00000000-0005-0000-0000-0000F90D0000}"/>
    <cellStyle name="Heading 2 39 147 2" xfId="19914" xr:uid="{01BEFB35-F347-49B0-8B73-B1CEA37E1AD7}"/>
    <cellStyle name="Heading 2 39 147 3" xfId="12781" xr:uid="{81ADB304-564B-4996-B087-3667DFC7334C}"/>
    <cellStyle name="Heading 2 39 148" xfId="2559" xr:uid="{00000000-0005-0000-0000-0000FA0D0000}"/>
    <cellStyle name="Heading 2 39 148 2" xfId="19915" xr:uid="{37D56A13-345D-4039-A22F-992B470AA352}"/>
    <cellStyle name="Heading 2 39 148 3" xfId="12782" xr:uid="{FADCB09D-AC92-407A-86AC-A53852EB45FD}"/>
    <cellStyle name="Heading 2 39 149" xfId="2560" xr:uid="{00000000-0005-0000-0000-0000FB0D0000}"/>
    <cellStyle name="Heading 2 39 149 2" xfId="19916" xr:uid="{5C3563BA-65AC-486A-AB09-0AA9D01A7A60}"/>
    <cellStyle name="Heading 2 39 149 3" xfId="12783" xr:uid="{CE778299-2973-4B45-AA34-5913C2DB8C2A}"/>
    <cellStyle name="Heading 2 39 15" xfId="2561" xr:uid="{00000000-0005-0000-0000-0000FC0D0000}"/>
    <cellStyle name="Heading 2 39 15 2" xfId="19917" xr:uid="{39BF2F33-80C4-4DA0-86F1-2A286D7A69F7}"/>
    <cellStyle name="Heading 2 39 15 3" xfId="12784" xr:uid="{C8589418-1169-4064-A96E-305BB6D3A6A6}"/>
    <cellStyle name="Heading 2 39 150" xfId="2562" xr:uid="{00000000-0005-0000-0000-0000FD0D0000}"/>
    <cellStyle name="Heading 2 39 150 2" xfId="19918" xr:uid="{86DE85BB-E606-43FD-B1C6-49022F09D113}"/>
    <cellStyle name="Heading 2 39 150 3" xfId="12785" xr:uid="{86E1A504-8C01-4FE4-9016-D98D867FE772}"/>
    <cellStyle name="Heading 2 39 151" xfId="2563" xr:uid="{00000000-0005-0000-0000-0000FE0D0000}"/>
    <cellStyle name="Heading 2 39 151 2" xfId="19919" xr:uid="{EB881A88-FC75-4A10-8A13-A1D498E5B8E8}"/>
    <cellStyle name="Heading 2 39 151 3" xfId="12786" xr:uid="{09A15D52-41DE-42F2-B0D1-0B951BAFE4FB}"/>
    <cellStyle name="Heading 2 39 152" xfId="2564" xr:uid="{00000000-0005-0000-0000-0000FF0D0000}"/>
    <cellStyle name="Heading 2 39 152 2" xfId="19920" xr:uid="{7F1DAC0E-0E1F-444B-9C97-3473C8E66543}"/>
    <cellStyle name="Heading 2 39 152 3" xfId="12787" xr:uid="{D94A93FA-E0B5-4A17-A5DD-6DC136036CAE}"/>
    <cellStyle name="Heading 2 39 153" xfId="2565" xr:uid="{00000000-0005-0000-0000-0000000E0000}"/>
    <cellStyle name="Heading 2 39 153 2" xfId="19921" xr:uid="{B892F1D9-8318-424F-B143-18DA877B7816}"/>
    <cellStyle name="Heading 2 39 153 3" xfId="12788" xr:uid="{CC1139F7-0C97-490B-A5AE-7ACC0F41119D}"/>
    <cellStyle name="Heading 2 39 154" xfId="2566" xr:uid="{00000000-0005-0000-0000-0000010E0000}"/>
    <cellStyle name="Heading 2 39 154 2" xfId="19922" xr:uid="{FE737CB5-F0A8-4163-A15E-B470DE4B758E}"/>
    <cellStyle name="Heading 2 39 154 3" xfId="12789" xr:uid="{3A4139A1-EFFA-4956-9D79-A7CDF0268AB8}"/>
    <cellStyle name="Heading 2 39 155" xfId="2567" xr:uid="{00000000-0005-0000-0000-0000020E0000}"/>
    <cellStyle name="Heading 2 39 155 2" xfId="19923" xr:uid="{230D5A1C-D599-47F7-B193-1D67918E94C7}"/>
    <cellStyle name="Heading 2 39 155 3" xfId="12790" xr:uid="{B284B092-713B-4A3B-894F-66C4AC86956A}"/>
    <cellStyle name="Heading 2 39 156" xfId="2568" xr:uid="{00000000-0005-0000-0000-0000030E0000}"/>
    <cellStyle name="Heading 2 39 156 2" xfId="19924" xr:uid="{F9BAD897-D2E9-4DDC-85C2-479F4D954A23}"/>
    <cellStyle name="Heading 2 39 156 3" xfId="12791" xr:uid="{7AB1327F-9893-4364-AF85-4F090CB4D5B2}"/>
    <cellStyle name="Heading 2 39 157" xfId="2569" xr:uid="{00000000-0005-0000-0000-0000040E0000}"/>
    <cellStyle name="Heading 2 39 157 2" xfId="19925" xr:uid="{A3ECA984-B500-4DDC-B0C8-7FEACECAADD6}"/>
    <cellStyle name="Heading 2 39 157 3" xfId="12792" xr:uid="{AE4DA408-BE71-4D56-BD67-1A775EC2DCA2}"/>
    <cellStyle name="Heading 2 39 158" xfId="2570" xr:uid="{00000000-0005-0000-0000-0000050E0000}"/>
    <cellStyle name="Heading 2 39 158 2" xfId="19926" xr:uid="{365443C5-76C7-4C96-8895-B3960543EB4C}"/>
    <cellStyle name="Heading 2 39 158 3" xfId="12793" xr:uid="{DE151D20-9106-4346-981F-328F6A4280DC}"/>
    <cellStyle name="Heading 2 39 159" xfId="2571" xr:uid="{00000000-0005-0000-0000-0000060E0000}"/>
    <cellStyle name="Heading 2 39 159 2" xfId="19927" xr:uid="{E88EA39C-8CF6-4B9B-9CED-9E1F942CFBAB}"/>
    <cellStyle name="Heading 2 39 159 3" xfId="12794" xr:uid="{619364EE-74CE-4680-872B-CA4640EE3CF9}"/>
    <cellStyle name="Heading 2 39 16" xfId="2572" xr:uid="{00000000-0005-0000-0000-0000070E0000}"/>
    <cellStyle name="Heading 2 39 16 2" xfId="19928" xr:uid="{1C578ECC-A331-45CA-B4A0-742AB6A03571}"/>
    <cellStyle name="Heading 2 39 16 3" xfId="12795" xr:uid="{E30E8FB2-0B5A-409A-9CA4-559594474CBF}"/>
    <cellStyle name="Heading 2 39 160" xfId="2573" xr:uid="{00000000-0005-0000-0000-0000080E0000}"/>
    <cellStyle name="Heading 2 39 160 2" xfId="19929" xr:uid="{AF72B594-E738-4514-9B80-52C9D36F5F38}"/>
    <cellStyle name="Heading 2 39 160 3" xfId="12796" xr:uid="{D6291D0C-BCB6-4F9E-BB21-D28A7BAD90E8}"/>
    <cellStyle name="Heading 2 39 161" xfId="2574" xr:uid="{00000000-0005-0000-0000-0000090E0000}"/>
    <cellStyle name="Heading 2 39 161 2" xfId="19930" xr:uid="{8F533B0B-CE96-4413-B00E-A21129CA019B}"/>
    <cellStyle name="Heading 2 39 161 3" xfId="12797" xr:uid="{B52DEC29-C707-45F6-A167-4CB4CF660462}"/>
    <cellStyle name="Heading 2 39 162" xfId="2575" xr:uid="{00000000-0005-0000-0000-00000A0E0000}"/>
    <cellStyle name="Heading 2 39 162 2" xfId="19931" xr:uid="{078F649B-DAD6-4E76-BFF6-A46D57096B38}"/>
    <cellStyle name="Heading 2 39 162 3" xfId="12798" xr:uid="{621C1E4E-47D6-49FC-8C4A-0E7D439A5F2E}"/>
    <cellStyle name="Heading 2 39 163" xfId="2576" xr:uid="{00000000-0005-0000-0000-00000B0E0000}"/>
    <cellStyle name="Heading 2 39 163 2" xfId="19932" xr:uid="{B79341F3-C832-4B14-9F96-BDC30FF1AB48}"/>
    <cellStyle name="Heading 2 39 163 3" xfId="12799" xr:uid="{BCFA27BE-50C5-47E9-A192-45B9787EC090}"/>
    <cellStyle name="Heading 2 39 164" xfId="2577" xr:uid="{00000000-0005-0000-0000-00000C0E0000}"/>
    <cellStyle name="Heading 2 39 164 2" xfId="19933" xr:uid="{AD1F6C12-630F-4723-B17D-6191005135B1}"/>
    <cellStyle name="Heading 2 39 164 3" xfId="12800" xr:uid="{910B8D8E-59B4-44E3-8DD8-78E030CD0394}"/>
    <cellStyle name="Heading 2 39 165" xfId="2578" xr:uid="{00000000-0005-0000-0000-00000D0E0000}"/>
    <cellStyle name="Heading 2 39 165 2" xfId="19934" xr:uid="{63D8CE00-D96B-4EF2-BAC1-F37960EEBAEE}"/>
    <cellStyle name="Heading 2 39 165 3" xfId="12801" xr:uid="{EF00B95F-627A-4591-A7A8-38BB01D5C131}"/>
    <cellStyle name="Heading 2 39 166" xfId="2579" xr:uid="{00000000-0005-0000-0000-00000E0E0000}"/>
    <cellStyle name="Heading 2 39 166 2" xfId="19935" xr:uid="{0AEFA20C-A6E9-40EE-A0F9-9E88D4F8C04E}"/>
    <cellStyle name="Heading 2 39 166 3" xfId="12802" xr:uid="{1A9B68A6-A2A5-4BC8-A143-B1E0D3B6B1D3}"/>
    <cellStyle name="Heading 2 39 167" xfId="2580" xr:uid="{00000000-0005-0000-0000-00000F0E0000}"/>
    <cellStyle name="Heading 2 39 167 2" xfId="19936" xr:uid="{6F4EB38C-68F1-4D5B-B547-488E722FD8FE}"/>
    <cellStyle name="Heading 2 39 167 3" xfId="12803" xr:uid="{C9958ACA-D8D8-4E29-AEDA-39FFD31C8084}"/>
    <cellStyle name="Heading 2 39 168" xfId="2581" xr:uid="{00000000-0005-0000-0000-0000100E0000}"/>
    <cellStyle name="Heading 2 39 168 2" xfId="19937" xr:uid="{9FD9FFEE-82BB-424A-B574-6940405F3889}"/>
    <cellStyle name="Heading 2 39 168 3" xfId="12804" xr:uid="{539E306D-0856-4CCE-B08C-18EC091AB144}"/>
    <cellStyle name="Heading 2 39 169" xfId="2582" xr:uid="{00000000-0005-0000-0000-0000110E0000}"/>
    <cellStyle name="Heading 2 39 169 2" xfId="19938" xr:uid="{ADEE600E-05D4-4EC2-AD05-F6CCD109AB7F}"/>
    <cellStyle name="Heading 2 39 169 3" xfId="12805" xr:uid="{083754AF-BE59-4967-8F9B-F8923598A643}"/>
    <cellStyle name="Heading 2 39 17" xfId="2583" xr:uid="{00000000-0005-0000-0000-0000120E0000}"/>
    <cellStyle name="Heading 2 39 17 2" xfId="19939" xr:uid="{5B6C85F8-7D40-4371-B0C1-A90532CC9DA0}"/>
    <cellStyle name="Heading 2 39 17 3" xfId="12806" xr:uid="{46EABCC5-F91C-4671-9229-6C6E5A553A04}"/>
    <cellStyle name="Heading 2 39 170" xfId="2584" xr:uid="{00000000-0005-0000-0000-0000130E0000}"/>
    <cellStyle name="Heading 2 39 170 2" xfId="19940" xr:uid="{C9F9D24D-156E-4064-AC96-C1000C37F08D}"/>
    <cellStyle name="Heading 2 39 170 3" xfId="12807" xr:uid="{B3BE9F58-E8C0-439C-B2D4-A237E3163A87}"/>
    <cellStyle name="Heading 2 39 171" xfId="2585" xr:uid="{00000000-0005-0000-0000-0000140E0000}"/>
    <cellStyle name="Heading 2 39 171 2" xfId="19941" xr:uid="{5FCBCF6C-9E1A-45B4-9AC0-983A960F6270}"/>
    <cellStyle name="Heading 2 39 171 3" xfId="12808" xr:uid="{D2374287-545D-456B-8A4E-F6AB3175C70B}"/>
    <cellStyle name="Heading 2 39 172" xfId="2586" xr:uid="{00000000-0005-0000-0000-0000150E0000}"/>
    <cellStyle name="Heading 2 39 172 2" xfId="19942" xr:uid="{2F7A5438-5A97-4ACA-8442-15FD213EA2DE}"/>
    <cellStyle name="Heading 2 39 172 3" xfId="12809" xr:uid="{870143CA-AA12-4BEB-BC86-A3572364BEC0}"/>
    <cellStyle name="Heading 2 39 173" xfId="2587" xr:uid="{00000000-0005-0000-0000-0000160E0000}"/>
    <cellStyle name="Heading 2 39 173 2" xfId="19943" xr:uid="{92E260C0-BDEC-42FC-A4DA-E5943D71B906}"/>
    <cellStyle name="Heading 2 39 173 3" xfId="12810" xr:uid="{B184862F-8444-4E83-99A8-D678BC943FB5}"/>
    <cellStyle name="Heading 2 39 174" xfId="2588" xr:uid="{00000000-0005-0000-0000-0000170E0000}"/>
    <cellStyle name="Heading 2 39 174 2" xfId="19944" xr:uid="{4F4352A6-42F8-49E8-8BB8-3363A16B4850}"/>
    <cellStyle name="Heading 2 39 174 3" xfId="12811" xr:uid="{5259D379-B565-45B0-A85E-97C3CC70D6F4}"/>
    <cellStyle name="Heading 2 39 175" xfId="2589" xr:uid="{00000000-0005-0000-0000-0000180E0000}"/>
    <cellStyle name="Heading 2 39 175 2" xfId="19945" xr:uid="{A2179D07-D5A3-495A-A908-B5FF55A29D2B}"/>
    <cellStyle name="Heading 2 39 175 3" xfId="12812" xr:uid="{EFA76F32-63AC-4251-ABF1-3947E8632C52}"/>
    <cellStyle name="Heading 2 39 176" xfId="2590" xr:uid="{00000000-0005-0000-0000-0000190E0000}"/>
    <cellStyle name="Heading 2 39 176 2" xfId="19946" xr:uid="{FE47FDA6-FAD3-465D-8DAC-B9ED03EB454B}"/>
    <cellStyle name="Heading 2 39 176 3" xfId="12813" xr:uid="{8A36CC63-BD28-4063-99EA-4CD6BA7C8FC1}"/>
    <cellStyle name="Heading 2 39 177" xfId="2591" xr:uid="{00000000-0005-0000-0000-00001A0E0000}"/>
    <cellStyle name="Heading 2 39 177 2" xfId="19947" xr:uid="{64D98B15-FE1B-4BD2-84B7-C7A65131ABF3}"/>
    <cellStyle name="Heading 2 39 177 3" xfId="12814" xr:uid="{DF883D77-BC15-40A2-A967-7EBBBBF9F680}"/>
    <cellStyle name="Heading 2 39 178" xfId="2592" xr:uid="{00000000-0005-0000-0000-00001B0E0000}"/>
    <cellStyle name="Heading 2 39 178 2" xfId="19948" xr:uid="{16850B5F-C334-4014-80E7-016ABDDA6593}"/>
    <cellStyle name="Heading 2 39 178 3" xfId="12815" xr:uid="{325D67CF-C1A3-446D-969A-7221A3F20769}"/>
    <cellStyle name="Heading 2 39 179" xfId="2593" xr:uid="{00000000-0005-0000-0000-00001C0E0000}"/>
    <cellStyle name="Heading 2 39 179 2" xfId="19949" xr:uid="{6FB1F978-5C9A-4C69-92C1-6C1BEF2D525C}"/>
    <cellStyle name="Heading 2 39 179 3" xfId="12816" xr:uid="{5B84F0EF-3B37-4F08-A1AB-AF5BDD52A306}"/>
    <cellStyle name="Heading 2 39 18" xfId="2594" xr:uid="{00000000-0005-0000-0000-00001D0E0000}"/>
    <cellStyle name="Heading 2 39 18 2" xfId="19950" xr:uid="{5E1B73BF-920D-46E8-9CA8-C3C9D24C1308}"/>
    <cellStyle name="Heading 2 39 18 3" xfId="12817" xr:uid="{0BC98F47-558F-4FF5-84F2-A4DB5583F17D}"/>
    <cellStyle name="Heading 2 39 180" xfId="2595" xr:uid="{00000000-0005-0000-0000-00001E0E0000}"/>
    <cellStyle name="Heading 2 39 180 2" xfId="19951" xr:uid="{2A693279-88E0-4F4F-B78C-1044FD4BD238}"/>
    <cellStyle name="Heading 2 39 180 3" xfId="12818" xr:uid="{7AC9E344-97E8-4095-8D59-F9802023A5D8}"/>
    <cellStyle name="Heading 2 39 181" xfId="2596" xr:uid="{00000000-0005-0000-0000-00001F0E0000}"/>
    <cellStyle name="Heading 2 39 181 2" xfId="19952" xr:uid="{9CC614ED-8064-45E0-8210-9842807C62DB}"/>
    <cellStyle name="Heading 2 39 181 3" xfId="12819" xr:uid="{BD80242F-2679-48DD-85E4-3729F6862B25}"/>
    <cellStyle name="Heading 2 39 182" xfId="2597" xr:uid="{00000000-0005-0000-0000-0000200E0000}"/>
    <cellStyle name="Heading 2 39 182 2" xfId="19953" xr:uid="{BFDD1501-EF47-42B9-860E-8D9825D3F791}"/>
    <cellStyle name="Heading 2 39 182 3" xfId="12820" xr:uid="{E634DFA8-4989-4391-B678-C927EB9244E9}"/>
    <cellStyle name="Heading 2 39 183" xfId="2598" xr:uid="{00000000-0005-0000-0000-0000210E0000}"/>
    <cellStyle name="Heading 2 39 183 2" xfId="19954" xr:uid="{2398732C-FE08-4FC4-8F86-0A34D0CE6949}"/>
    <cellStyle name="Heading 2 39 183 3" xfId="12821" xr:uid="{2B38A05F-18F6-4CFA-9AA9-F02683BCB953}"/>
    <cellStyle name="Heading 2 39 184" xfId="2599" xr:uid="{00000000-0005-0000-0000-0000220E0000}"/>
    <cellStyle name="Heading 2 39 184 2" xfId="19955" xr:uid="{EB7F5EED-EA1C-4121-8538-A90B57A1191F}"/>
    <cellStyle name="Heading 2 39 184 3" xfId="12822" xr:uid="{3BC53D99-4617-4DAE-874B-668BFA2D31CA}"/>
    <cellStyle name="Heading 2 39 185" xfId="2600" xr:uid="{00000000-0005-0000-0000-0000230E0000}"/>
    <cellStyle name="Heading 2 39 185 2" xfId="19956" xr:uid="{330723A7-934D-4A35-B852-944C706A0E48}"/>
    <cellStyle name="Heading 2 39 185 3" xfId="12823" xr:uid="{78EC8B38-3586-49E9-8BAD-E0A8867496D8}"/>
    <cellStyle name="Heading 2 39 186" xfId="2601" xr:uid="{00000000-0005-0000-0000-0000240E0000}"/>
    <cellStyle name="Heading 2 39 186 2" xfId="19957" xr:uid="{274953DF-518F-4C8F-AE87-D26AA085FAC3}"/>
    <cellStyle name="Heading 2 39 186 3" xfId="12824" xr:uid="{026A405C-8CDA-4163-9D5B-1E97765014B2}"/>
    <cellStyle name="Heading 2 39 187" xfId="2602" xr:uid="{00000000-0005-0000-0000-0000250E0000}"/>
    <cellStyle name="Heading 2 39 187 2" xfId="19958" xr:uid="{1FA28649-2CF6-4515-81DC-B498D7950D85}"/>
    <cellStyle name="Heading 2 39 187 3" xfId="12825" xr:uid="{111FFDFE-EF5D-4115-90E5-9ED39456FB3E}"/>
    <cellStyle name="Heading 2 39 188" xfId="2603" xr:uid="{00000000-0005-0000-0000-0000260E0000}"/>
    <cellStyle name="Heading 2 39 188 2" xfId="19959" xr:uid="{13967D8F-D54C-44DF-85EF-DDA0097C097A}"/>
    <cellStyle name="Heading 2 39 188 3" xfId="12826" xr:uid="{56485237-D692-4AB1-80C7-D57CCEBD1CAB}"/>
    <cellStyle name="Heading 2 39 189" xfId="2604" xr:uid="{00000000-0005-0000-0000-0000270E0000}"/>
    <cellStyle name="Heading 2 39 189 2" xfId="19960" xr:uid="{6CF38364-4A37-4DC3-A0D0-EF0B85A5054B}"/>
    <cellStyle name="Heading 2 39 189 3" xfId="12827" xr:uid="{79759F0A-1A7B-4550-8055-904ABD913964}"/>
    <cellStyle name="Heading 2 39 19" xfId="2605" xr:uid="{00000000-0005-0000-0000-0000280E0000}"/>
    <cellStyle name="Heading 2 39 19 2" xfId="19961" xr:uid="{F8B9EF28-5E18-4DD3-B10F-589A922BDC1E}"/>
    <cellStyle name="Heading 2 39 19 3" xfId="12828" xr:uid="{8D7B4100-E63B-4A6A-A5A1-145D0D341A5A}"/>
    <cellStyle name="Heading 2 39 190" xfId="2606" xr:uid="{00000000-0005-0000-0000-0000290E0000}"/>
    <cellStyle name="Heading 2 39 190 2" xfId="19962" xr:uid="{F3F013DA-6B5F-4890-BEF8-FCBEB52FC098}"/>
    <cellStyle name="Heading 2 39 190 3" xfId="12829" xr:uid="{ADD86B38-D28C-4994-BF92-40EB43FE72D1}"/>
    <cellStyle name="Heading 2 39 191" xfId="2607" xr:uid="{00000000-0005-0000-0000-00002A0E0000}"/>
    <cellStyle name="Heading 2 39 191 2" xfId="19963" xr:uid="{0DFA8DA3-2B0A-4266-9081-7A5ED928408B}"/>
    <cellStyle name="Heading 2 39 191 3" xfId="12830" xr:uid="{E8E73258-9D43-4E71-94AC-E9527FE8AA9B}"/>
    <cellStyle name="Heading 2 39 192" xfId="2608" xr:uid="{00000000-0005-0000-0000-00002B0E0000}"/>
    <cellStyle name="Heading 2 39 192 2" xfId="19964" xr:uid="{42CA29FB-D302-4BF4-86F5-51622C6D3C6E}"/>
    <cellStyle name="Heading 2 39 192 3" xfId="12831" xr:uid="{5252F9BC-B472-4507-AAC1-02BC29552CEE}"/>
    <cellStyle name="Heading 2 39 193" xfId="2609" xr:uid="{00000000-0005-0000-0000-00002C0E0000}"/>
    <cellStyle name="Heading 2 39 193 2" xfId="19965" xr:uid="{764B0807-2252-470D-92E0-40FEC69F2EC7}"/>
    <cellStyle name="Heading 2 39 193 3" xfId="12832" xr:uid="{D76554E7-0C4A-4C76-B60A-B120228E7019}"/>
    <cellStyle name="Heading 2 39 194" xfId="2610" xr:uid="{00000000-0005-0000-0000-00002D0E0000}"/>
    <cellStyle name="Heading 2 39 194 2" xfId="19966" xr:uid="{559038D3-EB31-4C63-8409-DF4DA092F49A}"/>
    <cellStyle name="Heading 2 39 194 3" xfId="12833" xr:uid="{0D04FD44-EC4F-48EA-8381-8C2789E61CC1}"/>
    <cellStyle name="Heading 2 39 195" xfId="2611" xr:uid="{00000000-0005-0000-0000-00002E0E0000}"/>
    <cellStyle name="Heading 2 39 195 2" xfId="19967" xr:uid="{CB4B2DB5-D85B-46D0-A64C-1660E8DF5D67}"/>
    <cellStyle name="Heading 2 39 195 3" xfId="12834" xr:uid="{B7C4C8AE-C3EC-417B-8F04-74C03543F5F2}"/>
    <cellStyle name="Heading 2 39 196" xfId="2612" xr:uid="{00000000-0005-0000-0000-00002F0E0000}"/>
    <cellStyle name="Heading 2 39 196 2" xfId="19968" xr:uid="{4225B06D-222B-4D35-A5E9-AD343CE10BDC}"/>
    <cellStyle name="Heading 2 39 196 3" xfId="12835" xr:uid="{A8185F6A-B4E3-4DAF-BA81-FBF7757FC40B}"/>
    <cellStyle name="Heading 2 39 197" xfId="2613" xr:uid="{00000000-0005-0000-0000-0000300E0000}"/>
    <cellStyle name="Heading 2 39 197 2" xfId="19969" xr:uid="{130F4699-1DF4-4FC5-90E7-D658FFA351F2}"/>
    <cellStyle name="Heading 2 39 197 3" xfId="12836" xr:uid="{AC3710EF-7442-4A82-BE19-1CFC4E875386}"/>
    <cellStyle name="Heading 2 39 198" xfId="2614" xr:uid="{00000000-0005-0000-0000-0000310E0000}"/>
    <cellStyle name="Heading 2 39 198 2" xfId="19970" xr:uid="{A1C18DAF-0646-417D-A85C-857E04862DB6}"/>
    <cellStyle name="Heading 2 39 198 3" xfId="12837" xr:uid="{6EE3DDA1-C853-4AA6-9C6B-F90A99FA6714}"/>
    <cellStyle name="Heading 2 39 199" xfId="2615" xr:uid="{00000000-0005-0000-0000-0000320E0000}"/>
    <cellStyle name="Heading 2 39 199 2" xfId="19971" xr:uid="{D7EB4C35-DB7E-408D-9ED6-5427370B9865}"/>
    <cellStyle name="Heading 2 39 199 3" xfId="12838" xr:uid="{6AD69584-EC9F-4E9E-BE70-D7EEAAAE9051}"/>
    <cellStyle name="Heading 2 39 2" xfId="376" xr:uid="{00000000-0005-0000-0000-0000330E0000}"/>
    <cellStyle name="Heading 2 39 2 2" xfId="19264" xr:uid="{D75E80F8-4EA3-494A-87B7-536B5857F9A1}"/>
    <cellStyle name="Heading 2 39 2 3" xfId="11977" xr:uid="{4A112123-75F9-4E3D-8CF6-73950760C3E0}"/>
    <cellStyle name="Heading 2 39 20" xfId="2616" xr:uid="{00000000-0005-0000-0000-0000340E0000}"/>
    <cellStyle name="Heading 2 39 20 2" xfId="19972" xr:uid="{02EEF339-4D3C-4ADF-901B-042B0E2B84E7}"/>
    <cellStyle name="Heading 2 39 20 3" xfId="12839" xr:uid="{75C4D761-684D-4E03-8AD0-949C3A04305E}"/>
    <cellStyle name="Heading 2 39 200" xfId="2617" xr:uid="{00000000-0005-0000-0000-0000350E0000}"/>
    <cellStyle name="Heading 2 39 200 2" xfId="19973" xr:uid="{2D5BC792-EC46-4B50-8558-E45D0D6473C2}"/>
    <cellStyle name="Heading 2 39 200 3" xfId="12840" xr:uid="{CC9BB2A8-F7BF-4D62-8F93-59ED5C72C9FE}"/>
    <cellStyle name="Heading 2 39 201" xfId="2618" xr:uid="{00000000-0005-0000-0000-0000360E0000}"/>
    <cellStyle name="Heading 2 39 201 2" xfId="19974" xr:uid="{15A340C3-4903-4E46-9362-514F344A3213}"/>
    <cellStyle name="Heading 2 39 201 3" xfId="12841" xr:uid="{5B2A898E-E322-4B3E-BC85-9D61DAF15F7E}"/>
    <cellStyle name="Heading 2 39 202" xfId="2619" xr:uid="{00000000-0005-0000-0000-0000370E0000}"/>
    <cellStyle name="Heading 2 39 202 2" xfId="19975" xr:uid="{8F54808B-6B6C-4EE6-8931-00A750AB3318}"/>
    <cellStyle name="Heading 2 39 202 3" xfId="12842" xr:uid="{268C31C0-23B1-436F-8577-752B8C6003CD}"/>
    <cellStyle name="Heading 2 39 203" xfId="2620" xr:uid="{00000000-0005-0000-0000-0000380E0000}"/>
    <cellStyle name="Heading 2 39 203 2" xfId="19976" xr:uid="{4DAFF8D6-D995-475C-BD94-699E39AF6913}"/>
    <cellStyle name="Heading 2 39 203 3" xfId="12843" xr:uid="{9AE87A1C-7483-4FA7-A214-3F3EAEC6E924}"/>
    <cellStyle name="Heading 2 39 204" xfId="2621" xr:uid="{00000000-0005-0000-0000-0000390E0000}"/>
    <cellStyle name="Heading 2 39 204 2" xfId="19977" xr:uid="{7B9E3D6D-DCA7-45C4-82AC-E0C003A89B07}"/>
    <cellStyle name="Heading 2 39 204 3" xfId="12844" xr:uid="{AF12310C-1D1C-4777-8137-72DA7A3A0019}"/>
    <cellStyle name="Heading 2 39 205" xfId="2622" xr:uid="{00000000-0005-0000-0000-00003A0E0000}"/>
    <cellStyle name="Heading 2 39 205 2" xfId="19978" xr:uid="{2BB5F733-0DA3-4C15-9012-B2BD4A0A3EBF}"/>
    <cellStyle name="Heading 2 39 205 3" xfId="12845" xr:uid="{C8FF41F8-0E54-4146-8867-8D4BF0107179}"/>
    <cellStyle name="Heading 2 39 206" xfId="2623" xr:uid="{00000000-0005-0000-0000-00003B0E0000}"/>
    <cellStyle name="Heading 2 39 206 2" xfId="19979" xr:uid="{1E421343-12ED-4FB5-8C0D-04F444FBAEA1}"/>
    <cellStyle name="Heading 2 39 206 3" xfId="12846" xr:uid="{2F599E0F-E653-4054-A029-B87D64E81811}"/>
    <cellStyle name="Heading 2 39 207" xfId="2624" xr:uid="{00000000-0005-0000-0000-00003C0E0000}"/>
    <cellStyle name="Heading 2 39 207 2" xfId="19980" xr:uid="{26DD0B4A-579F-468C-8400-6CB084DDEE30}"/>
    <cellStyle name="Heading 2 39 207 3" xfId="12847" xr:uid="{C3317CFF-2BDC-4E77-B530-35862062A26C}"/>
    <cellStyle name="Heading 2 39 208" xfId="2625" xr:uid="{00000000-0005-0000-0000-00003D0E0000}"/>
    <cellStyle name="Heading 2 39 208 2" xfId="19981" xr:uid="{052754CD-2D9A-4183-846A-A219E0B81F68}"/>
    <cellStyle name="Heading 2 39 208 3" xfId="12848" xr:uid="{21845CFD-EACF-487B-8601-23D7B5D84B5E}"/>
    <cellStyle name="Heading 2 39 209" xfId="2626" xr:uid="{00000000-0005-0000-0000-00003E0E0000}"/>
    <cellStyle name="Heading 2 39 209 2" xfId="19982" xr:uid="{4B15F651-4720-4052-BA08-72E2EE7E0E3B}"/>
    <cellStyle name="Heading 2 39 209 3" xfId="12849" xr:uid="{495FFAB8-25F5-4E84-A017-6F629EE18596}"/>
    <cellStyle name="Heading 2 39 21" xfId="2627" xr:uid="{00000000-0005-0000-0000-00003F0E0000}"/>
    <cellStyle name="Heading 2 39 21 2" xfId="19983" xr:uid="{20318AFF-7903-414E-BCDD-A92BB7DC2B31}"/>
    <cellStyle name="Heading 2 39 21 3" xfId="12850" xr:uid="{BF38E224-28DD-4027-8326-00BEB251E5AA}"/>
    <cellStyle name="Heading 2 39 210" xfId="2628" xr:uid="{00000000-0005-0000-0000-0000400E0000}"/>
    <cellStyle name="Heading 2 39 210 2" xfId="19984" xr:uid="{4E6CE31C-7C5E-4E2E-AC1F-93876AFA215D}"/>
    <cellStyle name="Heading 2 39 210 3" xfId="12851" xr:uid="{458E0CB3-2356-4ECD-AD9D-E1030F192CB4}"/>
    <cellStyle name="Heading 2 39 211" xfId="2629" xr:uid="{00000000-0005-0000-0000-0000410E0000}"/>
    <cellStyle name="Heading 2 39 211 2" xfId="19985" xr:uid="{2DFDD55D-1236-4C97-8C16-AF7F5A88B60A}"/>
    <cellStyle name="Heading 2 39 211 3" xfId="12852" xr:uid="{0C932828-7872-4A70-BE6D-93F8531977EC}"/>
    <cellStyle name="Heading 2 39 212" xfId="2630" xr:uid="{00000000-0005-0000-0000-0000420E0000}"/>
    <cellStyle name="Heading 2 39 212 2" xfId="19986" xr:uid="{94C9ECB7-D286-44EA-B9CE-136A25E6FE94}"/>
    <cellStyle name="Heading 2 39 212 3" xfId="12853" xr:uid="{5A438355-C532-486E-AAD2-79AF04DF3FCE}"/>
    <cellStyle name="Heading 2 39 213" xfId="2631" xr:uid="{00000000-0005-0000-0000-0000430E0000}"/>
    <cellStyle name="Heading 2 39 213 2" xfId="19987" xr:uid="{EADF21AC-D46F-4EB0-82DA-1FF2E4396730}"/>
    <cellStyle name="Heading 2 39 213 3" xfId="12854" xr:uid="{FFA7C16C-636B-4C98-82FE-76B30BC84EE0}"/>
    <cellStyle name="Heading 2 39 214" xfId="2632" xr:uid="{00000000-0005-0000-0000-0000440E0000}"/>
    <cellStyle name="Heading 2 39 214 2" xfId="19988" xr:uid="{4DD397B4-F561-4702-B922-B5F7B8A21026}"/>
    <cellStyle name="Heading 2 39 214 3" xfId="12855" xr:uid="{3D24D6E9-F2C6-440F-A02F-4A2E1F1AC6A3}"/>
    <cellStyle name="Heading 2 39 215" xfId="2633" xr:uid="{00000000-0005-0000-0000-0000450E0000}"/>
    <cellStyle name="Heading 2 39 215 2" xfId="19989" xr:uid="{498B7560-9859-428B-B53F-D748942FE513}"/>
    <cellStyle name="Heading 2 39 215 3" xfId="12856" xr:uid="{FCBE5F4F-19E3-44AE-9BAE-89960157ECD0}"/>
    <cellStyle name="Heading 2 39 216" xfId="2634" xr:uid="{00000000-0005-0000-0000-0000460E0000}"/>
    <cellStyle name="Heading 2 39 216 2" xfId="19990" xr:uid="{C8D9548F-12B2-40FA-AB05-5C7D1BEE033D}"/>
    <cellStyle name="Heading 2 39 216 3" xfId="12857" xr:uid="{BB86B4D7-16C8-4DAF-B2B4-78CA6163BA98}"/>
    <cellStyle name="Heading 2 39 217" xfId="2635" xr:uid="{00000000-0005-0000-0000-0000470E0000}"/>
    <cellStyle name="Heading 2 39 217 2" xfId="19991" xr:uid="{8B48BEBA-D6A7-4E39-B7DB-9EF7929917CE}"/>
    <cellStyle name="Heading 2 39 217 3" xfId="12858" xr:uid="{8994F3A4-0C35-4E4E-ABA4-1B7CB6C1A792}"/>
    <cellStyle name="Heading 2 39 218" xfId="2636" xr:uid="{00000000-0005-0000-0000-0000480E0000}"/>
    <cellStyle name="Heading 2 39 218 2" xfId="19992" xr:uid="{402AC7E8-6E03-4C93-BC02-7BF0318CBC86}"/>
    <cellStyle name="Heading 2 39 218 3" xfId="12859" xr:uid="{010A6432-ECF6-4BF3-857D-2AD9E3B65501}"/>
    <cellStyle name="Heading 2 39 219" xfId="2637" xr:uid="{00000000-0005-0000-0000-0000490E0000}"/>
    <cellStyle name="Heading 2 39 219 2" xfId="19993" xr:uid="{76B203E5-B07C-446D-A774-21E88A2EA860}"/>
    <cellStyle name="Heading 2 39 219 3" xfId="12860" xr:uid="{AE040645-B484-4B9A-8BF7-030EE4A98AAD}"/>
    <cellStyle name="Heading 2 39 22" xfId="2638" xr:uid="{00000000-0005-0000-0000-00004A0E0000}"/>
    <cellStyle name="Heading 2 39 22 2" xfId="19994" xr:uid="{60FF71D3-9E9F-4EAE-8B65-C6291C29D97D}"/>
    <cellStyle name="Heading 2 39 22 3" xfId="12861" xr:uid="{3DBBC47B-41DF-47B6-99ED-D48398B3EA06}"/>
    <cellStyle name="Heading 2 39 220" xfId="2639" xr:uid="{00000000-0005-0000-0000-00004B0E0000}"/>
    <cellStyle name="Heading 2 39 220 2" xfId="19995" xr:uid="{B37C2F2A-0852-4DD3-AA4A-4D6B32B4CFB5}"/>
    <cellStyle name="Heading 2 39 220 3" xfId="12862" xr:uid="{2B609B5B-6418-4AAB-8B23-4F105350D4F6}"/>
    <cellStyle name="Heading 2 39 221" xfId="2640" xr:uid="{00000000-0005-0000-0000-00004C0E0000}"/>
    <cellStyle name="Heading 2 39 221 2" xfId="19996" xr:uid="{A224B771-BC99-4708-B3D6-3C2E027C27B1}"/>
    <cellStyle name="Heading 2 39 221 3" xfId="12863" xr:uid="{BA66C9E0-FB40-4967-A060-383A3ABB0059}"/>
    <cellStyle name="Heading 2 39 222" xfId="2641" xr:uid="{00000000-0005-0000-0000-00004D0E0000}"/>
    <cellStyle name="Heading 2 39 222 2" xfId="19997" xr:uid="{78252741-921B-40A9-9627-A54F1D044DCC}"/>
    <cellStyle name="Heading 2 39 222 3" xfId="12864" xr:uid="{93B21439-389D-414A-8DE6-191BEFEBB5C3}"/>
    <cellStyle name="Heading 2 39 223" xfId="2642" xr:uid="{00000000-0005-0000-0000-00004E0E0000}"/>
    <cellStyle name="Heading 2 39 223 2" xfId="19998" xr:uid="{F8B874C6-8F42-4E93-A381-CE1775A71CFE}"/>
    <cellStyle name="Heading 2 39 223 3" xfId="12865" xr:uid="{FBE0DE1D-1B4F-4176-BA49-1BDE1EA264D3}"/>
    <cellStyle name="Heading 2 39 224" xfId="2643" xr:uid="{00000000-0005-0000-0000-00004F0E0000}"/>
    <cellStyle name="Heading 2 39 224 2" xfId="19999" xr:uid="{ACA8C9A7-BBE0-42CE-B279-50BA12A0DF7B}"/>
    <cellStyle name="Heading 2 39 224 3" xfId="12866" xr:uid="{469A53A0-5559-49CD-883A-00087982DB87}"/>
    <cellStyle name="Heading 2 39 225" xfId="2644" xr:uid="{00000000-0005-0000-0000-0000500E0000}"/>
    <cellStyle name="Heading 2 39 225 2" xfId="20000" xr:uid="{FD3E0C15-78CD-439E-90C4-C90C852CDDFB}"/>
    <cellStyle name="Heading 2 39 225 3" xfId="12867" xr:uid="{15AE551F-8DAD-4BD3-9799-6B42F8B42BDF}"/>
    <cellStyle name="Heading 2 39 226" xfId="2645" xr:uid="{00000000-0005-0000-0000-0000510E0000}"/>
    <cellStyle name="Heading 2 39 226 2" xfId="20001" xr:uid="{CD579C63-429F-42A0-A853-EC83A6727493}"/>
    <cellStyle name="Heading 2 39 226 3" xfId="12868" xr:uid="{E9B42433-B031-4308-AE98-35F2164D04B6}"/>
    <cellStyle name="Heading 2 39 227" xfId="2646" xr:uid="{00000000-0005-0000-0000-0000520E0000}"/>
    <cellStyle name="Heading 2 39 227 2" xfId="20002" xr:uid="{D8A1BBE9-ACDE-4FC3-BC02-FD66E36E4C07}"/>
    <cellStyle name="Heading 2 39 227 3" xfId="12869" xr:uid="{B66CEAAF-7DBD-4A6B-8A48-366E5EAC3FAB}"/>
    <cellStyle name="Heading 2 39 228" xfId="2647" xr:uid="{00000000-0005-0000-0000-0000530E0000}"/>
    <cellStyle name="Heading 2 39 228 2" xfId="20003" xr:uid="{284F7E08-10EF-4EC4-81FD-029692396F03}"/>
    <cellStyle name="Heading 2 39 228 3" xfId="12870" xr:uid="{181F5178-6EE9-4506-8E70-AFDC1E802F25}"/>
    <cellStyle name="Heading 2 39 229" xfId="2648" xr:uid="{00000000-0005-0000-0000-0000540E0000}"/>
    <cellStyle name="Heading 2 39 229 2" xfId="20004" xr:uid="{0E599233-F04C-4ADB-8EFB-0138E7899A11}"/>
    <cellStyle name="Heading 2 39 229 3" xfId="12871" xr:uid="{E12F508D-132B-42FD-A207-2CE91C6ADEB8}"/>
    <cellStyle name="Heading 2 39 23" xfId="2649" xr:uid="{00000000-0005-0000-0000-0000550E0000}"/>
    <cellStyle name="Heading 2 39 23 2" xfId="20005" xr:uid="{CF4D89E3-8C53-4708-A878-07B3725AE0C0}"/>
    <cellStyle name="Heading 2 39 23 3" xfId="12872" xr:uid="{6F220D97-7132-480F-BAF5-C36907664B2B}"/>
    <cellStyle name="Heading 2 39 230" xfId="2650" xr:uid="{00000000-0005-0000-0000-0000560E0000}"/>
    <cellStyle name="Heading 2 39 230 2" xfId="20006" xr:uid="{9E312A14-5599-4B36-9782-60246BAD8771}"/>
    <cellStyle name="Heading 2 39 230 3" xfId="12873" xr:uid="{C7A4F5F8-1BEE-46B5-8C0B-D6FACF6DD60C}"/>
    <cellStyle name="Heading 2 39 231" xfId="2651" xr:uid="{00000000-0005-0000-0000-0000570E0000}"/>
    <cellStyle name="Heading 2 39 231 2" xfId="20007" xr:uid="{89963379-DC5F-45E1-BCA3-68729C0EEFF2}"/>
    <cellStyle name="Heading 2 39 231 3" xfId="12874" xr:uid="{03143535-D945-4147-8691-357AB245429F}"/>
    <cellStyle name="Heading 2 39 232" xfId="2652" xr:uid="{00000000-0005-0000-0000-0000580E0000}"/>
    <cellStyle name="Heading 2 39 232 2" xfId="20008" xr:uid="{A1D33775-A933-4546-9BF3-C559B4921B34}"/>
    <cellStyle name="Heading 2 39 232 3" xfId="12875" xr:uid="{CD1C6E11-93CF-4F56-A132-EF3022605036}"/>
    <cellStyle name="Heading 2 39 233" xfId="2653" xr:uid="{00000000-0005-0000-0000-0000590E0000}"/>
    <cellStyle name="Heading 2 39 233 2" xfId="20009" xr:uid="{2A7CD521-E3E3-4F1E-9E90-C1CACD52C504}"/>
    <cellStyle name="Heading 2 39 233 3" xfId="12876" xr:uid="{5573E511-1897-4726-B88A-AE9946927808}"/>
    <cellStyle name="Heading 2 39 234" xfId="2654" xr:uid="{00000000-0005-0000-0000-00005A0E0000}"/>
    <cellStyle name="Heading 2 39 234 2" xfId="20010" xr:uid="{F15BDAEC-6C00-4898-B81F-E5B9EFFE8ADA}"/>
    <cellStyle name="Heading 2 39 234 3" xfId="12877" xr:uid="{3512BC6B-905D-4E31-8809-1D8EC81FE523}"/>
    <cellStyle name="Heading 2 39 235" xfId="2655" xr:uid="{00000000-0005-0000-0000-00005B0E0000}"/>
    <cellStyle name="Heading 2 39 235 2" xfId="20011" xr:uid="{94490403-A4FB-433A-8849-5C0F38BDD334}"/>
    <cellStyle name="Heading 2 39 235 3" xfId="12878" xr:uid="{497989A8-8E24-41E6-8156-621761D57660}"/>
    <cellStyle name="Heading 2 39 236" xfId="2656" xr:uid="{00000000-0005-0000-0000-00005C0E0000}"/>
    <cellStyle name="Heading 2 39 236 2" xfId="20012" xr:uid="{07E5A28E-7C24-4B76-BCF7-3CEFA7ED9AE6}"/>
    <cellStyle name="Heading 2 39 236 3" xfId="12879" xr:uid="{F5475A40-E7BA-486D-892B-7DC47EB416FB}"/>
    <cellStyle name="Heading 2 39 237" xfId="2657" xr:uid="{00000000-0005-0000-0000-00005D0E0000}"/>
    <cellStyle name="Heading 2 39 237 2" xfId="20013" xr:uid="{8EF7B3FC-4DFD-4817-B064-DC4814F6524C}"/>
    <cellStyle name="Heading 2 39 237 3" xfId="12880" xr:uid="{373A275B-A0B2-4C3C-8FC9-5CF4F099F709}"/>
    <cellStyle name="Heading 2 39 238" xfId="2658" xr:uid="{00000000-0005-0000-0000-00005E0E0000}"/>
    <cellStyle name="Heading 2 39 238 2" xfId="20014" xr:uid="{E2D7BA86-9253-4F22-8019-D136951D4471}"/>
    <cellStyle name="Heading 2 39 238 3" xfId="12881" xr:uid="{0B04DD1E-3380-444C-9D8D-828FEC7AEDF2}"/>
    <cellStyle name="Heading 2 39 239" xfId="2659" xr:uid="{00000000-0005-0000-0000-00005F0E0000}"/>
    <cellStyle name="Heading 2 39 239 2" xfId="20015" xr:uid="{8838D970-8900-4063-AE03-693423C8694E}"/>
    <cellStyle name="Heading 2 39 239 3" xfId="12882" xr:uid="{97A1EDD2-078C-463E-80DB-A1DEF74CCB2C}"/>
    <cellStyle name="Heading 2 39 24" xfId="2660" xr:uid="{00000000-0005-0000-0000-0000600E0000}"/>
    <cellStyle name="Heading 2 39 24 2" xfId="20016" xr:uid="{CF897340-7799-4D95-9718-81C387CCA434}"/>
    <cellStyle name="Heading 2 39 24 3" xfId="12883" xr:uid="{C6241137-0128-4AC9-80AB-5E672CBD6C7B}"/>
    <cellStyle name="Heading 2 39 240" xfId="2661" xr:uid="{00000000-0005-0000-0000-0000610E0000}"/>
    <cellStyle name="Heading 2 39 240 2" xfId="20017" xr:uid="{1E58C607-3085-4C19-B9E9-22368E9BE5C1}"/>
    <cellStyle name="Heading 2 39 240 3" xfId="12884" xr:uid="{379359B5-D4CE-4129-A27C-D5853C8C24C5}"/>
    <cellStyle name="Heading 2 39 241" xfId="2662" xr:uid="{00000000-0005-0000-0000-0000620E0000}"/>
    <cellStyle name="Heading 2 39 241 2" xfId="20018" xr:uid="{41128FC0-71D9-4C01-9BC5-99ED342E386A}"/>
    <cellStyle name="Heading 2 39 241 3" xfId="12885" xr:uid="{C4353543-7F22-47B3-AE21-B5EB362276E6}"/>
    <cellStyle name="Heading 2 39 242" xfId="2663" xr:uid="{00000000-0005-0000-0000-0000630E0000}"/>
    <cellStyle name="Heading 2 39 242 2" xfId="20019" xr:uid="{3A133CC8-00CD-4B13-8AD9-572C4F533E5F}"/>
    <cellStyle name="Heading 2 39 242 3" xfId="12886" xr:uid="{0C9D5C18-92AD-4EBB-A013-1692B07551A2}"/>
    <cellStyle name="Heading 2 39 243" xfId="2664" xr:uid="{00000000-0005-0000-0000-0000640E0000}"/>
    <cellStyle name="Heading 2 39 243 2" xfId="20020" xr:uid="{5F8F9228-58A6-4F66-8FBF-EB0BA99BB6C3}"/>
    <cellStyle name="Heading 2 39 243 3" xfId="12887" xr:uid="{F71ECE32-B952-48FB-9898-3D87D9C44861}"/>
    <cellStyle name="Heading 2 39 244" xfId="2665" xr:uid="{00000000-0005-0000-0000-0000650E0000}"/>
    <cellStyle name="Heading 2 39 244 2" xfId="20021" xr:uid="{EC9EDBF6-1104-4AF1-9A4A-B692B2B18785}"/>
    <cellStyle name="Heading 2 39 244 3" xfId="12888" xr:uid="{DDA312E0-3AC9-4F49-8D3D-1E87527BFC62}"/>
    <cellStyle name="Heading 2 39 245" xfId="2666" xr:uid="{00000000-0005-0000-0000-0000660E0000}"/>
    <cellStyle name="Heading 2 39 245 2" xfId="20022" xr:uid="{E146A446-F635-485E-A9E8-4C41D2E8B1AC}"/>
    <cellStyle name="Heading 2 39 245 3" xfId="12889" xr:uid="{68ABB56E-53DE-4F65-9F40-58E32BC21A58}"/>
    <cellStyle name="Heading 2 39 246" xfId="2667" xr:uid="{00000000-0005-0000-0000-0000670E0000}"/>
    <cellStyle name="Heading 2 39 246 2" xfId="20023" xr:uid="{CB908342-CBF1-47AA-92C9-07B53704C72E}"/>
    <cellStyle name="Heading 2 39 246 3" xfId="12890" xr:uid="{845C8D24-5F3A-4A11-9369-FC58E2540DF1}"/>
    <cellStyle name="Heading 2 39 247" xfId="2668" xr:uid="{00000000-0005-0000-0000-0000680E0000}"/>
    <cellStyle name="Heading 2 39 247 2" xfId="20024" xr:uid="{12C33E3F-9614-477F-A48E-BA8BBA6650E5}"/>
    <cellStyle name="Heading 2 39 247 3" xfId="12891" xr:uid="{FDB13CD4-D8BD-4494-ABCA-9ED09C58F9DD}"/>
    <cellStyle name="Heading 2 39 248" xfId="2669" xr:uid="{00000000-0005-0000-0000-0000690E0000}"/>
    <cellStyle name="Heading 2 39 248 2" xfId="20025" xr:uid="{3918E32E-123A-42C6-B96A-A9E1EE95C137}"/>
    <cellStyle name="Heading 2 39 248 3" xfId="12892" xr:uid="{14E92921-3E45-49C6-B47F-86DCF11BDF68}"/>
    <cellStyle name="Heading 2 39 249" xfId="2670" xr:uid="{00000000-0005-0000-0000-00006A0E0000}"/>
    <cellStyle name="Heading 2 39 249 2" xfId="20026" xr:uid="{660A0117-C33F-4D5F-8E1A-2C6FC10EEE9A}"/>
    <cellStyle name="Heading 2 39 249 3" xfId="12893" xr:uid="{7D1D4DBA-D1AD-4C2D-9145-CC6722D4D0AE}"/>
    <cellStyle name="Heading 2 39 25" xfId="2671" xr:uid="{00000000-0005-0000-0000-00006B0E0000}"/>
    <cellStyle name="Heading 2 39 25 2" xfId="20027" xr:uid="{50BF02E0-5F03-4DE7-9994-7FB49D86694A}"/>
    <cellStyle name="Heading 2 39 25 3" xfId="12894" xr:uid="{6D741954-395C-4BBB-AE37-335CE6569E49}"/>
    <cellStyle name="Heading 2 39 250" xfId="2672" xr:uid="{00000000-0005-0000-0000-00006C0E0000}"/>
    <cellStyle name="Heading 2 39 250 2" xfId="20028" xr:uid="{4C425988-9030-45A8-904A-9C7C077435FA}"/>
    <cellStyle name="Heading 2 39 250 3" xfId="12895" xr:uid="{DDABB15A-0186-4635-85A9-F07357B76293}"/>
    <cellStyle name="Heading 2 39 251" xfId="2673" xr:uid="{00000000-0005-0000-0000-00006D0E0000}"/>
    <cellStyle name="Heading 2 39 251 2" xfId="20029" xr:uid="{1F2CEF29-AB35-440D-A64A-8FB87CB5DB78}"/>
    <cellStyle name="Heading 2 39 251 3" xfId="12896" xr:uid="{F25B0283-65A3-4F76-8302-53A686A5AECA}"/>
    <cellStyle name="Heading 2 39 252" xfId="2674" xr:uid="{00000000-0005-0000-0000-00006E0E0000}"/>
    <cellStyle name="Heading 2 39 252 2" xfId="20030" xr:uid="{6F275C38-6661-446B-9EF2-A78328689882}"/>
    <cellStyle name="Heading 2 39 252 3" xfId="12897" xr:uid="{FB59FABF-8679-4D0F-8342-DEC6C4455F9F}"/>
    <cellStyle name="Heading 2 39 253" xfId="2675" xr:uid="{00000000-0005-0000-0000-00006F0E0000}"/>
    <cellStyle name="Heading 2 39 253 2" xfId="20031" xr:uid="{9D457F9F-4EA4-4A2F-BA94-3BA32C99A21D}"/>
    <cellStyle name="Heading 2 39 253 3" xfId="12898" xr:uid="{63037E4F-2CBF-4B08-AA21-D62671E128A9}"/>
    <cellStyle name="Heading 2 39 254" xfId="2676" xr:uid="{00000000-0005-0000-0000-0000700E0000}"/>
    <cellStyle name="Heading 2 39 254 2" xfId="20032" xr:uid="{1F357ED4-193A-4B8E-ABCF-78FEBB235E59}"/>
    <cellStyle name="Heading 2 39 254 3" xfId="12899" xr:uid="{282BA229-DEA8-4768-AA41-A90DEEA9D0A7}"/>
    <cellStyle name="Heading 2 39 255" xfId="2677" xr:uid="{00000000-0005-0000-0000-0000710E0000}"/>
    <cellStyle name="Heading 2 39 255 2" xfId="20033" xr:uid="{72EB74CA-E792-46C1-B331-BD360DD4E08B}"/>
    <cellStyle name="Heading 2 39 255 3" xfId="12900" xr:uid="{13DBB058-5250-4F32-A5FE-6635A0A18F95}"/>
    <cellStyle name="Heading 2 39 256" xfId="19171" xr:uid="{01579E94-C49D-45F4-BCED-BA4DD40AFA8A}"/>
    <cellStyle name="Heading 2 39 257" xfId="11882" xr:uid="{4957E366-0B80-46DF-BBC5-B1C0BE8D69EF}"/>
    <cellStyle name="Heading 2 39 26" xfId="2678" xr:uid="{00000000-0005-0000-0000-0000720E0000}"/>
    <cellStyle name="Heading 2 39 26 2" xfId="20034" xr:uid="{DAAE3AB5-0174-43A8-A2AB-15B731E7BD31}"/>
    <cellStyle name="Heading 2 39 26 3" xfId="12901" xr:uid="{E4CFB805-15E2-408E-ACE9-56EF70A4A1C3}"/>
    <cellStyle name="Heading 2 39 27" xfId="2679" xr:uid="{00000000-0005-0000-0000-0000730E0000}"/>
    <cellStyle name="Heading 2 39 27 2" xfId="20035" xr:uid="{932C672A-F87C-44F1-B5D0-71FB22283754}"/>
    <cellStyle name="Heading 2 39 27 3" xfId="12902" xr:uid="{3249F4C3-F708-4F71-86B3-6DFC362BFB0D}"/>
    <cellStyle name="Heading 2 39 28" xfId="2680" xr:uid="{00000000-0005-0000-0000-0000740E0000}"/>
    <cellStyle name="Heading 2 39 28 2" xfId="20036" xr:uid="{1114E6D5-E083-41B6-B101-30BF54180497}"/>
    <cellStyle name="Heading 2 39 28 3" xfId="12903" xr:uid="{82B2C734-480C-4F93-8650-77F25FEE3635}"/>
    <cellStyle name="Heading 2 39 29" xfId="2681" xr:uid="{00000000-0005-0000-0000-0000750E0000}"/>
    <cellStyle name="Heading 2 39 29 2" xfId="20037" xr:uid="{CFE8A5E3-800F-42CB-8779-51721124DC91}"/>
    <cellStyle name="Heading 2 39 29 3" xfId="12904" xr:uid="{EA9BA600-7DE1-4414-9455-C22C180D3146}"/>
    <cellStyle name="Heading 2 39 3" xfId="388" xr:uid="{00000000-0005-0000-0000-0000760E0000}"/>
    <cellStyle name="Heading 2 39 3 2" xfId="19276" xr:uid="{FF024A73-D2F1-46D7-A0E3-9F6450201C4D}"/>
    <cellStyle name="Heading 2 39 3 3" xfId="11989" xr:uid="{FB1AE7FB-B746-413F-9315-4E82A2F01768}"/>
    <cellStyle name="Heading 2 39 30" xfId="2682" xr:uid="{00000000-0005-0000-0000-0000770E0000}"/>
    <cellStyle name="Heading 2 39 30 2" xfId="20038" xr:uid="{373A9AE6-9222-4E30-9C0E-16582CEE2CFC}"/>
    <cellStyle name="Heading 2 39 30 3" xfId="12905" xr:uid="{BBED5D46-47BC-4892-A295-9F2E7A79C6C8}"/>
    <cellStyle name="Heading 2 39 31" xfId="2683" xr:uid="{00000000-0005-0000-0000-0000780E0000}"/>
    <cellStyle name="Heading 2 39 31 2" xfId="20039" xr:uid="{D3F70154-B568-4186-A8F9-1D8514198670}"/>
    <cellStyle name="Heading 2 39 31 3" xfId="12906" xr:uid="{E457918B-CD07-4C80-82CA-038ACBC46155}"/>
    <cellStyle name="Heading 2 39 32" xfId="2684" xr:uid="{00000000-0005-0000-0000-0000790E0000}"/>
    <cellStyle name="Heading 2 39 32 2" xfId="20040" xr:uid="{B307A688-7CEA-4EBE-A44F-E0FA7052B996}"/>
    <cellStyle name="Heading 2 39 32 3" xfId="12907" xr:uid="{C9FCB2D7-CA77-4E73-966B-8EBC9CC7CEE8}"/>
    <cellStyle name="Heading 2 39 33" xfId="2685" xr:uid="{00000000-0005-0000-0000-00007A0E0000}"/>
    <cellStyle name="Heading 2 39 33 2" xfId="20041" xr:uid="{4A854F88-0C8B-43E4-A2B4-624A8BB5C5A4}"/>
    <cellStyle name="Heading 2 39 33 3" xfId="12908" xr:uid="{ECA84489-6CB7-48D3-8E70-D9A23FA285D5}"/>
    <cellStyle name="Heading 2 39 34" xfId="2686" xr:uid="{00000000-0005-0000-0000-00007B0E0000}"/>
    <cellStyle name="Heading 2 39 34 2" xfId="20042" xr:uid="{DB252EF9-D97E-4140-B608-6DE3E89C6A35}"/>
    <cellStyle name="Heading 2 39 34 3" xfId="12909" xr:uid="{078D82D7-FD58-42AB-8D46-C21FE754049D}"/>
    <cellStyle name="Heading 2 39 35" xfId="2687" xr:uid="{00000000-0005-0000-0000-00007C0E0000}"/>
    <cellStyle name="Heading 2 39 35 2" xfId="20043" xr:uid="{7EF38E91-7B19-47DD-92F0-F810A81F530B}"/>
    <cellStyle name="Heading 2 39 35 3" xfId="12910" xr:uid="{3520651C-01DA-41D4-9BD1-6EEAE6EBCFF5}"/>
    <cellStyle name="Heading 2 39 36" xfId="2688" xr:uid="{00000000-0005-0000-0000-00007D0E0000}"/>
    <cellStyle name="Heading 2 39 36 2" xfId="20044" xr:uid="{6E4034D9-7516-41CE-8226-3111F98C4672}"/>
    <cellStyle name="Heading 2 39 36 3" xfId="12911" xr:uid="{263E30AE-2470-4F17-BC9C-855B73466244}"/>
    <cellStyle name="Heading 2 39 37" xfId="2689" xr:uid="{00000000-0005-0000-0000-00007E0E0000}"/>
    <cellStyle name="Heading 2 39 37 2" xfId="20045" xr:uid="{B69047DD-BE27-4956-AF07-4137068C25B9}"/>
    <cellStyle name="Heading 2 39 37 3" xfId="12912" xr:uid="{C645F189-C932-410B-896C-CA97F3C7B237}"/>
    <cellStyle name="Heading 2 39 38" xfId="2690" xr:uid="{00000000-0005-0000-0000-00007F0E0000}"/>
    <cellStyle name="Heading 2 39 38 2" xfId="20046" xr:uid="{5840A2BF-2330-4478-9506-489485B84A74}"/>
    <cellStyle name="Heading 2 39 38 3" xfId="12913" xr:uid="{73F8B564-0BAC-41D4-B6C6-39E36AF56FDE}"/>
    <cellStyle name="Heading 2 39 39" xfId="2691" xr:uid="{00000000-0005-0000-0000-0000800E0000}"/>
    <cellStyle name="Heading 2 39 39 2" xfId="20047" xr:uid="{28023685-21DC-42FE-9230-7B3D3699F979}"/>
    <cellStyle name="Heading 2 39 39 3" xfId="12914" xr:uid="{D2DB5030-8193-44A1-8E85-0022079485B0}"/>
    <cellStyle name="Heading 2 39 4" xfId="358" xr:uid="{00000000-0005-0000-0000-0000810E0000}"/>
    <cellStyle name="Heading 2 39 4 2" xfId="19258" xr:uid="{3D05E672-30B9-4EFC-B39B-D2668EA472D5}"/>
    <cellStyle name="Heading 2 39 4 3" xfId="11969" xr:uid="{3D5EEB7E-268F-4C88-8E6C-9A6CA0F414F7}"/>
    <cellStyle name="Heading 2 39 40" xfId="2692" xr:uid="{00000000-0005-0000-0000-0000820E0000}"/>
    <cellStyle name="Heading 2 39 40 2" xfId="20048" xr:uid="{2EE038F9-A577-43BC-AA74-3C3A91D505D1}"/>
    <cellStyle name="Heading 2 39 40 3" xfId="12915" xr:uid="{38FD8E60-245F-4FB8-B522-3585F9514566}"/>
    <cellStyle name="Heading 2 39 41" xfId="2693" xr:uid="{00000000-0005-0000-0000-0000830E0000}"/>
    <cellStyle name="Heading 2 39 41 2" xfId="20049" xr:uid="{CEAEC5E2-FB3F-4878-BB55-957DBF7B895F}"/>
    <cellStyle name="Heading 2 39 41 3" xfId="12916" xr:uid="{A0EC8541-AEC3-41ED-868D-0BD67431EDD6}"/>
    <cellStyle name="Heading 2 39 42" xfId="2694" xr:uid="{00000000-0005-0000-0000-0000840E0000}"/>
    <cellStyle name="Heading 2 39 42 2" xfId="20050" xr:uid="{C792BF1E-2CD8-4D76-8D48-1ADB56850F28}"/>
    <cellStyle name="Heading 2 39 42 3" xfId="12917" xr:uid="{D1C8C18D-9871-4611-AD23-DAD23A0E0577}"/>
    <cellStyle name="Heading 2 39 43" xfId="2695" xr:uid="{00000000-0005-0000-0000-0000850E0000}"/>
    <cellStyle name="Heading 2 39 43 2" xfId="20051" xr:uid="{BCAFF086-8388-4D27-B999-9C1B474DF88F}"/>
    <cellStyle name="Heading 2 39 43 3" xfId="12918" xr:uid="{3A4DED12-D286-4998-A58A-2409A2C6C05F}"/>
    <cellStyle name="Heading 2 39 44" xfId="2696" xr:uid="{00000000-0005-0000-0000-0000860E0000}"/>
    <cellStyle name="Heading 2 39 44 2" xfId="20052" xr:uid="{1AE094CB-FC0D-4400-B739-EE17E35B3924}"/>
    <cellStyle name="Heading 2 39 44 3" xfId="12919" xr:uid="{6D53EF61-81F0-4324-9EE3-79B9A199B74A}"/>
    <cellStyle name="Heading 2 39 45" xfId="2697" xr:uid="{00000000-0005-0000-0000-0000870E0000}"/>
    <cellStyle name="Heading 2 39 45 2" xfId="20053" xr:uid="{627D5375-CCA4-4F00-98CE-31B9B5AECDBA}"/>
    <cellStyle name="Heading 2 39 45 3" xfId="12920" xr:uid="{E2B7AF1B-CA33-4B86-BF1A-F5A36EFD4EA0}"/>
    <cellStyle name="Heading 2 39 46" xfId="2698" xr:uid="{00000000-0005-0000-0000-0000880E0000}"/>
    <cellStyle name="Heading 2 39 46 2" xfId="20054" xr:uid="{A9A9021C-5C0D-4DE9-B54C-60BA29232EDB}"/>
    <cellStyle name="Heading 2 39 46 3" xfId="12921" xr:uid="{A5C81622-5835-4A05-852B-2BF483561C7D}"/>
    <cellStyle name="Heading 2 39 47" xfId="2699" xr:uid="{00000000-0005-0000-0000-0000890E0000}"/>
    <cellStyle name="Heading 2 39 47 2" xfId="20055" xr:uid="{6C489D6A-25A8-4186-B75B-49C86F5DF2D3}"/>
    <cellStyle name="Heading 2 39 47 3" xfId="12922" xr:uid="{6B27BCF7-5A29-4EFE-AE2E-2595163A3CDF}"/>
    <cellStyle name="Heading 2 39 48" xfId="2700" xr:uid="{00000000-0005-0000-0000-00008A0E0000}"/>
    <cellStyle name="Heading 2 39 48 2" xfId="20056" xr:uid="{076268DB-3140-40BF-A4B4-E428343588CD}"/>
    <cellStyle name="Heading 2 39 48 3" xfId="12923" xr:uid="{026267FB-23F9-4761-ABD8-B0938AA44E41}"/>
    <cellStyle name="Heading 2 39 49" xfId="2701" xr:uid="{00000000-0005-0000-0000-00008B0E0000}"/>
    <cellStyle name="Heading 2 39 49 2" xfId="20057" xr:uid="{3C20ADD5-2E2D-46F5-8AC6-EC0CB4FCC53C}"/>
    <cellStyle name="Heading 2 39 49 3" xfId="12924" xr:uid="{C7B1AD5B-B647-4A1C-B74B-3A6D9BD6AF2F}"/>
    <cellStyle name="Heading 2 39 5" xfId="399" xr:uid="{00000000-0005-0000-0000-00008C0E0000}"/>
    <cellStyle name="Heading 2 39 5 2" xfId="19281" xr:uid="{1677115D-56E2-4A7C-A814-A94A02F7FCB7}"/>
    <cellStyle name="Heading 2 39 5 3" xfId="11995" xr:uid="{3D121BB3-9305-4D91-A68E-70AFCAB6C2B7}"/>
    <cellStyle name="Heading 2 39 50" xfId="2702" xr:uid="{00000000-0005-0000-0000-00008D0E0000}"/>
    <cellStyle name="Heading 2 39 50 2" xfId="20058" xr:uid="{E0EA5BE1-3E54-49D3-A436-93BBCAB89BC7}"/>
    <cellStyle name="Heading 2 39 50 3" xfId="12925" xr:uid="{10946445-02A4-4348-8D30-39D73BF11268}"/>
    <cellStyle name="Heading 2 39 51" xfId="2703" xr:uid="{00000000-0005-0000-0000-00008E0E0000}"/>
    <cellStyle name="Heading 2 39 51 2" xfId="20059" xr:uid="{914970D6-4267-457F-BFC4-F6309B513377}"/>
    <cellStyle name="Heading 2 39 51 3" xfId="12926" xr:uid="{7109748E-9F6F-40A9-923F-8AADDE57AA5D}"/>
    <cellStyle name="Heading 2 39 52" xfId="2704" xr:uid="{00000000-0005-0000-0000-00008F0E0000}"/>
    <cellStyle name="Heading 2 39 52 2" xfId="20060" xr:uid="{4CCFB303-7E42-40CD-9086-422CB7961247}"/>
    <cellStyle name="Heading 2 39 52 3" xfId="12927" xr:uid="{00891569-4A84-4EB6-B695-E9CEFA1E6835}"/>
    <cellStyle name="Heading 2 39 53" xfId="2705" xr:uid="{00000000-0005-0000-0000-0000900E0000}"/>
    <cellStyle name="Heading 2 39 53 2" xfId="20061" xr:uid="{EB565611-4403-4023-B879-C08EBD58F0EC}"/>
    <cellStyle name="Heading 2 39 53 3" xfId="12928" xr:uid="{DE7D7E18-95AB-45B0-9D96-2B5CA98A1B11}"/>
    <cellStyle name="Heading 2 39 54" xfId="2706" xr:uid="{00000000-0005-0000-0000-0000910E0000}"/>
    <cellStyle name="Heading 2 39 54 2" xfId="20062" xr:uid="{A3DF465B-3111-4B37-BF96-97927E86C522}"/>
    <cellStyle name="Heading 2 39 54 3" xfId="12929" xr:uid="{24B2CC5F-3BEC-4163-B56E-AAA7FA17EA69}"/>
    <cellStyle name="Heading 2 39 55" xfId="2707" xr:uid="{00000000-0005-0000-0000-0000920E0000}"/>
    <cellStyle name="Heading 2 39 55 2" xfId="20063" xr:uid="{B0AA6152-302F-4156-8DCE-FD2D66FA498F}"/>
    <cellStyle name="Heading 2 39 55 3" xfId="12930" xr:uid="{32E557C5-93E7-42FA-AED3-8B407C1BD92D}"/>
    <cellStyle name="Heading 2 39 56" xfId="2708" xr:uid="{00000000-0005-0000-0000-0000930E0000}"/>
    <cellStyle name="Heading 2 39 56 2" xfId="20064" xr:uid="{2CD1BA5C-C8BA-4E08-9291-185090414A0A}"/>
    <cellStyle name="Heading 2 39 56 3" xfId="12931" xr:uid="{4BF9B7A5-1EC7-4CC4-B0A6-9A2CE8B87AF5}"/>
    <cellStyle name="Heading 2 39 57" xfId="2709" xr:uid="{00000000-0005-0000-0000-0000940E0000}"/>
    <cellStyle name="Heading 2 39 57 2" xfId="20065" xr:uid="{BD267970-4370-4CA4-B34B-203E7E744F6C}"/>
    <cellStyle name="Heading 2 39 57 3" xfId="12932" xr:uid="{0719F2D7-B1C5-4AAB-9BB5-4B09447D9A99}"/>
    <cellStyle name="Heading 2 39 58" xfId="2710" xr:uid="{00000000-0005-0000-0000-0000950E0000}"/>
    <cellStyle name="Heading 2 39 58 2" xfId="20066" xr:uid="{624BAA0C-2A4E-469F-9710-47C920B5BA66}"/>
    <cellStyle name="Heading 2 39 58 3" xfId="12933" xr:uid="{0DD3BCEC-A76F-4B3E-8992-6ADAB82090D8}"/>
    <cellStyle name="Heading 2 39 59" xfId="2711" xr:uid="{00000000-0005-0000-0000-0000960E0000}"/>
    <cellStyle name="Heading 2 39 59 2" xfId="20067" xr:uid="{3C70AFA8-4508-4D23-996B-46554881F4D8}"/>
    <cellStyle name="Heading 2 39 59 3" xfId="12934" xr:uid="{85D79B00-F18B-4A6A-9F3B-57A9A5219480}"/>
    <cellStyle name="Heading 2 39 6" xfId="2712" xr:uid="{00000000-0005-0000-0000-0000970E0000}"/>
    <cellStyle name="Heading 2 39 6 2" xfId="20068" xr:uid="{800C2BA2-5CDD-4551-B13E-6885FED305E4}"/>
    <cellStyle name="Heading 2 39 6 3" xfId="12935" xr:uid="{27E10CF4-2F91-45B6-B186-B51E45FEF673}"/>
    <cellStyle name="Heading 2 39 60" xfId="2713" xr:uid="{00000000-0005-0000-0000-0000980E0000}"/>
    <cellStyle name="Heading 2 39 60 2" xfId="20069" xr:uid="{119B8686-2DB2-474F-BE65-181904462608}"/>
    <cellStyle name="Heading 2 39 60 3" xfId="12936" xr:uid="{20FB557B-F97F-4949-99DE-7EF8F0C02889}"/>
    <cellStyle name="Heading 2 39 61" xfId="2714" xr:uid="{00000000-0005-0000-0000-0000990E0000}"/>
    <cellStyle name="Heading 2 39 61 2" xfId="20070" xr:uid="{102F65B2-E11A-4DF5-9D5B-7CD66DD630A7}"/>
    <cellStyle name="Heading 2 39 61 3" xfId="12937" xr:uid="{4F66B587-45B6-4DF6-9156-68085FD6ACC0}"/>
    <cellStyle name="Heading 2 39 62" xfId="2715" xr:uid="{00000000-0005-0000-0000-00009A0E0000}"/>
    <cellStyle name="Heading 2 39 62 2" xfId="20071" xr:uid="{63D249A5-16D0-4F31-A785-06810A6BE685}"/>
    <cellStyle name="Heading 2 39 62 3" xfId="12938" xr:uid="{85C05531-741E-4765-AB6A-F7F189B1F891}"/>
    <cellStyle name="Heading 2 39 63" xfId="2716" xr:uid="{00000000-0005-0000-0000-00009B0E0000}"/>
    <cellStyle name="Heading 2 39 63 2" xfId="20072" xr:uid="{0A308711-BE52-47FC-BC93-D32E33BEE840}"/>
    <cellStyle name="Heading 2 39 63 3" xfId="12939" xr:uid="{AD6677F9-994E-48E1-A5AA-4AE85F1FCD01}"/>
    <cellStyle name="Heading 2 39 64" xfId="2717" xr:uid="{00000000-0005-0000-0000-00009C0E0000}"/>
    <cellStyle name="Heading 2 39 64 2" xfId="20073" xr:uid="{E287FC7A-3C74-45CD-BCCB-41B927BE4E0D}"/>
    <cellStyle name="Heading 2 39 64 3" xfId="12940" xr:uid="{0459ACDB-6142-4D10-A57C-72DD8DAAD10B}"/>
    <cellStyle name="Heading 2 39 65" xfId="2718" xr:uid="{00000000-0005-0000-0000-00009D0E0000}"/>
    <cellStyle name="Heading 2 39 65 2" xfId="20074" xr:uid="{2A629D13-8A93-4A78-8752-0540ECD0A915}"/>
    <cellStyle name="Heading 2 39 65 3" xfId="12941" xr:uid="{628355AE-3EA1-44FC-A2B8-C42FF06F1B88}"/>
    <cellStyle name="Heading 2 39 66" xfId="2719" xr:uid="{00000000-0005-0000-0000-00009E0E0000}"/>
    <cellStyle name="Heading 2 39 66 2" xfId="20075" xr:uid="{DFDBBE5C-AC8E-4B86-AC10-5DE61EDD3004}"/>
    <cellStyle name="Heading 2 39 66 3" xfId="12942" xr:uid="{1E7D0D87-04CE-4AA7-9C9B-66B7F902A553}"/>
    <cellStyle name="Heading 2 39 67" xfId="2720" xr:uid="{00000000-0005-0000-0000-00009F0E0000}"/>
    <cellStyle name="Heading 2 39 67 2" xfId="20076" xr:uid="{CCF7D114-2795-4216-8C0D-25EBA4857020}"/>
    <cellStyle name="Heading 2 39 67 3" xfId="12943" xr:uid="{989F5DDB-E8C5-4D71-9620-C8B0E9AFE4DB}"/>
    <cellStyle name="Heading 2 39 68" xfId="2721" xr:uid="{00000000-0005-0000-0000-0000A00E0000}"/>
    <cellStyle name="Heading 2 39 68 2" xfId="20077" xr:uid="{68680EB3-A0F4-4020-9918-15074E510952}"/>
    <cellStyle name="Heading 2 39 68 3" xfId="12944" xr:uid="{72B25E5F-1496-47B2-970B-5A78175AE320}"/>
    <cellStyle name="Heading 2 39 69" xfId="2722" xr:uid="{00000000-0005-0000-0000-0000A10E0000}"/>
    <cellStyle name="Heading 2 39 69 2" xfId="20078" xr:uid="{35BD2DAD-D801-4148-9266-5AFA89C8415D}"/>
    <cellStyle name="Heading 2 39 69 3" xfId="12945" xr:uid="{597D5E33-1294-44E2-9F83-F79D27A17117}"/>
    <cellStyle name="Heading 2 39 7" xfId="2723" xr:uid="{00000000-0005-0000-0000-0000A20E0000}"/>
    <cellStyle name="Heading 2 39 7 2" xfId="20079" xr:uid="{592FE3E0-C651-4716-BFB6-E2D4AE1FE70D}"/>
    <cellStyle name="Heading 2 39 7 3" xfId="12946" xr:uid="{F14A8524-F66D-4B44-AC6A-CAEFBEDAE79C}"/>
    <cellStyle name="Heading 2 39 70" xfId="2724" xr:uid="{00000000-0005-0000-0000-0000A30E0000}"/>
    <cellStyle name="Heading 2 39 70 2" xfId="20080" xr:uid="{164E3C60-19DA-4668-B1A5-D082FC279A36}"/>
    <cellStyle name="Heading 2 39 70 3" xfId="12947" xr:uid="{B42C2866-9109-4BB6-A35D-3013D16DA221}"/>
    <cellStyle name="Heading 2 39 71" xfId="2725" xr:uid="{00000000-0005-0000-0000-0000A40E0000}"/>
    <cellStyle name="Heading 2 39 71 2" xfId="20081" xr:uid="{70D19417-534C-433B-85BF-CD5B6E356197}"/>
    <cellStyle name="Heading 2 39 71 3" xfId="12948" xr:uid="{E7357672-B883-46D1-84BB-9198C3399E61}"/>
    <cellStyle name="Heading 2 39 72" xfId="2726" xr:uid="{00000000-0005-0000-0000-0000A50E0000}"/>
    <cellStyle name="Heading 2 39 72 2" xfId="20082" xr:uid="{80F57E99-FB03-413C-A43D-7077E9C9B81D}"/>
    <cellStyle name="Heading 2 39 72 3" xfId="12949" xr:uid="{0134F3FB-D1FA-4C0D-8300-DA9476229AF2}"/>
    <cellStyle name="Heading 2 39 73" xfId="2727" xr:uid="{00000000-0005-0000-0000-0000A60E0000}"/>
    <cellStyle name="Heading 2 39 73 2" xfId="20083" xr:uid="{8F529A78-2BB2-4027-ABF2-183FD89DFEC1}"/>
    <cellStyle name="Heading 2 39 73 3" xfId="12950" xr:uid="{7DD82B97-2C46-4A40-ACF7-2F8D107B61E6}"/>
    <cellStyle name="Heading 2 39 74" xfId="2728" xr:uid="{00000000-0005-0000-0000-0000A70E0000}"/>
    <cellStyle name="Heading 2 39 74 2" xfId="20084" xr:uid="{B3533FA4-C33A-4D72-AAA4-BB0B895C1FF3}"/>
    <cellStyle name="Heading 2 39 74 3" xfId="12951" xr:uid="{73B75EE6-8CA9-40D1-8CF4-61411B099B47}"/>
    <cellStyle name="Heading 2 39 75" xfId="2729" xr:uid="{00000000-0005-0000-0000-0000A80E0000}"/>
    <cellStyle name="Heading 2 39 75 2" xfId="20085" xr:uid="{7B257A31-699F-406E-B568-613C43C205D0}"/>
    <cellStyle name="Heading 2 39 75 3" xfId="12952" xr:uid="{E7676EA0-DC86-4A2A-B432-DD60A372B676}"/>
    <cellStyle name="Heading 2 39 76" xfId="2730" xr:uid="{00000000-0005-0000-0000-0000A90E0000}"/>
    <cellStyle name="Heading 2 39 76 2" xfId="20086" xr:uid="{3A26BAC7-F6B8-42B6-B5ED-FEB7CEB428C9}"/>
    <cellStyle name="Heading 2 39 76 3" xfId="12953" xr:uid="{D2D8F950-B86E-468E-BE99-EE0F23BEF293}"/>
    <cellStyle name="Heading 2 39 77" xfId="2731" xr:uid="{00000000-0005-0000-0000-0000AA0E0000}"/>
    <cellStyle name="Heading 2 39 77 2" xfId="20087" xr:uid="{D1617A40-4CE1-4BC5-8C9B-5DCFC0391CD1}"/>
    <cellStyle name="Heading 2 39 77 3" xfId="12954" xr:uid="{BF9399A1-D2C7-4160-A806-46B82570342A}"/>
    <cellStyle name="Heading 2 39 78" xfId="2732" xr:uid="{00000000-0005-0000-0000-0000AB0E0000}"/>
    <cellStyle name="Heading 2 39 78 2" xfId="20088" xr:uid="{BC04B9F1-43EE-466C-820B-50C35D9F3E73}"/>
    <cellStyle name="Heading 2 39 78 3" xfId="12955" xr:uid="{350F6AD6-D46C-43DD-99F0-F531429B979F}"/>
    <cellStyle name="Heading 2 39 79" xfId="2733" xr:uid="{00000000-0005-0000-0000-0000AC0E0000}"/>
    <cellStyle name="Heading 2 39 79 2" xfId="20089" xr:uid="{C009D736-0F2C-466A-AB92-C176EB83B584}"/>
    <cellStyle name="Heading 2 39 79 3" xfId="12956" xr:uid="{23B1ABBB-F83C-4C2A-B5A5-953F1CC007FC}"/>
    <cellStyle name="Heading 2 39 8" xfId="2734" xr:uid="{00000000-0005-0000-0000-0000AD0E0000}"/>
    <cellStyle name="Heading 2 39 8 2" xfId="20090" xr:uid="{652D9879-76EA-40A5-8D54-E21C303B659F}"/>
    <cellStyle name="Heading 2 39 8 3" xfId="12957" xr:uid="{7269925D-E692-4CAF-9955-D1EA0EA03252}"/>
    <cellStyle name="Heading 2 39 80" xfId="2735" xr:uid="{00000000-0005-0000-0000-0000AE0E0000}"/>
    <cellStyle name="Heading 2 39 80 2" xfId="20091" xr:uid="{E5146969-1B44-4932-B8EF-D2C5EA9FC99E}"/>
    <cellStyle name="Heading 2 39 80 3" xfId="12958" xr:uid="{9DBD438B-1FCA-4A15-863C-452C202FEFAA}"/>
    <cellStyle name="Heading 2 39 81" xfId="2736" xr:uid="{00000000-0005-0000-0000-0000AF0E0000}"/>
    <cellStyle name="Heading 2 39 81 2" xfId="20092" xr:uid="{1A6265CD-0770-4F9C-9237-8B65C9075E5A}"/>
    <cellStyle name="Heading 2 39 81 3" xfId="12959" xr:uid="{273603E5-2EF7-49B1-8614-36E1CE223956}"/>
    <cellStyle name="Heading 2 39 82" xfId="2737" xr:uid="{00000000-0005-0000-0000-0000B00E0000}"/>
    <cellStyle name="Heading 2 39 82 2" xfId="20093" xr:uid="{E6221995-EF12-417E-841F-15434EFD6A0C}"/>
    <cellStyle name="Heading 2 39 82 3" xfId="12960" xr:uid="{35A2BD7F-56C9-4302-8F13-4B63CAC893A3}"/>
    <cellStyle name="Heading 2 39 83" xfId="2738" xr:uid="{00000000-0005-0000-0000-0000B10E0000}"/>
    <cellStyle name="Heading 2 39 83 2" xfId="20094" xr:uid="{E2E546F0-8A10-4900-9984-0630922781B2}"/>
    <cellStyle name="Heading 2 39 83 3" xfId="12961" xr:uid="{8E7DF0E6-C1F1-4D4D-9268-154EA119435E}"/>
    <cellStyle name="Heading 2 39 84" xfId="2739" xr:uid="{00000000-0005-0000-0000-0000B20E0000}"/>
    <cellStyle name="Heading 2 39 84 2" xfId="20095" xr:uid="{433160CB-15E6-4480-8AA8-F56A32046158}"/>
    <cellStyle name="Heading 2 39 84 3" xfId="12962" xr:uid="{C46703EC-0518-4A1B-88A8-FAEA96B4A39F}"/>
    <cellStyle name="Heading 2 39 85" xfId="2740" xr:uid="{00000000-0005-0000-0000-0000B30E0000}"/>
    <cellStyle name="Heading 2 39 85 2" xfId="20096" xr:uid="{912E329F-D01F-4224-89CA-C0CC440B5A4E}"/>
    <cellStyle name="Heading 2 39 85 3" xfId="12963" xr:uid="{13688ECD-537B-415C-8223-D12EC178A32C}"/>
    <cellStyle name="Heading 2 39 86" xfId="2741" xr:uid="{00000000-0005-0000-0000-0000B40E0000}"/>
    <cellStyle name="Heading 2 39 86 2" xfId="20097" xr:uid="{E1E13AEA-3524-46B6-BEEB-F82FC60CCD19}"/>
    <cellStyle name="Heading 2 39 86 3" xfId="12964" xr:uid="{60C95ADF-7508-47A1-BD1C-197A29448718}"/>
    <cellStyle name="Heading 2 39 87" xfId="2742" xr:uid="{00000000-0005-0000-0000-0000B50E0000}"/>
    <cellStyle name="Heading 2 39 87 2" xfId="20098" xr:uid="{279B2A51-C7EE-421D-842B-129F2FB9355A}"/>
    <cellStyle name="Heading 2 39 87 3" xfId="12965" xr:uid="{738818CA-F45C-425D-9931-47F32166531E}"/>
    <cellStyle name="Heading 2 39 88" xfId="2743" xr:uid="{00000000-0005-0000-0000-0000B60E0000}"/>
    <cellStyle name="Heading 2 39 88 2" xfId="20099" xr:uid="{4BD16F49-CB98-472A-9F65-DD36D2B1C974}"/>
    <cellStyle name="Heading 2 39 88 3" xfId="12966" xr:uid="{BED658BD-2BB4-4248-BBE9-DDCEB11E41C8}"/>
    <cellStyle name="Heading 2 39 89" xfId="2744" xr:uid="{00000000-0005-0000-0000-0000B70E0000}"/>
    <cellStyle name="Heading 2 39 89 2" xfId="20100" xr:uid="{3BF89E16-F0B7-4381-9638-A9E0772CCA40}"/>
    <cellStyle name="Heading 2 39 89 3" xfId="12967" xr:uid="{B0D662FB-5E05-4F03-AB60-D3CE241532DA}"/>
    <cellStyle name="Heading 2 39 9" xfId="2745" xr:uid="{00000000-0005-0000-0000-0000B80E0000}"/>
    <cellStyle name="Heading 2 39 9 2" xfId="20101" xr:uid="{478D00C3-A816-40CD-943A-8CD314B9348B}"/>
    <cellStyle name="Heading 2 39 9 3" xfId="12968" xr:uid="{5645DF06-335C-48D4-AB48-735BA6B0B928}"/>
    <cellStyle name="Heading 2 39 90" xfId="2746" xr:uid="{00000000-0005-0000-0000-0000B90E0000}"/>
    <cellStyle name="Heading 2 39 90 2" xfId="20102" xr:uid="{23E614C8-62E0-4D7D-A25B-836FBA15AF20}"/>
    <cellStyle name="Heading 2 39 90 3" xfId="12969" xr:uid="{1E15ADEB-A842-4779-BB02-EBB5E12293C8}"/>
    <cellStyle name="Heading 2 39 91" xfId="2747" xr:uid="{00000000-0005-0000-0000-0000BA0E0000}"/>
    <cellStyle name="Heading 2 39 91 2" xfId="20103" xr:uid="{7D48CEC9-F1B4-41A1-9400-35665A08AB48}"/>
    <cellStyle name="Heading 2 39 91 3" xfId="12970" xr:uid="{A2B6494C-A97E-4E77-A525-F5D70F876552}"/>
    <cellStyle name="Heading 2 39 92" xfId="2748" xr:uid="{00000000-0005-0000-0000-0000BB0E0000}"/>
    <cellStyle name="Heading 2 39 92 2" xfId="20104" xr:uid="{8BD03D43-C1FF-47E8-953F-C1DA8637A5CC}"/>
    <cellStyle name="Heading 2 39 92 3" xfId="12971" xr:uid="{360EEDD6-F52A-49AA-98BA-D9AA230A788E}"/>
    <cellStyle name="Heading 2 39 93" xfId="2749" xr:uid="{00000000-0005-0000-0000-0000BC0E0000}"/>
    <cellStyle name="Heading 2 39 93 2" xfId="20105" xr:uid="{5F96B4C5-5842-44D6-8568-EC5DB2858FEC}"/>
    <cellStyle name="Heading 2 39 93 3" xfId="12972" xr:uid="{70BD08EC-0AF7-4CF7-9DBB-9DF8E67A9985}"/>
    <cellStyle name="Heading 2 39 94" xfId="2750" xr:uid="{00000000-0005-0000-0000-0000BD0E0000}"/>
    <cellStyle name="Heading 2 39 94 2" xfId="20106" xr:uid="{7E7A6EF3-6857-4DF6-8FB8-0C96D3D14623}"/>
    <cellStyle name="Heading 2 39 94 3" xfId="12973" xr:uid="{81A0B2DD-51BE-4379-9BE1-C21E0DA64B9A}"/>
    <cellStyle name="Heading 2 39 95" xfId="2751" xr:uid="{00000000-0005-0000-0000-0000BE0E0000}"/>
    <cellStyle name="Heading 2 39 95 2" xfId="20107" xr:uid="{29020879-E4B5-4F3F-B4B8-9574765A6658}"/>
    <cellStyle name="Heading 2 39 95 3" xfId="12974" xr:uid="{AD738AC3-B57D-426B-A797-46AE54A59E26}"/>
    <cellStyle name="Heading 2 39 96" xfId="2752" xr:uid="{00000000-0005-0000-0000-0000BF0E0000}"/>
    <cellStyle name="Heading 2 39 96 2" xfId="20108" xr:uid="{944F617F-6A41-49D6-973E-425EB47233B5}"/>
    <cellStyle name="Heading 2 39 96 3" xfId="12975" xr:uid="{7E7213B0-18A2-414A-9B08-EE56B7C7C4B3}"/>
    <cellStyle name="Heading 2 39 97" xfId="2753" xr:uid="{00000000-0005-0000-0000-0000C00E0000}"/>
    <cellStyle name="Heading 2 39 97 2" xfId="20109" xr:uid="{2B1AA542-669E-4AFC-9B65-5F0736127417}"/>
    <cellStyle name="Heading 2 39 97 3" xfId="12976" xr:uid="{FA98C91C-F545-4AC0-8211-A6279164C610}"/>
    <cellStyle name="Heading 2 39 98" xfId="2754" xr:uid="{00000000-0005-0000-0000-0000C10E0000}"/>
    <cellStyle name="Heading 2 39 98 2" xfId="20110" xr:uid="{4AA0E0FC-693E-4E85-B26E-3F6A22D999CD}"/>
    <cellStyle name="Heading 2 39 98 3" xfId="12977" xr:uid="{73FC6525-FBC4-4C86-AB97-0FE09717B9CB}"/>
    <cellStyle name="Heading 2 39 99" xfId="2755" xr:uid="{00000000-0005-0000-0000-0000C20E0000}"/>
    <cellStyle name="Heading 2 39 99 2" xfId="20111" xr:uid="{81383283-A85D-40BF-AED0-B418D92FD90A}"/>
    <cellStyle name="Heading 2 39 99 3" xfId="12978" xr:uid="{A52A4B0C-0813-4168-A952-EC60E68AA262}"/>
    <cellStyle name="Heading 2 4" xfId="28" xr:uid="{00000000-0005-0000-0000-0000C30E0000}"/>
    <cellStyle name="Heading 2 4 10" xfId="11654" xr:uid="{B9625D3B-BACC-4433-AF4C-3FCC9C86240E}"/>
    <cellStyle name="Heading 2 4 2" xfId="5193" xr:uid="{00000000-0005-0000-0000-0000C40E0000}"/>
    <cellStyle name="Heading 2 4 2 2" xfId="22445" xr:uid="{B1CEA64E-5B39-44B7-849D-33AEB1FCB67E}"/>
    <cellStyle name="Heading 2 4 2 3" xfId="15317" xr:uid="{AD067D27-B33E-477D-A18F-7E0F890619D8}"/>
    <cellStyle name="Heading 2 4 3" xfId="5194" xr:uid="{00000000-0005-0000-0000-0000C50E0000}"/>
    <cellStyle name="Heading 2 4 3 2" xfId="22446" xr:uid="{0B1B9B0C-8A34-4E6E-9794-7D1C302D20DC}"/>
    <cellStyle name="Heading 2 4 3 3" xfId="15318" xr:uid="{48E49C8C-A083-4DE1-8FD0-6A32ED880243}"/>
    <cellStyle name="Heading 2 4 4" xfId="5195" xr:uid="{00000000-0005-0000-0000-0000C60E0000}"/>
    <cellStyle name="Heading 2 4 4 2" xfId="22447" xr:uid="{F21E6C5C-AAED-4466-806F-4D7150B24A3C}"/>
    <cellStyle name="Heading 2 4 4 3" xfId="15319" xr:uid="{1D2F276A-9EDA-46D9-98A0-CEB8D0EA7FBF}"/>
    <cellStyle name="Heading 2 4 5" xfId="5196" xr:uid="{00000000-0005-0000-0000-0000C70E0000}"/>
    <cellStyle name="Heading 2 4 5 2" xfId="22448" xr:uid="{3AAEDBE6-5F30-43C2-82F0-9896C697E9D8}"/>
    <cellStyle name="Heading 2 4 5 3" xfId="15320" xr:uid="{0FA7C43D-00ED-4225-AD4E-06CE15FD3604}"/>
    <cellStyle name="Heading 2 4 6" xfId="5197" xr:uid="{00000000-0005-0000-0000-0000C80E0000}"/>
    <cellStyle name="Heading 2 4 6 2" xfId="22449" xr:uid="{95BD1439-7F61-4CE9-8C30-1241832E3BF9}"/>
    <cellStyle name="Heading 2 4 6 3" xfId="15321" xr:uid="{699C45C0-BE2B-4908-84F6-8C61F4D5CF44}"/>
    <cellStyle name="Heading 2 4 7" xfId="5198" xr:uid="{00000000-0005-0000-0000-0000C90E0000}"/>
    <cellStyle name="Heading 2 4 7 2" xfId="22450" xr:uid="{04EB58B4-08E6-4BE0-90E5-9B4767B9081B}"/>
    <cellStyle name="Heading 2 4 7 3" xfId="15322" xr:uid="{47579A60-CFB5-4C5F-884E-907519DF0F6E}"/>
    <cellStyle name="Heading 2 4 8" xfId="5192" xr:uid="{00000000-0005-0000-0000-0000CA0E0000}"/>
    <cellStyle name="Heading 2 4 8 2" xfId="22444" xr:uid="{FAACC203-1C1B-43AE-9076-3AA30CC65F43}"/>
    <cellStyle name="Heading 2 4 8 3" xfId="15316" xr:uid="{6CDD5025-E722-46BE-A7F4-816F622BD5E8}"/>
    <cellStyle name="Heading 2 4 9" xfId="18943" xr:uid="{466DB9CB-8027-49C8-B432-FE6B33E5F18E}"/>
    <cellStyle name="Heading 2 40" xfId="271" xr:uid="{00000000-0005-0000-0000-0000CB0E0000}"/>
    <cellStyle name="Heading 2 40 2" xfId="19180" xr:uid="{4A775E51-4F22-462F-879A-92BD4EB2CCA1}"/>
    <cellStyle name="Heading 2 40 3" xfId="11891" xr:uid="{C6DCBE64-2935-49FA-ABA2-97F727741EC7}"/>
    <cellStyle name="Heading 2 41" xfId="275" xr:uid="{00000000-0005-0000-0000-0000CC0E0000}"/>
    <cellStyle name="Heading 2 41 2" xfId="19184" xr:uid="{CD4AF3B6-9B4E-4F72-A3EB-A481EAAF8734}"/>
    <cellStyle name="Heading 2 41 3" xfId="11895" xr:uid="{4000BD96-5F7E-4582-8871-1312365183E2}"/>
    <cellStyle name="Heading 2 42" xfId="279" xr:uid="{00000000-0005-0000-0000-0000CD0E0000}"/>
    <cellStyle name="Heading 2 42 2" xfId="19188" xr:uid="{355AAB33-42BA-45A6-98E6-925923687778}"/>
    <cellStyle name="Heading 2 42 3" xfId="11899" xr:uid="{931C8BFD-BE73-480A-B577-9D62A23A726F}"/>
    <cellStyle name="Heading 2 43" xfId="282" xr:uid="{00000000-0005-0000-0000-0000CE0E0000}"/>
    <cellStyle name="Heading 2 43 2" xfId="19191" xr:uid="{4A157DE6-2366-49E1-A96F-307D34ADF5B2}"/>
    <cellStyle name="Heading 2 43 3" xfId="11902" xr:uid="{4E05BAA2-E0F1-4E5F-AB70-9FB161F9C0E6}"/>
    <cellStyle name="Heading 2 44" xfId="285" xr:uid="{00000000-0005-0000-0000-0000CF0E0000}"/>
    <cellStyle name="Heading 2 44 2" xfId="19194" xr:uid="{0650A065-7CBF-4D8B-AD43-EF5AF3693DD3}"/>
    <cellStyle name="Heading 2 44 3" xfId="11905" xr:uid="{42995C42-3B29-444A-9A2B-E771E6253F53}"/>
    <cellStyle name="Heading 2 45" xfId="289" xr:uid="{00000000-0005-0000-0000-0000D00E0000}"/>
    <cellStyle name="Heading 2 45 2" xfId="19198" xr:uid="{D8B23F16-AC70-42B6-96E6-4AA288BF49BD}"/>
    <cellStyle name="Heading 2 45 3" xfId="11909" xr:uid="{A35D270E-EF43-4C6D-9912-E1E3AFDAFA3A}"/>
    <cellStyle name="Heading 2 46" xfId="292" xr:uid="{00000000-0005-0000-0000-0000D10E0000}"/>
    <cellStyle name="Heading 2 46 2" xfId="19201" xr:uid="{6F9E15A0-199D-4EAE-82AC-40BE15B6613B}"/>
    <cellStyle name="Heading 2 46 3" xfId="11912" xr:uid="{AA77A1C6-3606-40C6-87EE-ED53EA4D658D}"/>
    <cellStyle name="Heading 2 47" xfId="295" xr:uid="{00000000-0005-0000-0000-0000D20E0000}"/>
    <cellStyle name="Heading 2 47 2" xfId="19204" xr:uid="{5CA2A5C7-2F09-497B-AB6C-A747AFE6B334}"/>
    <cellStyle name="Heading 2 47 3" xfId="11915" xr:uid="{0A734013-A25B-4F3C-9839-421017715476}"/>
    <cellStyle name="Heading 2 48" xfId="297" xr:uid="{00000000-0005-0000-0000-0000D30E0000}"/>
    <cellStyle name="Heading 2 48 2" xfId="19206" xr:uid="{E9B32687-F7FD-4625-8EA5-D751688EBAAD}"/>
    <cellStyle name="Heading 2 48 3" xfId="11917" xr:uid="{27A10D84-9F9A-465E-B1D6-519A27BF68F6}"/>
    <cellStyle name="Heading 2 49" xfId="308" xr:uid="{00000000-0005-0000-0000-0000D40E0000}"/>
    <cellStyle name="Heading 2 49 2" xfId="19217" xr:uid="{575C90ED-0A4F-4B29-8625-CEFF639338E0}"/>
    <cellStyle name="Heading 2 49 3" xfId="11928" xr:uid="{B2A79029-779A-4D9C-BDE8-6E986B282A46}"/>
    <cellStyle name="Heading 2 5" xfId="22" xr:uid="{00000000-0005-0000-0000-0000D50E0000}"/>
    <cellStyle name="Heading 2 5 2" xfId="18937" xr:uid="{D10E5ED3-B872-48E3-A0F4-4C6A3D8F573A}"/>
    <cellStyle name="Heading 2 5 3" xfId="11648" xr:uid="{203F1E7D-601E-46AB-9BFE-EA945CE79C5D}"/>
    <cellStyle name="Heading 2 50" xfId="312" xr:uid="{00000000-0005-0000-0000-0000D60E0000}"/>
    <cellStyle name="Heading 2 50 2" xfId="19221" xr:uid="{8A309B87-16FB-4728-A19A-61E4EB7270A5}"/>
    <cellStyle name="Heading 2 50 3" xfId="11932" xr:uid="{BD1D60DE-3806-412C-B152-98E8FEFC0322}"/>
    <cellStyle name="Heading 2 51" xfId="318" xr:uid="{00000000-0005-0000-0000-0000D70E0000}"/>
    <cellStyle name="Heading 2 51 2" xfId="19227" xr:uid="{25202C3F-AADA-4CCC-8ABB-BBFEE951486C}"/>
    <cellStyle name="Heading 2 51 3" xfId="11938" xr:uid="{B1C47155-397E-46BD-B6F4-3967CCF69EDB}"/>
    <cellStyle name="Heading 2 52" xfId="305" xr:uid="{00000000-0005-0000-0000-0000D80E0000}"/>
    <cellStyle name="Heading 2 52 2" xfId="19214" xr:uid="{B8465805-8FAD-4451-884A-922D816A5CD4}"/>
    <cellStyle name="Heading 2 52 3" xfId="11925" xr:uid="{6E30532C-20F6-4B57-9AF6-6C080F010A48}"/>
    <cellStyle name="Heading 2 53" xfId="319" xr:uid="{00000000-0005-0000-0000-0000D90E0000}"/>
    <cellStyle name="Heading 2 53 2" xfId="19228" xr:uid="{81CC5F19-7C8D-4070-89E8-F5FCBE411762}"/>
    <cellStyle name="Heading 2 53 3" xfId="11939" xr:uid="{DCE6EE79-E55F-487E-9588-B4AD9B0865A9}"/>
    <cellStyle name="Heading 2 54" xfId="304" xr:uid="{00000000-0005-0000-0000-0000DA0E0000}"/>
    <cellStyle name="Heading 2 54 2" xfId="19213" xr:uid="{34212875-CC75-4F3E-905F-647462D36E50}"/>
    <cellStyle name="Heading 2 54 3" xfId="11924" xr:uid="{A7CE482A-9432-4857-90DB-254772D8DB64}"/>
    <cellStyle name="Heading 2 55" xfId="321" xr:uid="{00000000-0005-0000-0000-0000DB0E0000}"/>
    <cellStyle name="Heading 2 55 2" xfId="19230" xr:uid="{97E965DC-0B67-414C-814F-9034F5BC92E8}"/>
    <cellStyle name="Heading 2 55 3" xfId="11941" xr:uid="{B24E04A1-A543-4649-B8FB-885A2B977BF8}"/>
    <cellStyle name="Heading 2 56" xfId="334" xr:uid="{00000000-0005-0000-0000-0000DC0E0000}"/>
    <cellStyle name="Heading 2 56 2" xfId="19240" xr:uid="{E296002F-EC88-408D-BB8D-3F62F9BB9B46}"/>
    <cellStyle name="Heading 2 56 3" xfId="11951" xr:uid="{43259BF7-19EB-47E3-810E-F8FFD88064DC}"/>
    <cellStyle name="Heading 2 57" xfId="338" xr:uid="{00000000-0005-0000-0000-0000DD0E0000}"/>
    <cellStyle name="Heading 2 57 2" xfId="19244" xr:uid="{F5657A5D-5204-4AC7-9A22-F12AAA843788}"/>
    <cellStyle name="Heading 2 57 3" xfId="11955" xr:uid="{86C5819F-7B5E-4649-89C6-5B79AC99740C}"/>
    <cellStyle name="Heading 2 58" xfId="332" xr:uid="{00000000-0005-0000-0000-0000DE0E0000}"/>
    <cellStyle name="Heading 2 58 2" xfId="19238" xr:uid="{399541CB-2843-4630-ABFD-9D48866FD494}"/>
    <cellStyle name="Heading 2 58 3" xfId="11949" xr:uid="{6A941311-3AFD-4C6B-BE0D-F82557F9CCE9}"/>
    <cellStyle name="Heading 2 59" xfId="2756" xr:uid="{00000000-0005-0000-0000-0000DF0E0000}"/>
    <cellStyle name="Heading 2 59 2" xfId="20112" xr:uid="{6C9F6574-F27B-4C42-B1B8-B9328246CD1F}"/>
    <cellStyle name="Heading 2 59 3" xfId="12979" xr:uid="{57CB012E-6078-4737-97AD-D330DEC03FC3}"/>
    <cellStyle name="Heading 2 6" xfId="30" xr:uid="{00000000-0005-0000-0000-0000E00E0000}"/>
    <cellStyle name="Heading 2 6 2" xfId="18945" xr:uid="{FD94B03B-BA30-4A1C-B7FB-66E43C3961DF}"/>
    <cellStyle name="Heading 2 6 3" xfId="11656" xr:uid="{A29FA1A5-195C-4843-B41D-2A922AE1A82D}"/>
    <cellStyle name="Heading 2 60" xfId="2757" xr:uid="{00000000-0005-0000-0000-0000E10E0000}"/>
    <cellStyle name="Heading 2 60 2" xfId="20113" xr:uid="{58705E83-13B3-4AF0-B721-9AA3FF219F1F}"/>
    <cellStyle name="Heading 2 60 3" xfId="12980" xr:uid="{10D14FCD-6EE2-46A6-BCDB-B2B6846E3AC1}"/>
    <cellStyle name="Heading 2 61" xfId="5177" xr:uid="{00000000-0005-0000-0000-0000E20E0000}"/>
    <cellStyle name="Heading 2 61 2" xfId="22429" xr:uid="{F5678CB0-4095-40FC-9370-71F28694C808}"/>
    <cellStyle name="Heading 2 61 3" xfId="15301" xr:uid="{0E0AED06-2222-4CFB-BF28-E740DA93FE7A}"/>
    <cellStyle name="Heading 2 62" xfId="22751" xr:uid="{E5D35910-D7F3-4B29-85A7-EAD1009CE1BC}"/>
    <cellStyle name="Heading 2 63" xfId="15620" xr:uid="{28807FF5-8B35-4C18-BC02-C98D4344C087}"/>
    <cellStyle name="Heading 2 7" xfId="33" xr:uid="{00000000-0005-0000-0000-0000E30E0000}"/>
    <cellStyle name="Heading 2 7 2" xfId="18948" xr:uid="{FA659A87-C82A-4F86-8498-ACE6D276BE11}"/>
    <cellStyle name="Heading 2 7 3" xfId="11659" xr:uid="{17661FBB-4D95-4D79-BFB4-5A4C29E4BD62}"/>
    <cellStyle name="Heading 2 8" xfId="98" xr:uid="{00000000-0005-0000-0000-0000E40E0000}"/>
    <cellStyle name="Heading 2 8 2" xfId="19013" xr:uid="{FC57109E-1A0A-4756-9048-D5BFBBE753CE}"/>
    <cellStyle name="Heading 2 8 3" xfId="11724" xr:uid="{2E5BA8CA-03A1-461B-A67A-3173C87B7EE0}"/>
    <cellStyle name="Heading 2 9" xfId="86" xr:uid="{00000000-0005-0000-0000-0000E50E0000}"/>
    <cellStyle name="Heading 2 9 2" xfId="19001" xr:uid="{AE21D5A7-BF3A-4B8F-A79E-1F55F1DEFA48}"/>
    <cellStyle name="Heading 2 9 3" xfId="11712" xr:uid="{1C5725FD-D843-4A90-B301-A6A9872AC2FE}"/>
    <cellStyle name="Heading 3" xfId="5570" builtinId="18" customBuiltin="1"/>
    <cellStyle name="Heading 3 2" xfId="5199" xr:uid="{00000000-0005-0000-0000-0000E70E0000}"/>
    <cellStyle name="Heading 3 2 2" xfId="5200" xr:uid="{00000000-0005-0000-0000-0000E80E0000}"/>
    <cellStyle name="Heading 3 2 2 2" xfId="22452" xr:uid="{04D0D056-872B-49AD-892C-E727E5670FB7}"/>
    <cellStyle name="Heading 3 2 2 3" xfId="15324" xr:uid="{83A6E716-E101-4CD6-B3CE-38F979B7835B}"/>
    <cellStyle name="Heading 3 2 3" xfId="5201" xr:uid="{00000000-0005-0000-0000-0000E90E0000}"/>
    <cellStyle name="Heading 3 2 3 2" xfId="22453" xr:uid="{E1A0694E-22E6-4E90-9C10-F68FFC431B68}"/>
    <cellStyle name="Heading 3 2 3 3" xfId="15325" xr:uid="{45149B2C-4912-4007-B768-6ADA32ECF5F7}"/>
    <cellStyle name="Heading 3 2 4" xfId="5202" xr:uid="{00000000-0005-0000-0000-0000EA0E0000}"/>
    <cellStyle name="Heading 3 2 4 2" xfId="22454" xr:uid="{8391EB1A-1487-40A9-8F92-050D454C2716}"/>
    <cellStyle name="Heading 3 2 4 3" xfId="15326" xr:uid="{13DDBD11-D5A4-4DF3-BCD3-EC55FCA93032}"/>
    <cellStyle name="Heading 3 2 5" xfId="5203" xr:uid="{00000000-0005-0000-0000-0000EB0E0000}"/>
    <cellStyle name="Heading 3 2 5 2" xfId="22455" xr:uid="{275D0345-A559-43B1-B6DF-5DE3E4652CA4}"/>
    <cellStyle name="Heading 3 2 5 3" xfId="15327" xr:uid="{29A15E5B-F920-44D7-AAC3-9154F3264325}"/>
    <cellStyle name="Heading 3 2 6" xfId="5204" xr:uid="{00000000-0005-0000-0000-0000EC0E0000}"/>
    <cellStyle name="Heading 3 2 6 2" xfId="22456" xr:uid="{534F0893-48A3-486C-B438-B97C817F5AFD}"/>
    <cellStyle name="Heading 3 2 6 3" xfId="15328" xr:uid="{F05D01A7-56C6-4010-94D8-07C2C59B8254}"/>
    <cellStyle name="Heading 3 2 7" xfId="5205" xr:uid="{00000000-0005-0000-0000-0000ED0E0000}"/>
    <cellStyle name="Heading 3 2 7 2" xfId="22457" xr:uid="{957D567E-3985-4658-B4B1-29A2132CD1CC}"/>
    <cellStyle name="Heading 3 2 7 3" xfId="15329" xr:uid="{9799C5B4-044E-4B0F-948E-E20821E252F7}"/>
    <cellStyle name="Heading 3 2 8" xfId="22451" xr:uid="{4ED21B31-23A7-4CF7-A766-ECA8F3ABA10E}"/>
    <cellStyle name="Heading 3 2 9" xfId="15323" xr:uid="{AA3D3D14-5864-4B5F-A278-AE8EF2AFD78F}"/>
    <cellStyle name="Heading 3 3" xfId="5206" xr:uid="{00000000-0005-0000-0000-0000EE0E0000}"/>
    <cellStyle name="Heading 3 3 2" xfId="5207" xr:uid="{00000000-0005-0000-0000-0000EF0E0000}"/>
    <cellStyle name="Heading 3 3 2 2" xfId="22459" xr:uid="{892CC759-5ADD-46AA-B5EA-D2BDD2266B2D}"/>
    <cellStyle name="Heading 3 3 2 3" xfId="15331" xr:uid="{A7A76BEF-4D6C-4FB1-A103-E5E8349EA9F8}"/>
    <cellStyle name="Heading 3 3 3" xfId="5208" xr:uid="{00000000-0005-0000-0000-0000F00E0000}"/>
    <cellStyle name="Heading 3 3 3 2" xfId="22460" xr:uid="{8387E163-B766-47FF-9F6C-892773AE63D2}"/>
    <cellStyle name="Heading 3 3 3 3" xfId="15332" xr:uid="{9F59FC42-28B7-4D61-BEEC-69A26E70F30B}"/>
    <cellStyle name="Heading 3 3 4" xfId="5209" xr:uid="{00000000-0005-0000-0000-0000F10E0000}"/>
    <cellStyle name="Heading 3 3 4 2" xfId="22461" xr:uid="{F82A88A0-1B04-46F2-9D68-5869F90E7321}"/>
    <cellStyle name="Heading 3 3 4 3" xfId="15333" xr:uid="{922DA6C3-0CBF-4334-810D-E9C61593E2E2}"/>
    <cellStyle name="Heading 3 3 5" xfId="5210" xr:uid="{00000000-0005-0000-0000-0000F20E0000}"/>
    <cellStyle name="Heading 3 3 5 2" xfId="22462" xr:uid="{340B58A1-365A-4EE3-87F4-16D696156DD8}"/>
    <cellStyle name="Heading 3 3 5 3" xfId="15334" xr:uid="{D27ED39A-1FD0-476C-8EA0-79E100D48A36}"/>
    <cellStyle name="Heading 3 3 6" xfId="5211" xr:uid="{00000000-0005-0000-0000-0000F30E0000}"/>
    <cellStyle name="Heading 3 3 6 2" xfId="22463" xr:uid="{8F096948-5C36-4673-8EFA-B96E95C80F1C}"/>
    <cellStyle name="Heading 3 3 6 3" xfId="15335" xr:uid="{9F3F86FD-BFC9-4429-BB06-BFEAC5B28555}"/>
    <cellStyle name="Heading 3 3 7" xfId="5212" xr:uid="{00000000-0005-0000-0000-0000F40E0000}"/>
    <cellStyle name="Heading 3 3 7 2" xfId="22464" xr:uid="{9E43365B-51E8-4499-B296-5FE12EF45C65}"/>
    <cellStyle name="Heading 3 3 7 3" xfId="15336" xr:uid="{FA036041-719C-40B4-B07F-76D43F3C6BA2}"/>
    <cellStyle name="Heading 3 3 8" xfId="22458" xr:uid="{A4B1109B-A917-43B0-BD24-F639051438B7}"/>
    <cellStyle name="Heading 3 3 9" xfId="15330" xr:uid="{CFD34829-D603-46B8-BBC4-730E85C7121D}"/>
    <cellStyle name="Heading 3 4" xfId="5213" xr:uid="{00000000-0005-0000-0000-0000F50E0000}"/>
    <cellStyle name="Heading 3 4 2" xfId="5214" xr:uid="{00000000-0005-0000-0000-0000F60E0000}"/>
    <cellStyle name="Heading 3 4 2 2" xfId="22466" xr:uid="{12C9D958-CF9E-48FD-AD63-8E182A685160}"/>
    <cellStyle name="Heading 3 4 2 3" xfId="15338" xr:uid="{58884000-E731-41E5-B207-6FA8175E539A}"/>
    <cellStyle name="Heading 3 4 3" xfId="5215" xr:uid="{00000000-0005-0000-0000-0000F70E0000}"/>
    <cellStyle name="Heading 3 4 3 2" xfId="22467" xr:uid="{F8CE79BD-B5B4-4399-A619-5D85EBC20D04}"/>
    <cellStyle name="Heading 3 4 3 3" xfId="15339" xr:uid="{C4C24174-3D0D-4CCE-8281-FE3C808290E9}"/>
    <cellStyle name="Heading 3 4 4" xfId="5216" xr:uid="{00000000-0005-0000-0000-0000F80E0000}"/>
    <cellStyle name="Heading 3 4 4 2" xfId="22468" xr:uid="{740532E3-F0DB-4799-82D8-B6DD9E069ABA}"/>
    <cellStyle name="Heading 3 4 4 3" xfId="15340" xr:uid="{9A518C15-DE0F-4E05-BF04-9EFA620AF5CA}"/>
    <cellStyle name="Heading 3 4 5" xfId="5217" xr:uid="{00000000-0005-0000-0000-0000F90E0000}"/>
    <cellStyle name="Heading 3 4 5 2" xfId="22469" xr:uid="{97CE87CC-7C42-4A35-B187-21E96736E945}"/>
    <cellStyle name="Heading 3 4 5 3" xfId="15341" xr:uid="{1C935B50-7BFC-4811-8B22-C6126DE016C9}"/>
    <cellStyle name="Heading 3 4 6" xfId="5218" xr:uid="{00000000-0005-0000-0000-0000FA0E0000}"/>
    <cellStyle name="Heading 3 4 6 2" xfId="22470" xr:uid="{9E1A1EB6-C561-4866-B824-533973C7DDCE}"/>
    <cellStyle name="Heading 3 4 6 3" xfId="15342" xr:uid="{5582B704-5EF7-4E44-A799-D1FB693D0DCA}"/>
    <cellStyle name="Heading 3 4 7" xfId="5219" xr:uid="{00000000-0005-0000-0000-0000FB0E0000}"/>
    <cellStyle name="Heading 3 4 7 2" xfId="22471" xr:uid="{169619D8-7AF3-4DC3-9272-0646C7C78BFB}"/>
    <cellStyle name="Heading 3 4 7 3" xfId="15343" xr:uid="{C7651DA8-46EE-4939-945D-F16CC9A4305D}"/>
    <cellStyle name="Heading 3 4 8" xfId="22465" xr:uid="{16900040-9C55-43D7-9A02-70C7B248C15C}"/>
    <cellStyle name="Heading 3 4 9" xfId="15337" xr:uid="{FC685C04-BF45-41BB-A5B0-593A5A21B95A}"/>
    <cellStyle name="Heading 3 5" xfId="22752" xr:uid="{D66766EB-FE85-4D1F-A236-B8818DC598BD}"/>
    <cellStyle name="Heading 3 6" xfId="15621" xr:uid="{E41AA1A0-64C1-4974-9976-DBB16660A860}"/>
    <cellStyle name="Heading 4" xfId="5571" builtinId="19" customBuiltin="1"/>
    <cellStyle name="Heading 4 2" xfId="5220" xr:uid="{00000000-0005-0000-0000-0000FD0E0000}"/>
    <cellStyle name="Heading 4 2 2" xfId="5221" xr:uid="{00000000-0005-0000-0000-0000FE0E0000}"/>
    <cellStyle name="Heading 4 2 2 2" xfId="22473" xr:uid="{BE9F2863-DAC8-43EF-84A0-137CC0EDF079}"/>
    <cellStyle name="Heading 4 2 2 3" xfId="15345" xr:uid="{9964E6CB-0A02-4731-A1F7-040FD0E7ACF9}"/>
    <cellStyle name="Heading 4 2 3" xfId="5222" xr:uid="{00000000-0005-0000-0000-0000FF0E0000}"/>
    <cellStyle name="Heading 4 2 3 2" xfId="22474" xr:uid="{34869C31-B753-4559-972F-C1191F99C873}"/>
    <cellStyle name="Heading 4 2 3 3" xfId="15346" xr:uid="{601DE9CE-DFFD-40E8-8463-CD7B73C50118}"/>
    <cellStyle name="Heading 4 2 4" xfId="5223" xr:uid="{00000000-0005-0000-0000-0000000F0000}"/>
    <cellStyle name="Heading 4 2 4 2" xfId="22475" xr:uid="{30A22F1E-CC8D-420D-821C-CD9638BAC184}"/>
    <cellStyle name="Heading 4 2 4 3" xfId="15347" xr:uid="{C2B4FC22-7B84-45EA-874B-E880E271BCC7}"/>
    <cellStyle name="Heading 4 2 5" xfId="5224" xr:uid="{00000000-0005-0000-0000-0000010F0000}"/>
    <cellStyle name="Heading 4 2 5 2" xfId="22476" xr:uid="{82D6B422-218E-454C-84C2-B4D92C35EA45}"/>
    <cellStyle name="Heading 4 2 5 3" xfId="15348" xr:uid="{C517D3F2-2AA3-49A6-9BA0-71803682B0B5}"/>
    <cellStyle name="Heading 4 2 6" xfId="5225" xr:uid="{00000000-0005-0000-0000-0000020F0000}"/>
    <cellStyle name="Heading 4 2 6 2" xfId="22477" xr:uid="{5A3DA632-F59C-487D-A343-A8D33E6B04FE}"/>
    <cellStyle name="Heading 4 2 6 3" xfId="15349" xr:uid="{D1B9BD3C-589F-43C3-A442-150A3A0CEEF9}"/>
    <cellStyle name="Heading 4 2 7" xfId="5226" xr:uid="{00000000-0005-0000-0000-0000030F0000}"/>
    <cellStyle name="Heading 4 2 7 2" xfId="22478" xr:uid="{546EFB04-6E28-44E2-AFB8-7BB90CA21273}"/>
    <cellStyle name="Heading 4 2 7 3" xfId="15350" xr:uid="{8753887A-847C-4B34-B6A7-322CD57BFDA9}"/>
    <cellStyle name="Heading 4 2 8" xfId="22472" xr:uid="{8B73568F-CB60-4355-9A00-383130AF4C5E}"/>
    <cellStyle name="Heading 4 2 9" xfId="15344" xr:uid="{183313ED-7A59-430E-ABEF-E87985916AED}"/>
    <cellStyle name="Heading 4 3" xfId="5227" xr:uid="{00000000-0005-0000-0000-0000040F0000}"/>
    <cellStyle name="Heading 4 3 2" xfId="5228" xr:uid="{00000000-0005-0000-0000-0000050F0000}"/>
    <cellStyle name="Heading 4 3 2 2" xfId="22480" xr:uid="{E4C3500D-7932-437D-8388-36E6089BE909}"/>
    <cellStyle name="Heading 4 3 2 3" xfId="15352" xr:uid="{096BAC5E-AC57-4B78-A04C-2A78C561D04C}"/>
    <cellStyle name="Heading 4 3 3" xfId="5229" xr:uid="{00000000-0005-0000-0000-0000060F0000}"/>
    <cellStyle name="Heading 4 3 3 2" xfId="22481" xr:uid="{C1169298-17EA-4D7A-90ED-1621BE05A055}"/>
    <cellStyle name="Heading 4 3 3 3" xfId="15353" xr:uid="{F56467B7-E78F-4501-9711-7E509912392F}"/>
    <cellStyle name="Heading 4 3 4" xfId="5230" xr:uid="{00000000-0005-0000-0000-0000070F0000}"/>
    <cellStyle name="Heading 4 3 4 2" xfId="22482" xr:uid="{370CCD1C-F19B-4915-A797-15D8CC0CE975}"/>
    <cellStyle name="Heading 4 3 4 3" xfId="15354" xr:uid="{43FE969C-4970-46F6-B895-729BEF6F2795}"/>
    <cellStyle name="Heading 4 3 5" xfId="5231" xr:uid="{00000000-0005-0000-0000-0000080F0000}"/>
    <cellStyle name="Heading 4 3 5 2" xfId="22483" xr:uid="{34EECE2B-78B3-4D31-A519-29C3732AC45C}"/>
    <cellStyle name="Heading 4 3 5 3" xfId="15355" xr:uid="{3CD3089D-28D0-4575-B443-39F5DEB67FF8}"/>
    <cellStyle name="Heading 4 3 6" xfId="5232" xr:uid="{00000000-0005-0000-0000-0000090F0000}"/>
    <cellStyle name="Heading 4 3 6 2" xfId="22484" xr:uid="{18171706-4CBF-44A0-9481-6CBE1F58459A}"/>
    <cellStyle name="Heading 4 3 6 3" xfId="15356" xr:uid="{B35B3CF1-0249-4893-91DD-A054FA27EF6E}"/>
    <cellStyle name="Heading 4 3 7" xfId="5233" xr:uid="{00000000-0005-0000-0000-00000A0F0000}"/>
    <cellStyle name="Heading 4 3 7 2" xfId="22485" xr:uid="{F97A2474-9BCC-4861-B23A-978FF2A36BC4}"/>
    <cellStyle name="Heading 4 3 7 3" xfId="15357" xr:uid="{4848B749-229F-45D9-AA5E-8202AD3855C3}"/>
    <cellStyle name="Heading 4 3 8" xfId="22479" xr:uid="{480CD2A9-9806-4F31-807B-2EF93D638779}"/>
    <cellStyle name="Heading 4 3 9" xfId="15351" xr:uid="{AE163E7C-9C90-4DA2-9851-C14CB7264235}"/>
    <cellStyle name="Heading 4 4" xfId="5234" xr:uid="{00000000-0005-0000-0000-00000B0F0000}"/>
    <cellStyle name="Heading 4 4 2" xfId="5235" xr:uid="{00000000-0005-0000-0000-00000C0F0000}"/>
    <cellStyle name="Heading 4 4 2 2" xfId="22487" xr:uid="{8A794A75-44F8-49EE-97C2-C243FE02A059}"/>
    <cellStyle name="Heading 4 4 2 3" xfId="15359" xr:uid="{F1801480-798F-4F6A-9BD7-6EFA2E224D90}"/>
    <cellStyle name="Heading 4 4 3" xfId="5236" xr:uid="{00000000-0005-0000-0000-00000D0F0000}"/>
    <cellStyle name="Heading 4 4 3 2" xfId="22488" xr:uid="{BDAE4228-F338-4834-A2F4-4A2B3C12495E}"/>
    <cellStyle name="Heading 4 4 3 3" xfId="15360" xr:uid="{878D7885-97D5-4CA2-AC4E-F21816158290}"/>
    <cellStyle name="Heading 4 4 4" xfId="5237" xr:uid="{00000000-0005-0000-0000-00000E0F0000}"/>
    <cellStyle name="Heading 4 4 4 2" xfId="22489" xr:uid="{9409CCE8-C3B4-494F-A02E-4738A9629C5E}"/>
    <cellStyle name="Heading 4 4 4 3" xfId="15361" xr:uid="{37C26F0D-20FE-4A80-A3D8-956AECE36B64}"/>
    <cellStyle name="Heading 4 4 5" xfId="5238" xr:uid="{00000000-0005-0000-0000-00000F0F0000}"/>
    <cellStyle name="Heading 4 4 5 2" xfId="22490" xr:uid="{81996C29-472F-4AB3-9DC3-96D36D62C4E1}"/>
    <cellStyle name="Heading 4 4 5 3" xfId="15362" xr:uid="{7B692B64-5DE6-4E28-B40E-4852463801E0}"/>
    <cellStyle name="Heading 4 4 6" xfId="5239" xr:uid="{00000000-0005-0000-0000-0000100F0000}"/>
    <cellStyle name="Heading 4 4 6 2" xfId="22491" xr:uid="{56C43993-631D-4815-9B45-A492F7DAD2A7}"/>
    <cellStyle name="Heading 4 4 6 3" xfId="15363" xr:uid="{98F2B9CC-486E-4CD6-B445-1DA54A8C16B8}"/>
    <cellStyle name="Heading 4 4 7" xfId="5240" xr:uid="{00000000-0005-0000-0000-0000110F0000}"/>
    <cellStyle name="Heading 4 4 7 2" xfId="22492" xr:uid="{83251DCD-F7D8-41C2-907D-6E4761D10818}"/>
    <cellStyle name="Heading 4 4 7 3" xfId="15364" xr:uid="{F6B26921-313A-4A1D-BC98-AD5E9318CBD3}"/>
    <cellStyle name="Heading 4 4 8" xfId="22486" xr:uid="{87B43734-43BB-433C-8937-9246A25D8A54}"/>
    <cellStyle name="Heading 4 4 9" xfId="15358" xr:uid="{8817FEF6-375B-465B-BC3F-93FF97B05AC4}"/>
    <cellStyle name="Heading 4 5" xfId="22753" xr:uid="{E4254AEB-1201-46C3-B773-F752A349AB4D}"/>
    <cellStyle name="Heading 4 6" xfId="15622" xr:uid="{6EACEB0E-9487-4984-9624-50F9F0065E09}"/>
    <cellStyle name="HEADING1" xfId="17" xr:uid="{00000000-0005-0000-0000-0000120F0000}"/>
    <cellStyle name="HEADING1 10" xfId="439" xr:uid="{00000000-0005-0000-0000-0000130F0000}"/>
    <cellStyle name="HEADING1 10 2" xfId="19298" xr:uid="{A83A9F23-EE58-450A-B80A-610A1683A526}"/>
    <cellStyle name="HEADING1 10 3" xfId="12012" xr:uid="{0B64B21E-6C9F-4778-9182-FAC1489343FE}"/>
    <cellStyle name="Heading1 11" xfId="5241" xr:uid="{00000000-0005-0000-0000-0000140F0000}"/>
    <cellStyle name="Heading1 11 2" xfId="22493" xr:uid="{98BD2701-F387-4721-887A-2CF55A0A5749}"/>
    <cellStyle name="Heading1 11 3" xfId="15365" xr:uid="{72F716F8-C52C-4E7E-BD72-71E45E0EB63D}"/>
    <cellStyle name="Heading1 12" xfId="5517" xr:uid="{00000000-0005-0000-0000-0000150F0000}"/>
    <cellStyle name="Heading1 12 2" xfId="22713" xr:uid="{DA8F746F-8D85-4C9F-B82B-9C4E4738BEC9}"/>
    <cellStyle name="Heading1 12 3" xfId="15581" xr:uid="{2177BC52-BF42-49B1-9D68-8A4B4B35A371}"/>
    <cellStyle name="Heading1 13" xfId="5502" xr:uid="{00000000-0005-0000-0000-0000160F0000}"/>
    <cellStyle name="Heading1 13 2" xfId="22710" xr:uid="{3228ABFB-A795-400B-9AE0-094D3640841D}"/>
    <cellStyle name="Heading1 13 3" xfId="15578" xr:uid="{94E3741B-1F09-4864-9628-DA14E5ED9E49}"/>
    <cellStyle name="Heading1 14" xfId="5519" xr:uid="{00000000-0005-0000-0000-0000170F0000}"/>
    <cellStyle name="Heading1 14 2" xfId="22715" xr:uid="{9D70ABF6-7AC6-4200-89C6-C31DE0C56CBF}"/>
    <cellStyle name="Heading1 14 3" xfId="15583" xr:uid="{6C27B29E-AB64-402A-9326-007DCDA6978E}"/>
    <cellStyle name="Heading1 15" xfId="5500" xr:uid="{00000000-0005-0000-0000-0000180F0000}"/>
    <cellStyle name="Heading1 15 2" xfId="22708" xr:uid="{C34AAB2A-2CF2-4768-A3E1-DD14362EA1B2}"/>
    <cellStyle name="Heading1 15 3" xfId="15576" xr:uid="{AE9B0F1A-A668-4FC7-AF54-C109AAD19AD8}"/>
    <cellStyle name="Heading1 16" xfId="5521" xr:uid="{00000000-0005-0000-0000-0000190F0000}"/>
    <cellStyle name="Heading1 16 2" xfId="22717" xr:uid="{18D6620F-6DD1-4262-A8E0-FCA023E724BF}"/>
    <cellStyle name="Heading1 16 3" xfId="15585" xr:uid="{D4EFEE49-91C9-44E3-9DF6-1663540982CF}"/>
    <cellStyle name="Heading1 17" xfId="5504" xr:uid="{00000000-0005-0000-0000-00001A0F0000}"/>
    <cellStyle name="Heading1 17 2" xfId="22712" xr:uid="{9694A831-D324-434E-A134-E8319F610F73}"/>
    <cellStyle name="Heading1 17 3" xfId="15580" xr:uid="{8FF7A247-A068-4FED-909C-E383B02D7595}"/>
    <cellStyle name="Heading1 18" xfId="5533" xr:uid="{00000000-0005-0000-0000-00001B0F0000}"/>
    <cellStyle name="Heading1 18 2" xfId="22723" xr:uid="{9C5F107E-2F99-4195-BB9F-D0574BBF47FF}"/>
    <cellStyle name="Heading1 18 3" xfId="15591" xr:uid="{013B343D-3F38-462D-B130-361E80C17FF7}"/>
    <cellStyle name="Heading1 19" xfId="5526" xr:uid="{00000000-0005-0000-0000-00001C0F0000}"/>
    <cellStyle name="Heading1 19 2" xfId="22722" xr:uid="{10529DEA-14E2-4927-BC5A-C8250905DA5A}"/>
    <cellStyle name="Heading1 19 3" xfId="15590" xr:uid="{B54AC9C3-95F2-40EF-A5DC-6B2822B18AB6}"/>
    <cellStyle name="HEADING1 2" xfId="263" xr:uid="{00000000-0005-0000-0000-00001D0F0000}"/>
    <cellStyle name="HEADING1 2 10" xfId="2758" xr:uid="{00000000-0005-0000-0000-00001E0F0000}"/>
    <cellStyle name="HEADING1 2 10 2" xfId="20114" xr:uid="{8FB4BA2A-0F9D-49D0-9A5A-6F2450EEDA44}"/>
    <cellStyle name="HEADING1 2 10 3" xfId="12981" xr:uid="{024B1602-175F-44E6-A668-AE23E13E3BE7}"/>
    <cellStyle name="HEADING1 2 100" xfId="2759" xr:uid="{00000000-0005-0000-0000-00001F0F0000}"/>
    <cellStyle name="HEADING1 2 100 2" xfId="20115" xr:uid="{1227547C-C78A-49BD-9B1A-53F357CA9519}"/>
    <cellStyle name="HEADING1 2 100 3" xfId="12982" xr:uid="{50C34A9B-21E7-403C-949F-2C48DC968555}"/>
    <cellStyle name="HEADING1 2 101" xfId="2760" xr:uid="{00000000-0005-0000-0000-0000200F0000}"/>
    <cellStyle name="HEADING1 2 101 2" xfId="20116" xr:uid="{F8457CD5-66AD-446B-8A23-BD0BA5CD97FB}"/>
    <cellStyle name="HEADING1 2 101 3" xfId="12983" xr:uid="{13A17143-8D11-41EE-B117-61C3885FFB5A}"/>
    <cellStyle name="HEADING1 2 102" xfId="2761" xr:uid="{00000000-0005-0000-0000-0000210F0000}"/>
    <cellStyle name="HEADING1 2 102 2" xfId="20117" xr:uid="{BA574867-2BD3-4A09-803C-83FE866C1946}"/>
    <cellStyle name="HEADING1 2 102 3" xfId="12984" xr:uid="{34C23E2F-7A88-4D3D-9125-FECB2BE97983}"/>
    <cellStyle name="HEADING1 2 103" xfId="2762" xr:uid="{00000000-0005-0000-0000-0000220F0000}"/>
    <cellStyle name="HEADING1 2 103 2" xfId="20118" xr:uid="{CC053B99-6DF5-4B10-AB01-F2F91D86248F}"/>
    <cellStyle name="HEADING1 2 103 3" xfId="12985" xr:uid="{76DB71D8-017D-40A4-AA8B-7EAF3565E376}"/>
    <cellStyle name="HEADING1 2 104" xfId="2763" xr:uid="{00000000-0005-0000-0000-0000230F0000}"/>
    <cellStyle name="HEADING1 2 104 2" xfId="20119" xr:uid="{8FB42716-3553-483C-96B1-79047935E501}"/>
    <cellStyle name="HEADING1 2 104 3" xfId="12986" xr:uid="{046BD6D5-27A4-4C32-AFF6-FB1970B5E56B}"/>
    <cellStyle name="HEADING1 2 105" xfId="2764" xr:uid="{00000000-0005-0000-0000-0000240F0000}"/>
    <cellStyle name="HEADING1 2 105 2" xfId="20120" xr:uid="{6DBBB2C0-80A5-4B62-A717-F293372467C2}"/>
    <cellStyle name="HEADING1 2 105 3" xfId="12987" xr:uid="{A083FD64-E987-4811-B898-E9A167C6B9FC}"/>
    <cellStyle name="HEADING1 2 106" xfId="2765" xr:uid="{00000000-0005-0000-0000-0000250F0000}"/>
    <cellStyle name="HEADING1 2 106 2" xfId="20121" xr:uid="{2ED71C05-B6B9-48B8-9C23-BB0828B89E51}"/>
    <cellStyle name="HEADING1 2 106 3" xfId="12988" xr:uid="{AB656F31-2A19-4129-8DD8-695B4607C65D}"/>
    <cellStyle name="HEADING1 2 107" xfId="2766" xr:uid="{00000000-0005-0000-0000-0000260F0000}"/>
    <cellStyle name="HEADING1 2 107 2" xfId="20122" xr:uid="{ADBC4642-934D-4B35-A946-D36DF1E70D4B}"/>
    <cellStyle name="HEADING1 2 107 3" xfId="12989" xr:uid="{9A61395D-BDB8-4191-806D-B111F6CF4A4D}"/>
    <cellStyle name="HEADING1 2 108" xfId="2767" xr:uid="{00000000-0005-0000-0000-0000270F0000}"/>
    <cellStyle name="HEADING1 2 108 2" xfId="20123" xr:uid="{32B54635-6D5F-4E66-A0D9-2EBFD8856093}"/>
    <cellStyle name="HEADING1 2 108 3" xfId="12990" xr:uid="{003095D2-1C83-4C18-8086-507F646B8D3E}"/>
    <cellStyle name="HEADING1 2 109" xfId="2768" xr:uid="{00000000-0005-0000-0000-0000280F0000}"/>
    <cellStyle name="HEADING1 2 109 2" xfId="20124" xr:uid="{5BB80F81-425D-4C09-8742-BB21344A8E89}"/>
    <cellStyle name="HEADING1 2 109 3" xfId="12991" xr:uid="{56C5B724-799E-4152-8F65-898292911A9D}"/>
    <cellStyle name="HEADING1 2 11" xfId="2769" xr:uid="{00000000-0005-0000-0000-0000290F0000}"/>
    <cellStyle name="HEADING1 2 11 2" xfId="20125" xr:uid="{46E318B4-8F63-41AD-BA24-7E4D552B88AF}"/>
    <cellStyle name="HEADING1 2 11 3" xfId="12992" xr:uid="{3C7BAFC1-016E-4C21-938C-9C504DA076BA}"/>
    <cellStyle name="HEADING1 2 110" xfId="2770" xr:uid="{00000000-0005-0000-0000-00002A0F0000}"/>
    <cellStyle name="HEADING1 2 110 2" xfId="20126" xr:uid="{0AEDB67A-6DFE-48AC-8E6F-90014547B0AE}"/>
    <cellStyle name="HEADING1 2 110 3" xfId="12993" xr:uid="{5AADD2D6-7CDC-4590-8B5B-064112BBF22A}"/>
    <cellStyle name="HEADING1 2 111" xfId="2771" xr:uid="{00000000-0005-0000-0000-00002B0F0000}"/>
    <cellStyle name="HEADING1 2 111 2" xfId="20127" xr:uid="{8ED7CD73-F314-4272-BA45-9E87CCD35086}"/>
    <cellStyle name="HEADING1 2 111 3" xfId="12994" xr:uid="{F4988DC8-8567-4A9A-973E-F1A5BFD24440}"/>
    <cellStyle name="HEADING1 2 112" xfId="2772" xr:uid="{00000000-0005-0000-0000-00002C0F0000}"/>
    <cellStyle name="HEADING1 2 112 2" xfId="20128" xr:uid="{1AF0D199-3729-4DD7-B3D7-7BB56D3679F0}"/>
    <cellStyle name="HEADING1 2 112 3" xfId="12995" xr:uid="{21439F83-97AF-4E69-B95D-E16580432E29}"/>
    <cellStyle name="HEADING1 2 113" xfId="2773" xr:uid="{00000000-0005-0000-0000-00002D0F0000}"/>
    <cellStyle name="HEADING1 2 113 2" xfId="20129" xr:uid="{448ACDE5-33EA-4A54-90A9-53CE4F9E1923}"/>
    <cellStyle name="HEADING1 2 113 3" xfId="12996" xr:uid="{9025F015-BF0E-4A1A-B747-F1042C337473}"/>
    <cellStyle name="HEADING1 2 114" xfId="2774" xr:uid="{00000000-0005-0000-0000-00002E0F0000}"/>
    <cellStyle name="HEADING1 2 114 2" xfId="20130" xr:uid="{CF893331-0885-42EB-A7CB-269278A15720}"/>
    <cellStyle name="HEADING1 2 114 3" xfId="12997" xr:uid="{43EDF4CA-CCAF-4B33-9E07-C91C3C8F629D}"/>
    <cellStyle name="HEADING1 2 115" xfId="2775" xr:uid="{00000000-0005-0000-0000-00002F0F0000}"/>
    <cellStyle name="HEADING1 2 115 2" xfId="20131" xr:uid="{867A48A8-248A-4A15-AC42-069B345F8E4D}"/>
    <cellStyle name="HEADING1 2 115 3" xfId="12998" xr:uid="{6DD585AE-7F9D-4CAA-80F0-02B46A15D312}"/>
    <cellStyle name="HEADING1 2 116" xfId="2776" xr:uid="{00000000-0005-0000-0000-0000300F0000}"/>
    <cellStyle name="HEADING1 2 116 2" xfId="20132" xr:uid="{98D2B87B-62A2-4A9A-A241-3EE4ACE6F6DD}"/>
    <cellStyle name="HEADING1 2 116 3" xfId="12999" xr:uid="{16DFCB41-7474-4D2E-8E4A-BC0FFDC532C5}"/>
    <cellStyle name="HEADING1 2 117" xfId="2777" xr:uid="{00000000-0005-0000-0000-0000310F0000}"/>
    <cellStyle name="HEADING1 2 117 2" xfId="20133" xr:uid="{19785C2F-6867-410C-8B80-DF6ED3925F32}"/>
    <cellStyle name="HEADING1 2 117 3" xfId="13000" xr:uid="{39AD5141-610D-4CE5-BF9C-C87C52DCECB7}"/>
    <cellStyle name="HEADING1 2 118" xfId="2778" xr:uid="{00000000-0005-0000-0000-0000320F0000}"/>
    <cellStyle name="HEADING1 2 118 2" xfId="20134" xr:uid="{B5C7B45A-7A7F-4B3D-98B9-54C47B7EBD56}"/>
    <cellStyle name="HEADING1 2 118 3" xfId="13001" xr:uid="{F923C652-EEC6-4E6A-8D15-58F4CB343B2A}"/>
    <cellStyle name="HEADING1 2 119" xfId="2779" xr:uid="{00000000-0005-0000-0000-0000330F0000}"/>
    <cellStyle name="HEADING1 2 119 2" xfId="20135" xr:uid="{35DE81AD-8806-4FC9-A0AD-F99F2B420274}"/>
    <cellStyle name="HEADING1 2 119 3" xfId="13002" xr:uid="{E1AEA50D-6385-41D0-A3C9-257C2ADF35AA}"/>
    <cellStyle name="HEADING1 2 12" xfId="2780" xr:uid="{00000000-0005-0000-0000-0000340F0000}"/>
    <cellStyle name="HEADING1 2 12 2" xfId="20136" xr:uid="{7B697BA3-2EDE-4788-A186-5C46FB1022BC}"/>
    <cellStyle name="HEADING1 2 12 3" xfId="13003" xr:uid="{AE1F0AC3-19AE-4056-A0F2-08E07A5088C9}"/>
    <cellStyle name="HEADING1 2 120" xfId="2781" xr:uid="{00000000-0005-0000-0000-0000350F0000}"/>
    <cellStyle name="HEADING1 2 120 2" xfId="20137" xr:uid="{F3D38782-0B28-4BB3-8636-BFEB117EAC2A}"/>
    <cellStyle name="HEADING1 2 120 3" xfId="13004" xr:uid="{E3085B80-7514-4332-9A4C-E23FE2BCE8FC}"/>
    <cellStyle name="HEADING1 2 121" xfId="2782" xr:uid="{00000000-0005-0000-0000-0000360F0000}"/>
    <cellStyle name="HEADING1 2 121 2" xfId="20138" xr:uid="{43A9EB0E-DEEA-4706-9C86-D92026CAC9B8}"/>
    <cellStyle name="HEADING1 2 121 3" xfId="13005" xr:uid="{7CA2DDD5-7ACF-4141-84F9-6DDD1FBC2ACE}"/>
    <cellStyle name="HEADING1 2 122" xfId="2783" xr:uid="{00000000-0005-0000-0000-0000370F0000}"/>
    <cellStyle name="HEADING1 2 122 2" xfId="20139" xr:uid="{82254A6C-A71E-4302-94B5-1039764BDE3B}"/>
    <cellStyle name="HEADING1 2 122 3" xfId="13006" xr:uid="{9E7C95E3-23CB-48B0-A6B0-F13FFDA9F069}"/>
    <cellStyle name="HEADING1 2 123" xfId="2784" xr:uid="{00000000-0005-0000-0000-0000380F0000}"/>
    <cellStyle name="HEADING1 2 123 2" xfId="20140" xr:uid="{682CB5BC-0BF3-4690-908E-710F5ADCBBD6}"/>
    <cellStyle name="HEADING1 2 123 3" xfId="13007" xr:uid="{72FCDC76-127F-4530-B254-0903B86BC2DD}"/>
    <cellStyle name="HEADING1 2 124" xfId="2785" xr:uid="{00000000-0005-0000-0000-0000390F0000}"/>
    <cellStyle name="HEADING1 2 124 2" xfId="20141" xr:uid="{213462C3-A7E3-42F6-A82C-C72EB8951330}"/>
    <cellStyle name="HEADING1 2 124 3" xfId="13008" xr:uid="{1F2631BB-9E43-470F-BFC9-EA1DF2B7C0CA}"/>
    <cellStyle name="HEADING1 2 125" xfId="2786" xr:uid="{00000000-0005-0000-0000-00003A0F0000}"/>
    <cellStyle name="HEADING1 2 125 2" xfId="20142" xr:uid="{616D9E8A-49E5-4EC1-A969-4243B5F461EA}"/>
    <cellStyle name="HEADING1 2 125 3" xfId="13009" xr:uid="{0C4F6748-EEFC-4FA6-B49F-21EE910CA3A3}"/>
    <cellStyle name="HEADING1 2 126" xfId="2787" xr:uid="{00000000-0005-0000-0000-00003B0F0000}"/>
    <cellStyle name="HEADING1 2 126 2" xfId="20143" xr:uid="{10BE2FC0-BC1D-44BE-AAD7-3A4E41BE0FBE}"/>
    <cellStyle name="HEADING1 2 126 3" xfId="13010" xr:uid="{B556A2C2-DB08-492E-A0D1-C797A8D2C9C8}"/>
    <cellStyle name="HEADING1 2 127" xfId="2788" xr:uid="{00000000-0005-0000-0000-00003C0F0000}"/>
    <cellStyle name="HEADING1 2 127 2" xfId="20144" xr:uid="{9C0784A2-E267-4571-9E5C-444DA0441CC5}"/>
    <cellStyle name="HEADING1 2 127 3" xfId="13011" xr:uid="{148AA0E4-08E6-4E16-82A1-E405D6EBAF48}"/>
    <cellStyle name="HEADING1 2 128" xfId="2789" xr:uid="{00000000-0005-0000-0000-00003D0F0000}"/>
    <cellStyle name="HEADING1 2 128 2" xfId="20145" xr:uid="{2A4B0D2D-30E8-4C19-8D40-B7C6A0401DB1}"/>
    <cellStyle name="HEADING1 2 128 3" xfId="13012" xr:uid="{D7BEAE16-CF0F-4A95-9F8C-BE60895DD25E}"/>
    <cellStyle name="HEADING1 2 129" xfId="2790" xr:uid="{00000000-0005-0000-0000-00003E0F0000}"/>
    <cellStyle name="HEADING1 2 129 2" xfId="20146" xr:uid="{CCDC7810-F2DC-4A1A-85C8-7C5134065CE5}"/>
    <cellStyle name="HEADING1 2 129 3" xfId="13013" xr:uid="{58E22E1B-7C26-4D03-AC95-7145353F5255}"/>
    <cellStyle name="HEADING1 2 13" xfId="2791" xr:uid="{00000000-0005-0000-0000-00003F0F0000}"/>
    <cellStyle name="HEADING1 2 13 2" xfId="20147" xr:uid="{FDFDBD1D-4AE4-4C36-A724-1BE52E850E6C}"/>
    <cellStyle name="HEADING1 2 13 3" xfId="13014" xr:uid="{EBB1AF15-47CE-49EA-B390-2837825F9FEA}"/>
    <cellStyle name="HEADING1 2 130" xfId="2792" xr:uid="{00000000-0005-0000-0000-0000400F0000}"/>
    <cellStyle name="HEADING1 2 130 2" xfId="20148" xr:uid="{D5829D6A-190D-4369-9CD1-5C244AAE7ABD}"/>
    <cellStyle name="HEADING1 2 130 3" xfId="13015" xr:uid="{E9E83A06-1C63-4278-94A4-1AB665CB63EC}"/>
    <cellStyle name="HEADING1 2 131" xfId="2793" xr:uid="{00000000-0005-0000-0000-0000410F0000}"/>
    <cellStyle name="HEADING1 2 131 2" xfId="20149" xr:uid="{1601D1AE-0EED-45FA-939B-3E789E8C304F}"/>
    <cellStyle name="HEADING1 2 131 3" xfId="13016" xr:uid="{D73BE08A-A582-4D4B-8096-C00BEBECB57C}"/>
    <cellStyle name="HEADING1 2 132" xfId="2794" xr:uid="{00000000-0005-0000-0000-0000420F0000}"/>
    <cellStyle name="HEADING1 2 132 2" xfId="20150" xr:uid="{8A1CE8C8-678E-4A3D-8968-D189A5381E56}"/>
    <cellStyle name="HEADING1 2 132 3" xfId="13017" xr:uid="{283D7301-0F7E-4883-A703-81747EF0C8DD}"/>
    <cellStyle name="HEADING1 2 133" xfId="2795" xr:uid="{00000000-0005-0000-0000-0000430F0000}"/>
    <cellStyle name="HEADING1 2 133 2" xfId="20151" xr:uid="{8D1CC323-BF12-474E-A95C-13250521395C}"/>
    <cellStyle name="HEADING1 2 133 3" xfId="13018" xr:uid="{CE7B9247-CE39-4EF1-9F70-FCB38FC6978E}"/>
    <cellStyle name="HEADING1 2 134" xfId="2796" xr:uid="{00000000-0005-0000-0000-0000440F0000}"/>
    <cellStyle name="HEADING1 2 134 2" xfId="20152" xr:uid="{BFD39E7C-4546-4F83-94C4-78B4161E0251}"/>
    <cellStyle name="HEADING1 2 134 3" xfId="13019" xr:uid="{20833146-DFEF-4DD3-97C0-C00DEA3D8A31}"/>
    <cellStyle name="HEADING1 2 135" xfId="2797" xr:uid="{00000000-0005-0000-0000-0000450F0000}"/>
    <cellStyle name="HEADING1 2 135 2" xfId="20153" xr:uid="{6480142B-6FF9-4D6B-AB7A-15848A1BFB46}"/>
    <cellStyle name="HEADING1 2 135 3" xfId="13020" xr:uid="{C5926E90-4978-46C4-A6A8-62535A4B941C}"/>
    <cellStyle name="HEADING1 2 136" xfId="2798" xr:uid="{00000000-0005-0000-0000-0000460F0000}"/>
    <cellStyle name="HEADING1 2 136 2" xfId="20154" xr:uid="{C2BB0A0B-B5A9-493F-AC32-9EB71E4EDCD5}"/>
    <cellStyle name="HEADING1 2 136 3" xfId="13021" xr:uid="{E2F28F5E-E94A-4F69-B594-ECB47868687B}"/>
    <cellStyle name="HEADING1 2 137" xfId="2799" xr:uid="{00000000-0005-0000-0000-0000470F0000}"/>
    <cellStyle name="HEADING1 2 137 2" xfId="20155" xr:uid="{1C2CB529-A056-46D5-BCD3-5BB3A1397B2A}"/>
    <cellStyle name="HEADING1 2 137 3" xfId="13022" xr:uid="{89149F53-A6C6-41E0-8E55-D571155A648A}"/>
    <cellStyle name="HEADING1 2 138" xfId="2800" xr:uid="{00000000-0005-0000-0000-0000480F0000}"/>
    <cellStyle name="HEADING1 2 138 2" xfId="20156" xr:uid="{3CD7D18D-687D-416D-837B-81424AAF5DC3}"/>
    <cellStyle name="HEADING1 2 138 3" xfId="13023" xr:uid="{4E4AC82D-400B-452E-B0A1-C876CCD8C260}"/>
    <cellStyle name="HEADING1 2 139" xfId="2801" xr:uid="{00000000-0005-0000-0000-0000490F0000}"/>
    <cellStyle name="HEADING1 2 139 2" xfId="20157" xr:uid="{F13B1845-0BBD-4672-9DDD-647EE7E0AD59}"/>
    <cellStyle name="HEADING1 2 139 3" xfId="13024" xr:uid="{8173DC37-E981-4FC6-A629-06A228E898D5}"/>
    <cellStyle name="HEADING1 2 14" xfId="2802" xr:uid="{00000000-0005-0000-0000-00004A0F0000}"/>
    <cellStyle name="HEADING1 2 14 2" xfId="20158" xr:uid="{24E6FA6F-E2A4-4DB9-B75D-FCB0C5F10D27}"/>
    <cellStyle name="HEADING1 2 14 3" xfId="13025" xr:uid="{1B9A9FE8-ABAD-42C0-BA9F-820E5B803585}"/>
    <cellStyle name="HEADING1 2 140" xfId="2803" xr:uid="{00000000-0005-0000-0000-00004B0F0000}"/>
    <cellStyle name="HEADING1 2 140 2" xfId="20159" xr:uid="{6FAC0B3A-8F5E-4EAF-930A-4A8A18D5987F}"/>
    <cellStyle name="HEADING1 2 140 3" xfId="13026" xr:uid="{B8A8D8C9-B225-4BC0-AC25-36EE8643AF79}"/>
    <cellStyle name="HEADING1 2 141" xfId="2804" xr:uid="{00000000-0005-0000-0000-00004C0F0000}"/>
    <cellStyle name="HEADING1 2 141 2" xfId="20160" xr:uid="{DBD418F4-14D9-4D5C-8212-683B39F2D522}"/>
    <cellStyle name="HEADING1 2 141 3" xfId="13027" xr:uid="{F02A8796-ACE4-4892-BE2C-67FB7D47EA54}"/>
    <cellStyle name="HEADING1 2 142" xfId="2805" xr:uid="{00000000-0005-0000-0000-00004D0F0000}"/>
    <cellStyle name="HEADING1 2 142 2" xfId="20161" xr:uid="{A7AA6039-4150-49F4-BF29-1CA37F54D739}"/>
    <cellStyle name="HEADING1 2 142 3" xfId="13028" xr:uid="{CE91BCD8-CC5F-4343-B663-C584288A7BFB}"/>
    <cellStyle name="HEADING1 2 143" xfId="2806" xr:uid="{00000000-0005-0000-0000-00004E0F0000}"/>
    <cellStyle name="HEADING1 2 143 2" xfId="20162" xr:uid="{4DE22C1B-1D1D-4427-9305-30694EC521AE}"/>
    <cellStyle name="HEADING1 2 143 3" xfId="13029" xr:uid="{CC5BF5E1-179B-47DD-8B0D-D9B353BD741E}"/>
    <cellStyle name="HEADING1 2 144" xfId="2807" xr:uid="{00000000-0005-0000-0000-00004F0F0000}"/>
    <cellStyle name="HEADING1 2 144 2" xfId="20163" xr:uid="{200821DA-B208-4B22-9997-203CE0ECA1A0}"/>
    <cellStyle name="HEADING1 2 144 3" xfId="13030" xr:uid="{CC43AD12-3E82-4C12-B5EA-A1E8DC5048A2}"/>
    <cellStyle name="HEADING1 2 145" xfId="2808" xr:uid="{00000000-0005-0000-0000-0000500F0000}"/>
    <cellStyle name="HEADING1 2 145 2" xfId="20164" xr:uid="{834277C8-7E21-4FB8-B50B-7F4F787C96C3}"/>
    <cellStyle name="HEADING1 2 145 3" xfId="13031" xr:uid="{1CA368BF-C582-4D51-9BE6-AFADFBE6C33B}"/>
    <cellStyle name="HEADING1 2 146" xfId="2809" xr:uid="{00000000-0005-0000-0000-0000510F0000}"/>
    <cellStyle name="HEADING1 2 146 2" xfId="20165" xr:uid="{205E64B5-C4BC-4A4F-8441-0618105736AB}"/>
    <cellStyle name="HEADING1 2 146 3" xfId="13032" xr:uid="{29D907AA-178A-482B-814E-62E20F7E5A59}"/>
    <cellStyle name="HEADING1 2 147" xfId="2810" xr:uid="{00000000-0005-0000-0000-0000520F0000}"/>
    <cellStyle name="HEADING1 2 147 2" xfId="20166" xr:uid="{5EE94B15-0336-471E-8183-7A04A627615B}"/>
    <cellStyle name="HEADING1 2 147 3" xfId="13033" xr:uid="{C249C650-89DD-4546-A977-04AA0656657B}"/>
    <cellStyle name="HEADING1 2 148" xfId="2811" xr:uid="{00000000-0005-0000-0000-0000530F0000}"/>
    <cellStyle name="HEADING1 2 148 2" xfId="20167" xr:uid="{E153DDCE-FF6E-422E-AA4D-C1E347BEE0F3}"/>
    <cellStyle name="HEADING1 2 148 3" xfId="13034" xr:uid="{862795E5-C111-4AF0-8F3A-AEF072DD236E}"/>
    <cellStyle name="HEADING1 2 149" xfId="2812" xr:uid="{00000000-0005-0000-0000-0000540F0000}"/>
    <cellStyle name="HEADING1 2 149 2" xfId="20168" xr:uid="{55A92268-7E7A-4D14-9F8D-58B7CF0C562E}"/>
    <cellStyle name="HEADING1 2 149 3" xfId="13035" xr:uid="{860FD9C2-6E95-4415-8F13-52284FC1D96C}"/>
    <cellStyle name="HEADING1 2 15" xfId="2813" xr:uid="{00000000-0005-0000-0000-0000550F0000}"/>
    <cellStyle name="HEADING1 2 15 2" xfId="20169" xr:uid="{9D7C13BF-BC0F-4036-A19B-D3E4C2E198EE}"/>
    <cellStyle name="HEADING1 2 15 3" xfId="13036" xr:uid="{DCBEFA9E-9AAC-46A6-A557-D337F822C26B}"/>
    <cellStyle name="HEADING1 2 150" xfId="2814" xr:uid="{00000000-0005-0000-0000-0000560F0000}"/>
    <cellStyle name="HEADING1 2 150 2" xfId="20170" xr:uid="{47B9CAFD-B7B6-49D0-969F-B0C89C387E5B}"/>
    <cellStyle name="HEADING1 2 150 3" xfId="13037" xr:uid="{EF5D317F-E712-4C00-8681-C7C5FF705EBE}"/>
    <cellStyle name="HEADING1 2 151" xfId="2815" xr:uid="{00000000-0005-0000-0000-0000570F0000}"/>
    <cellStyle name="HEADING1 2 151 2" xfId="20171" xr:uid="{54E93107-3167-41E5-9F41-9FC891B0B3AF}"/>
    <cellStyle name="HEADING1 2 151 3" xfId="13038" xr:uid="{2FE6C992-1A97-45A9-872F-46B2DF96E4A9}"/>
    <cellStyle name="HEADING1 2 152" xfId="2816" xr:uid="{00000000-0005-0000-0000-0000580F0000}"/>
    <cellStyle name="HEADING1 2 152 2" xfId="20172" xr:uid="{4CCE8229-A8D6-4678-81B2-C9811306EBC3}"/>
    <cellStyle name="HEADING1 2 152 3" xfId="13039" xr:uid="{737CDB16-A9D0-4FDF-99F4-1F7CE42F5D9A}"/>
    <cellStyle name="HEADING1 2 153" xfId="2817" xr:uid="{00000000-0005-0000-0000-0000590F0000}"/>
    <cellStyle name="HEADING1 2 153 2" xfId="20173" xr:uid="{FEEAC427-08C5-47C4-9EB5-134DFC2522C6}"/>
    <cellStyle name="HEADING1 2 153 3" xfId="13040" xr:uid="{54AF6CAC-B76F-47FB-9F3E-3F738ABD11F0}"/>
    <cellStyle name="HEADING1 2 154" xfId="2818" xr:uid="{00000000-0005-0000-0000-00005A0F0000}"/>
    <cellStyle name="HEADING1 2 154 2" xfId="20174" xr:uid="{08E93E01-8CAE-4087-BD16-CD15FBE9993A}"/>
    <cellStyle name="HEADING1 2 154 3" xfId="13041" xr:uid="{18D564EF-FCFF-4AE4-A4C5-D5561264AC31}"/>
    <cellStyle name="HEADING1 2 155" xfId="2819" xr:uid="{00000000-0005-0000-0000-00005B0F0000}"/>
    <cellStyle name="HEADING1 2 155 2" xfId="20175" xr:uid="{3C5208C9-6F74-47F3-9AE8-7999788425E3}"/>
    <cellStyle name="HEADING1 2 155 3" xfId="13042" xr:uid="{3737C9C0-9ED8-42C5-B24B-104A54BA090C}"/>
    <cellStyle name="HEADING1 2 156" xfId="2820" xr:uid="{00000000-0005-0000-0000-00005C0F0000}"/>
    <cellStyle name="HEADING1 2 156 2" xfId="20176" xr:uid="{22A8E823-E914-4A69-B2FB-2B9C40754BFB}"/>
    <cellStyle name="HEADING1 2 156 3" xfId="13043" xr:uid="{7FF52002-61F3-473E-AD97-EB150AC86B16}"/>
    <cellStyle name="HEADING1 2 157" xfId="2821" xr:uid="{00000000-0005-0000-0000-00005D0F0000}"/>
    <cellStyle name="HEADING1 2 157 2" xfId="20177" xr:uid="{CF42665D-65B0-4D0A-918A-457D53B2AFFE}"/>
    <cellStyle name="HEADING1 2 157 3" xfId="13044" xr:uid="{338A616E-1664-43F8-BC94-40BAD871AD7E}"/>
    <cellStyle name="HEADING1 2 158" xfId="2822" xr:uid="{00000000-0005-0000-0000-00005E0F0000}"/>
    <cellStyle name="HEADING1 2 158 2" xfId="20178" xr:uid="{1A31A277-BAD7-43C1-9FE5-F30791D9F431}"/>
    <cellStyle name="HEADING1 2 158 3" xfId="13045" xr:uid="{1184812B-325E-4875-A5DD-39A4E695409F}"/>
    <cellStyle name="HEADING1 2 159" xfId="2823" xr:uid="{00000000-0005-0000-0000-00005F0F0000}"/>
    <cellStyle name="HEADING1 2 159 2" xfId="20179" xr:uid="{BF65F7C2-C0E3-4042-9936-30ADCA5AD552}"/>
    <cellStyle name="HEADING1 2 159 3" xfId="13046" xr:uid="{A972C1AC-F39C-490C-BCA1-1B8579A37CDE}"/>
    <cellStyle name="HEADING1 2 16" xfId="2824" xr:uid="{00000000-0005-0000-0000-0000600F0000}"/>
    <cellStyle name="HEADING1 2 16 2" xfId="20180" xr:uid="{3D109B4A-12BD-40D1-A7CE-D980EEACF740}"/>
    <cellStyle name="HEADING1 2 16 3" xfId="13047" xr:uid="{C8C397F6-3C6C-4732-BA4E-64835BD53285}"/>
    <cellStyle name="HEADING1 2 160" xfId="2825" xr:uid="{00000000-0005-0000-0000-0000610F0000}"/>
    <cellStyle name="HEADING1 2 160 2" xfId="20181" xr:uid="{88A66144-F9EB-4894-BB33-D6E782B7CDEA}"/>
    <cellStyle name="HEADING1 2 160 3" xfId="13048" xr:uid="{68AE082B-46EC-40EC-9B82-4C02D978CFCC}"/>
    <cellStyle name="HEADING1 2 161" xfId="2826" xr:uid="{00000000-0005-0000-0000-0000620F0000}"/>
    <cellStyle name="HEADING1 2 161 2" xfId="20182" xr:uid="{ADA08A92-1470-483A-B71E-29E2AC8C51FA}"/>
    <cellStyle name="HEADING1 2 161 3" xfId="13049" xr:uid="{0043D53C-DF14-4ACC-AADE-002C98EC621A}"/>
    <cellStyle name="HEADING1 2 162" xfId="2827" xr:uid="{00000000-0005-0000-0000-0000630F0000}"/>
    <cellStyle name="HEADING1 2 162 2" xfId="20183" xr:uid="{2F37F7CF-ED83-45E7-A936-C8BD6D06AA6A}"/>
    <cellStyle name="HEADING1 2 162 3" xfId="13050" xr:uid="{C56687C3-EDCE-4C49-B6DE-6FA5AB24F2C3}"/>
    <cellStyle name="HEADING1 2 163" xfId="2828" xr:uid="{00000000-0005-0000-0000-0000640F0000}"/>
    <cellStyle name="HEADING1 2 163 2" xfId="20184" xr:uid="{6D5E8719-E36B-4748-851C-5EDDE548E232}"/>
    <cellStyle name="HEADING1 2 163 3" xfId="13051" xr:uid="{B5429CB7-98B5-451C-9D52-79049E0A177A}"/>
    <cellStyle name="HEADING1 2 164" xfId="2829" xr:uid="{00000000-0005-0000-0000-0000650F0000}"/>
    <cellStyle name="HEADING1 2 164 2" xfId="20185" xr:uid="{064BA58D-3EEE-40BC-971F-E7C9A4D8124B}"/>
    <cellStyle name="HEADING1 2 164 3" xfId="13052" xr:uid="{1DA46335-1BBE-43A4-8489-3F9217E4E0B7}"/>
    <cellStyle name="HEADING1 2 165" xfId="2830" xr:uid="{00000000-0005-0000-0000-0000660F0000}"/>
    <cellStyle name="HEADING1 2 165 2" xfId="20186" xr:uid="{947BFF53-0D4E-45BC-9D84-7B09201A6DEA}"/>
    <cellStyle name="HEADING1 2 165 3" xfId="13053" xr:uid="{F1D64F60-5584-42D8-921D-76C9E997A4B6}"/>
    <cellStyle name="HEADING1 2 166" xfId="2831" xr:uid="{00000000-0005-0000-0000-0000670F0000}"/>
    <cellStyle name="HEADING1 2 166 2" xfId="20187" xr:uid="{6818D0D3-B31D-4C95-9563-857ACF951748}"/>
    <cellStyle name="HEADING1 2 166 3" xfId="13054" xr:uid="{C110B6FC-7295-43AC-A4CA-AE11C33C98C7}"/>
    <cellStyle name="HEADING1 2 167" xfId="2832" xr:uid="{00000000-0005-0000-0000-0000680F0000}"/>
    <cellStyle name="HEADING1 2 167 2" xfId="20188" xr:uid="{683D74D7-CC11-4BD1-826A-9711B6D582D4}"/>
    <cellStyle name="HEADING1 2 167 3" xfId="13055" xr:uid="{FC7BC4F0-4173-496D-9649-644F59C23D01}"/>
    <cellStyle name="HEADING1 2 168" xfId="2833" xr:uid="{00000000-0005-0000-0000-0000690F0000}"/>
    <cellStyle name="HEADING1 2 168 2" xfId="20189" xr:uid="{D491D975-DCD9-4D0A-ABF4-C10A53C0CE69}"/>
    <cellStyle name="HEADING1 2 168 3" xfId="13056" xr:uid="{E37F851A-EB7C-443B-97DD-711B0E9D0929}"/>
    <cellStyle name="HEADING1 2 169" xfId="2834" xr:uid="{00000000-0005-0000-0000-00006A0F0000}"/>
    <cellStyle name="HEADING1 2 169 2" xfId="20190" xr:uid="{9CAA213E-36DF-4542-A324-CA2B493C07ED}"/>
    <cellStyle name="HEADING1 2 169 3" xfId="13057" xr:uid="{63473E0B-FB18-450F-B1D8-6FF5978AC71E}"/>
    <cellStyle name="HEADING1 2 17" xfId="2835" xr:uid="{00000000-0005-0000-0000-00006B0F0000}"/>
    <cellStyle name="HEADING1 2 17 2" xfId="20191" xr:uid="{293FF8C0-C093-497A-9A55-ED5BFBE8C61A}"/>
    <cellStyle name="HEADING1 2 17 3" xfId="13058" xr:uid="{77650C09-A79F-4159-A71A-B1FC89814DE5}"/>
    <cellStyle name="HEADING1 2 170" xfId="2836" xr:uid="{00000000-0005-0000-0000-00006C0F0000}"/>
    <cellStyle name="HEADING1 2 170 2" xfId="20192" xr:uid="{17C874DD-A871-4043-B7BA-39762E2AD6C1}"/>
    <cellStyle name="HEADING1 2 170 3" xfId="13059" xr:uid="{CB844315-DB5A-4FDF-93BC-C97960DE534D}"/>
    <cellStyle name="HEADING1 2 171" xfId="2837" xr:uid="{00000000-0005-0000-0000-00006D0F0000}"/>
    <cellStyle name="HEADING1 2 171 2" xfId="20193" xr:uid="{693783B6-49D9-4A2C-AB75-00191B417EDD}"/>
    <cellStyle name="HEADING1 2 171 3" xfId="13060" xr:uid="{682C4BC2-C4AD-4DF1-BB52-1F6875D49945}"/>
    <cellStyle name="HEADING1 2 172" xfId="2838" xr:uid="{00000000-0005-0000-0000-00006E0F0000}"/>
    <cellStyle name="HEADING1 2 172 2" xfId="20194" xr:uid="{5A9B1EC7-1312-42CB-9229-4BBFA89CD93D}"/>
    <cellStyle name="HEADING1 2 172 3" xfId="13061" xr:uid="{4919BA2B-E854-4DE3-8AEF-188EB975E288}"/>
    <cellStyle name="HEADING1 2 173" xfId="2839" xr:uid="{00000000-0005-0000-0000-00006F0F0000}"/>
    <cellStyle name="HEADING1 2 173 2" xfId="20195" xr:uid="{02CDE3E8-9D3E-4EBC-B4F2-97B7AAB23373}"/>
    <cellStyle name="HEADING1 2 173 3" xfId="13062" xr:uid="{58A2344F-A16F-4630-A965-C20681325434}"/>
    <cellStyle name="HEADING1 2 174" xfId="2840" xr:uid="{00000000-0005-0000-0000-0000700F0000}"/>
    <cellStyle name="HEADING1 2 174 2" xfId="20196" xr:uid="{4AFC849C-D807-4EF6-9D40-160B10FB2526}"/>
    <cellStyle name="HEADING1 2 174 3" xfId="13063" xr:uid="{8B4DDBD6-97B1-47E2-A04E-4C84883C05BF}"/>
    <cellStyle name="HEADING1 2 175" xfId="2841" xr:uid="{00000000-0005-0000-0000-0000710F0000}"/>
    <cellStyle name="HEADING1 2 175 2" xfId="20197" xr:uid="{7CB47951-D774-4C7C-BBB4-3E9A97783242}"/>
    <cellStyle name="HEADING1 2 175 3" xfId="13064" xr:uid="{28809961-2253-4CA9-B660-7C67EE526631}"/>
    <cellStyle name="HEADING1 2 176" xfId="2842" xr:uid="{00000000-0005-0000-0000-0000720F0000}"/>
    <cellStyle name="HEADING1 2 176 2" xfId="20198" xr:uid="{C3CFF406-B1DD-4FEE-B9A0-C446DBF6B248}"/>
    <cellStyle name="HEADING1 2 176 3" xfId="13065" xr:uid="{E5CDF76A-CD88-483A-B6C1-BB31535D21D6}"/>
    <cellStyle name="HEADING1 2 177" xfId="2843" xr:uid="{00000000-0005-0000-0000-0000730F0000}"/>
    <cellStyle name="HEADING1 2 177 2" xfId="20199" xr:uid="{7E27FA2C-FFA1-4320-8782-70D8E8545B04}"/>
    <cellStyle name="HEADING1 2 177 3" xfId="13066" xr:uid="{0AC32F6F-F314-482E-8201-288A5493FD99}"/>
    <cellStyle name="HEADING1 2 178" xfId="2844" xr:uid="{00000000-0005-0000-0000-0000740F0000}"/>
    <cellStyle name="HEADING1 2 178 2" xfId="20200" xr:uid="{35D5EE66-466F-4679-B644-30DAA3EE700A}"/>
    <cellStyle name="HEADING1 2 178 3" xfId="13067" xr:uid="{B837575C-FA20-43BB-B5AB-61C54F055B73}"/>
    <cellStyle name="HEADING1 2 179" xfId="2845" xr:uid="{00000000-0005-0000-0000-0000750F0000}"/>
    <cellStyle name="HEADING1 2 179 2" xfId="20201" xr:uid="{FAF9D8EE-8BAB-475F-BF41-F499AE218BC1}"/>
    <cellStyle name="HEADING1 2 179 3" xfId="13068" xr:uid="{2EBECF04-8A4C-47BF-AA93-9A74DC496C2B}"/>
    <cellStyle name="HEADING1 2 18" xfId="2846" xr:uid="{00000000-0005-0000-0000-0000760F0000}"/>
    <cellStyle name="HEADING1 2 18 2" xfId="20202" xr:uid="{9E3CAB99-ABB0-48F7-8E01-3819705E4905}"/>
    <cellStyle name="HEADING1 2 18 3" xfId="13069" xr:uid="{8EC3C712-2C28-4B4F-AFC3-896B65416511}"/>
    <cellStyle name="HEADING1 2 180" xfId="2847" xr:uid="{00000000-0005-0000-0000-0000770F0000}"/>
    <cellStyle name="HEADING1 2 180 2" xfId="20203" xr:uid="{9D8D3A97-8E38-41F7-80D9-B339FE019304}"/>
    <cellStyle name="HEADING1 2 180 3" xfId="13070" xr:uid="{0E87083C-D827-4059-A058-ABDFF4E1CDB2}"/>
    <cellStyle name="HEADING1 2 181" xfId="2848" xr:uid="{00000000-0005-0000-0000-0000780F0000}"/>
    <cellStyle name="HEADING1 2 181 2" xfId="20204" xr:uid="{43FE1690-5210-4F6C-B479-32CD558B0B82}"/>
    <cellStyle name="HEADING1 2 181 3" xfId="13071" xr:uid="{64E5C6C6-4AE0-40BD-AA96-4F26F8D1E2E8}"/>
    <cellStyle name="HEADING1 2 182" xfId="2849" xr:uid="{00000000-0005-0000-0000-0000790F0000}"/>
    <cellStyle name="HEADING1 2 182 2" xfId="20205" xr:uid="{F91CA3DE-6BDE-48C0-B3AA-822AE4BBDACC}"/>
    <cellStyle name="HEADING1 2 182 3" xfId="13072" xr:uid="{089BC452-4AB1-4451-AA0D-3ACDAD024977}"/>
    <cellStyle name="HEADING1 2 183" xfId="2850" xr:uid="{00000000-0005-0000-0000-00007A0F0000}"/>
    <cellStyle name="HEADING1 2 183 2" xfId="20206" xr:uid="{1AE39722-C6E4-4873-AA34-FD4C6FDD826C}"/>
    <cellStyle name="HEADING1 2 183 3" xfId="13073" xr:uid="{960281AD-216B-43E3-89FA-2F73FEC9ECE4}"/>
    <cellStyle name="HEADING1 2 184" xfId="2851" xr:uid="{00000000-0005-0000-0000-00007B0F0000}"/>
    <cellStyle name="HEADING1 2 184 2" xfId="20207" xr:uid="{A8EBB640-2420-4466-8219-BF960B533473}"/>
    <cellStyle name="HEADING1 2 184 3" xfId="13074" xr:uid="{12A1A0E5-1329-4F1C-B57B-C6DD7EAC82B3}"/>
    <cellStyle name="HEADING1 2 185" xfId="2852" xr:uid="{00000000-0005-0000-0000-00007C0F0000}"/>
    <cellStyle name="HEADING1 2 185 2" xfId="20208" xr:uid="{72E08981-03B4-4936-AFE1-B106EB9CD9F4}"/>
    <cellStyle name="HEADING1 2 185 3" xfId="13075" xr:uid="{A3672AF1-99D3-4E05-BB73-4EEBD8E6ACFA}"/>
    <cellStyle name="HEADING1 2 186" xfId="2853" xr:uid="{00000000-0005-0000-0000-00007D0F0000}"/>
    <cellStyle name="HEADING1 2 186 2" xfId="20209" xr:uid="{F87AF0AD-B373-4D68-AF43-07072F34DBF3}"/>
    <cellStyle name="HEADING1 2 186 3" xfId="13076" xr:uid="{2133E0C9-73E7-4A82-8D04-5DCFDF9A741C}"/>
    <cellStyle name="HEADING1 2 187" xfId="2854" xr:uid="{00000000-0005-0000-0000-00007E0F0000}"/>
    <cellStyle name="HEADING1 2 187 2" xfId="20210" xr:uid="{00E9EF21-5AAF-4CFE-AD86-E480DC0DD25E}"/>
    <cellStyle name="HEADING1 2 187 3" xfId="13077" xr:uid="{5978FF7F-AD9A-4EF9-B472-D74B032C23AD}"/>
    <cellStyle name="HEADING1 2 188" xfId="2855" xr:uid="{00000000-0005-0000-0000-00007F0F0000}"/>
    <cellStyle name="HEADING1 2 188 2" xfId="20211" xr:uid="{D7EC76E7-7BC1-4501-8294-CB43F1FD7CA9}"/>
    <cellStyle name="HEADING1 2 188 3" xfId="13078" xr:uid="{4B477AE4-A31F-4D0B-9D14-5DD0875ACC85}"/>
    <cellStyle name="HEADING1 2 189" xfId="2856" xr:uid="{00000000-0005-0000-0000-0000800F0000}"/>
    <cellStyle name="HEADING1 2 189 2" xfId="20212" xr:uid="{2F60C8ED-D633-4F4F-B6BC-77E9460A1433}"/>
    <cellStyle name="HEADING1 2 189 3" xfId="13079" xr:uid="{FA93B491-5494-455A-8CAB-A974EB3FA493}"/>
    <cellStyle name="HEADING1 2 19" xfId="2857" xr:uid="{00000000-0005-0000-0000-0000810F0000}"/>
    <cellStyle name="HEADING1 2 19 2" xfId="20213" xr:uid="{29922D70-39D9-4AC2-9A41-C68B3336705F}"/>
    <cellStyle name="HEADING1 2 19 3" xfId="13080" xr:uid="{CC3655A3-1B27-470C-9F22-0A8E1050534B}"/>
    <cellStyle name="HEADING1 2 190" xfId="2858" xr:uid="{00000000-0005-0000-0000-0000820F0000}"/>
    <cellStyle name="HEADING1 2 190 2" xfId="20214" xr:uid="{53DBEF0C-8988-430C-A912-F9CDE613DE61}"/>
    <cellStyle name="HEADING1 2 190 3" xfId="13081" xr:uid="{8BA8F937-0908-4E12-BFAE-A33F3208E8A6}"/>
    <cellStyle name="HEADING1 2 191" xfId="2859" xr:uid="{00000000-0005-0000-0000-0000830F0000}"/>
    <cellStyle name="HEADING1 2 191 2" xfId="20215" xr:uid="{B1CA2981-E09B-4D12-9A44-3E935C176C96}"/>
    <cellStyle name="HEADING1 2 191 3" xfId="13082" xr:uid="{CAFF4DBF-2A6E-4EA8-B5E8-3D84CC33F1DB}"/>
    <cellStyle name="HEADING1 2 192" xfId="2860" xr:uid="{00000000-0005-0000-0000-0000840F0000}"/>
    <cellStyle name="HEADING1 2 192 2" xfId="20216" xr:uid="{D48E4DCE-4160-445E-9D90-C9DA6125702F}"/>
    <cellStyle name="HEADING1 2 192 3" xfId="13083" xr:uid="{B9350075-0247-41E2-AC8B-6900030C6481}"/>
    <cellStyle name="HEADING1 2 193" xfId="2861" xr:uid="{00000000-0005-0000-0000-0000850F0000}"/>
    <cellStyle name="HEADING1 2 193 2" xfId="20217" xr:uid="{4D796A41-B7E2-4918-8E85-A642527B10D2}"/>
    <cellStyle name="HEADING1 2 193 3" xfId="13084" xr:uid="{EE35D443-63E1-4F4C-BA0D-F68ECAF7AD78}"/>
    <cellStyle name="HEADING1 2 194" xfId="2862" xr:uid="{00000000-0005-0000-0000-0000860F0000}"/>
    <cellStyle name="HEADING1 2 194 2" xfId="20218" xr:uid="{1A31732D-8E11-4DDF-9B9B-6242D5D576DC}"/>
    <cellStyle name="HEADING1 2 194 3" xfId="13085" xr:uid="{7362518F-938F-4513-9D20-9CF76C528883}"/>
    <cellStyle name="HEADING1 2 195" xfId="2863" xr:uid="{00000000-0005-0000-0000-0000870F0000}"/>
    <cellStyle name="HEADING1 2 195 2" xfId="20219" xr:uid="{70019B74-CDE6-4C26-8C5E-AAA0698B88A8}"/>
    <cellStyle name="HEADING1 2 195 3" xfId="13086" xr:uid="{FC1A7DD9-13C7-4F1A-BB47-1E09D02C6A7C}"/>
    <cellStyle name="HEADING1 2 196" xfId="2864" xr:uid="{00000000-0005-0000-0000-0000880F0000}"/>
    <cellStyle name="HEADING1 2 196 2" xfId="20220" xr:uid="{172BBD69-C0A0-49C4-974A-206362B13FC0}"/>
    <cellStyle name="HEADING1 2 196 3" xfId="13087" xr:uid="{9617730A-543F-4DA0-BA41-378898D32FF7}"/>
    <cellStyle name="HEADING1 2 197" xfId="2865" xr:uid="{00000000-0005-0000-0000-0000890F0000}"/>
    <cellStyle name="HEADING1 2 197 2" xfId="20221" xr:uid="{EA01580E-2681-4FA5-896A-9EB6AA14C240}"/>
    <cellStyle name="HEADING1 2 197 3" xfId="13088" xr:uid="{9E35EE67-6E48-4DE8-B5EF-FBCEC83DA7A2}"/>
    <cellStyle name="HEADING1 2 198" xfId="2866" xr:uid="{00000000-0005-0000-0000-00008A0F0000}"/>
    <cellStyle name="HEADING1 2 198 2" xfId="20222" xr:uid="{DFD819AA-E742-4F8A-9A3B-7886A8B95F0D}"/>
    <cellStyle name="HEADING1 2 198 3" xfId="13089" xr:uid="{5544AC3B-B8DF-4A89-85F2-1AD38E3ECAAE}"/>
    <cellStyle name="HEADING1 2 199" xfId="2867" xr:uid="{00000000-0005-0000-0000-00008B0F0000}"/>
    <cellStyle name="HEADING1 2 199 2" xfId="20223" xr:uid="{F0DA48A5-A032-40A5-8CEB-D5EF660E73A0}"/>
    <cellStyle name="HEADING1 2 199 3" xfId="13090" xr:uid="{117C5B23-ABC4-4887-AC56-801BD18DCD5A}"/>
    <cellStyle name="HEADING1 2 2" xfId="377" xr:uid="{00000000-0005-0000-0000-00008C0F0000}"/>
    <cellStyle name="HEADING1 2 2 2" xfId="19265" xr:uid="{62A1A992-929D-415B-B58C-BACE6CAB99FF}"/>
    <cellStyle name="HEADING1 2 2 3" xfId="11978" xr:uid="{22B03796-29B5-4A3D-BE2A-A1043C38B8C7}"/>
    <cellStyle name="HEADING1 2 20" xfId="2868" xr:uid="{00000000-0005-0000-0000-00008D0F0000}"/>
    <cellStyle name="HEADING1 2 20 2" xfId="20224" xr:uid="{8967DB18-E680-4E76-A56C-214A0BDCBB8F}"/>
    <cellStyle name="HEADING1 2 20 3" xfId="13091" xr:uid="{A426A396-6AE9-46AA-9DBD-C168B0F8B355}"/>
    <cellStyle name="HEADING1 2 200" xfId="2869" xr:uid="{00000000-0005-0000-0000-00008E0F0000}"/>
    <cellStyle name="HEADING1 2 200 2" xfId="20225" xr:uid="{12ED3D7B-6B4B-4C45-8DE5-A4526DA4B669}"/>
    <cellStyle name="HEADING1 2 200 3" xfId="13092" xr:uid="{FAE3662C-7F0B-4B73-BA78-04A91137ED5E}"/>
    <cellStyle name="HEADING1 2 201" xfId="2870" xr:uid="{00000000-0005-0000-0000-00008F0F0000}"/>
    <cellStyle name="HEADING1 2 201 2" xfId="20226" xr:uid="{F7BB1849-599B-451F-A10A-A03CCA122A3F}"/>
    <cellStyle name="HEADING1 2 201 3" xfId="13093" xr:uid="{DBE2BA90-E82A-4E99-942C-34AD9D21727E}"/>
    <cellStyle name="HEADING1 2 202" xfId="2871" xr:uid="{00000000-0005-0000-0000-0000900F0000}"/>
    <cellStyle name="HEADING1 2 202 2" xfId="20227" xr:uid="{FE466FE7-F4A8-4422-BAB2-9E4C8C1DC5E4}"/>
    <cellStyle name="HEADING1 2 202 3" xfId="13094" xr:uid="{5C1B69FD-3B3D-4AE1-B9A3-C66488D2DCAC}"/>
    <cellStyle name="HEADING1 2 203" xfId="2872" xr:uid="{00000000-0005-0000-0000-0000910F0000}"/>
    <cellStyle name="HEADING1 2 203 2" xfId="20228" xr:uid="{F459D929-BC1D-42FA-9BD5-18EF37FB4271}"/>
    <cellStyle name="HEADING1 2 203 3" xfId="13095" xr:uid="{5D0CF0ED-5866-4F9B-9179-AA8C4DF797A0}"/>
    <cellStyle name="HEADING1 2 204" xfId="2873" xr:uid="{00000000-0005-0000-0000-0000920F0000}"/>
    <cellStyle name="HEADING1 2 204 2" xfId="20229" xr:uid="{CDD2D138-F2BD-4CB2-AC03-B14825A83DDD}"/>
    <cellStyle name="HEADING1 2 204 3" xfId="13096" xr:uid="{032D749F-203B-4A27-BA46-4699585CFA1E}"/>
    <cellStyle name="HEADING1 2 205" xfId="2874" xr:uid="{00000000-0005-0000-0000-0000930F0000}"/>
    <cellStyle name="HEADING1 2 205 2" xfId="20230" xr:uid="{A9DAF2CC-3B57-4BD5-A363-BC6B0D6B7F52}"/>
    <cellStyle name="HEADING1 2 205 3" xfId="13097" xr:uid="{F244AC10-923F-42DC-955E-75FE594D61E0}"/>
    <cellStyle name="HEADING1 2 206" xfId="2875" xr:uid="{00000000-0005-0000-0000-0000940F0000}"/>
    <cellStyle name="HEADING1 2 206 2" xfId="20231" xr:uid="{725D1417-FA0F-4416-9A9B-9963C7B35559}"/>
    <cellStyle name="HEADING1 2 206 3" xfId="13098" xr:uid="{53020825-91C2-4197-9F8B-112D1B405D53}"/>
    <cellStyle name="HEADING1 2 207" xfId="2876" xr:uid="{00000000-0005-0000-0000-0000950F0000}"/>
    <cellStyle name="HEADING1 2 207 2" xfId="20232" xr:uid="{8ECECB2E-0060-41B4-B8D2-727CA1EEA143}"/>
    <cellStyle name="HEADING1 2 207 3" xfId="13099" xr:uid="{C1DDD52F-2F5D-41CE-9344-A55474D7B10A}"/>
    <cellStyle name="HEADING1 2 208" xfId="2877" xr:uid="{00000000-0005-0000-0000-0000960F0000}"/>
    <cellStyle name="HEADING1 2 208 2" xfId="20233" xr:uid="{6F528D30-15F2-49C4-B54F-186DC200583C}"/>
    <cellStyle name="HEADING1 2 208 3" xfId="13100" xr:uid="{23090B4B-C6CE-4B77-9851-C723CDC5463D}"/>
    <cellStyle name="HEADING1 2 209" xfId="2878" xr:uid="{00000000-0005-0000-0000-0000970F0000}"/>
    <cellStyle name="HEADING1 2 209 2" xfId="20234" xr:uid="{185690B9-65F9-49B1-8A2D-C31F8CE8911B}"/>
    <cellStyle name="HEADING1 2 209 3" xfId="13101" xr:uid="{3987E459-7936-4152-9951-0EE50EE486C0}"/>
    <cellStyle name="HEADING1 2 21" xfId="2879" xr:uid="{00000000-0005-0000-0000-0000980F0000}"/>
    <cellStyle name="HEADING1 2 21 2" xfId="20235" xr:uid="{DDBD6FFD-7A7E-4F59-9784-3F183FE3A2C7}"/>
    <cellStyle name="HEADING1 2 21 3" xfId="13102" xr:uid="{CE66F06C-1D39-4DA4-BB8F-AF8FF15DA720}"/>
    <cellStyle name="HEADING1 2 210" xfId="2880" xr:uid="{00000000-0005-0000-0000-0000990F0000}"/>
    <cellStyle name="HEADING1 2 210 2" xfId="20236" xr:uid="{836337F6-AAA1-4565-AC3C-10C1FD2388F5}"/>
    <cellStyle name="HEADING1 2 210 3" xfId="13103" xr:uid="{2FCF018A-2F1C-419F-99FB-CAED8C6EEC22}"/>
    <cellStyle name="HEADING1 2 211" xfId="2881" xr:uid="{00000000-0005-0000-0000-00009A0F0000}"/>
    <cellStyle name="HEADING1 2 211 2" xfId="20237" xr:uid="{C05B884B-FB9A-49F4-A784-62BDB5113D54}"/>
    <cellStyle name="HEADING1 2 211 3" xfId="13104" xr:uid="{EFAA05BE-E725-44C8-B6A5-8C1C0A2EC996}"/>
    <cellStyle name="HEADING1 2 212" xfId="2882" xr:uid="{00000000-0005-0000-0000-00009B0F0000}"/>
    <cellStyle name="HEADING1 2 212 2" xfId="20238" xr:uid="{A23F6D8B-20E1-45DF-BD32-664BF54D10FD}"/>
    <cellStyle name="HEADING1 2 212 3" xfId="13105" xr:uid="{FE3690FB-EE16-4499-A383-4EED4E36CB28}"/>
    <cellStyle name="HEADING1 2 213" xfId="2883" xr:uid="{00000000-0005-0000-0000-00009C0F0000}"/>
    <cellStyle name="HEADING1 2 213 2" xfId="20239" xr:uid="{8285FDBB-BBBB-4E1E-9426-71F786F349AD}"/>
    <cellStyle name="HEADING1 2 213 3" xfId="13106" xr:uid="{429AAB3B-A62B-476C-8ADB-3C3AF9FFB2D2}"/>
    <cellStyle name="HEADING1 2 214" xfId="2884" xr:uid="{00000000-0005-0000-0000-00009D0F0000}"/>
    <cellStyle name="HEADING1 2 214 2" xfId="20240" xr:uid="{E733EF1B-BB19-4478-BB80-64EAD5DC0F7F}"/>
    <cellStyle name="HEADING1 2 214 3" xfId="13107" xr:uid="{5759D469-CA4D-4AF1-BCCD-F7419A9EB8A2}"/>
    <cellStyle name="HEADING1 2 215" xfId="2885" xr:uid="{00000000-0005-0000-0000-00009E0F0000}"/>
    <cellStyle name="HEADING1 2 215 2" xfId="20241" xr:uid="{6CFC2253-9E39-48BC-B9E0-820D1ABB9E75}"/>
    <cellStyle name="HEADING1 2 215 3" xfId="13108" xr:uid="{65AC9C71-CBA8-4CC1-8197-FD24BA996820}"/>
    <cellStyle name="HEADING1 2 216" xfId="2886" xr:uid="{00000000-0005-0000-0000-00009F0F0000}"/>
    <cellStyle name="HEADING1 2 216 2" xfId="20242" xr:uid="{659C9475-991C-4438-B3F5-34B47D54DF09}"/>
    <cellStyle name="HEADING1 2 216 3" xfId="13109" xr:uid="{F9331FC1-B065-4E09-92D7-163303F073FA}"/>
    <cellStyle name="HEADING1 2 217" xfId="2887" xr:uid="{00000000-0005-0000-0000-0000A00F0000}"/>
    <cellStyle name="HEADING1 2 217 2" xfId="20243" xr:uid="{D23327FC-ABC3-42F9-A1CE-5CAC29BAC879}"/>
    <cellStyle name="HEADING1 2 217 3" xfId="13110" xr:uid="{76B35C7A-B366-49C5-84ED-9689F5038215}"/>
    <cellStyle name="HEADING1 2 218" xfId="2888" xr:uid="{00000000-0005-0000-0000-0000A10F0000}"/>
    <cellStyle name="HEADING1 2 218 2" xfId="20244" xr:uid="{19F616CE-9543-4DE3-B8C7-EC299DCE2BAB}"/>
    <cellStyle name="HEADING1 2 218 3" xfId="13111" xr:uid="{8C0EE092-81EF-4B81-A9F5-BD4E4CD78BE7}"/>
    <cellStyle name="HEADING1 2 219" xfId="2889" xr:uid="{00000000-0005-0000-0000-0000A20F0000}"/>
    <cellStyle name="HEADING1 2 219 2" xfId="20245" xr:uid="{9A427EA8-44F6-452C-AFEA-E2E49F5946D2}"/>
    <cellStyle name="HEADING1 2 219 3" xfId="13112" xr:uid="{46F27DCE-0D23-4BEC-9160-C68EF44691E5}"/>
    <cellStyle name="HEADING1 2 22" xfId="2890" xr:uid="{00000000-0005-0000-0000-0000A30F0000}"/>
    <cellStyle name="HEADING1 2 22 2" xfId="20246" xr:uid="{41772DA6-E326-4B02-B323-EA46C54D9D77}"/>
    <cellStyle name="HEADING1 2 22 3" xfId="13113" xr:uid="{611BC57E-94F0-41D5-B310-65BB92201C26}"/>
    <cellStyle name="HEADING1 2 220" xfId="2891" xr:uid="{00000000-0005-0000-0000-0000A40F0000}"/>
    <cellStyle name="HEADING1 2 220 2" xfId="20247" xr:uid="{006D7A68-9DB8-488E-A7C4-78C565523FD8}"/>
    <cellStyle name="HEADING1 2 220 3" xfId="13114" xr:uid="{9BBDADFB-D21A-46F8-A294-123CDCE1B349}"/>
    <cellStyle name="HEADING1 2 221" xfId="2892" xr:uid="{00000000-0005-0000-0000-0000A50F0000}"/>
    <cellStyle name="HEADING1 2 221 2" xfId="20248" xr:uid="{7D13A487-E3DD-4C32-AA32-25070D0A78E7}"/>
    <cellStyle name="HEADING1 2 221 3" xfId="13115" xr:uid="{6ED994D9-9DCA-43F0-9729-866678B51213}"/>
    <cellStyle name="HEADING1 2 222" xfId="2893" xr:uid="{00000000-0005-0000-0000-0000A60F0000}"/>
    <cellStyle name="HEADING1 2 222 2" xfId="20249" xr:uid="{49391829-DAD1-4D23-8869-EDD719DB91D9}"/>
    <cellStyle name="HEADING1 2 222 3" xfId="13116" xr:uid="{84A49E8A-C75B-4270-BF06-956650324923}"/>
    <cellStyle name="HEADING1 2 223" xfId="2894" xr:uid="{00000000-0005-0000-0000-0000A70F0000}"/>
    <cellStyle name="HEADING1 2 223 2" xfId="20250" xr:uid="{5FB15398-ACF2-4CA2-8638-A311DE844FB7}"/>
    <cellStyle name="HEADING1 2 223 3" xfId="13117" xr:uid="{B2BE8340-BEA1-40B5-9412-B1DDFA0139F3}"/>
    <cellStyle name="HEADING1 2 224" xfId="2895" xr:uid="{00000000-0005-0000-0000-0000A80F0000}"/>
    <cellStyle name="HEADING1 2 224 2" xfId="20251" xr:uid="{AA708784-ACD6-40E8-A89D-5FC45E556582}"/>
    <cellStyle name="HEADING1 2 224 3" xfId="13118" xr:uid="{05CE89B3-0F1B-4237-B021-0702321AB066}"/>
    <cellStyle name="HEADING1 2 225" xfId="2896" xr:uid="{00000000-0005-0000-0000-0000A90F0000}"/>
    <cellStyle name="HEADING1 2 225 2" xfId="20252" xr:uid="{48065864-43E2-4657-8796-BD1BC8D7B314}"/>
    <cellStyle name="HEADING1 2 225 3" xfId="13119" xr:uid="{1B8C5917-5873-40AB-A061-EF2E79491381}"/>
    <cellStyle name="HEADING1 2 226" xfId="2897" xr:uid="{00000000-0005-0000-0000-0000AA0F0000}"/>
    <cellStyle name="HEADING1 2 226 2" xfId="20253" xr:uid="{33A769A1-FB16-4D80-843B-5994C1E4756A}"/>
    <cellStyle name="HEADING1 2 226 3" xfId="13120" xr:uid="{230CE519-13A0-4690-8159-10093624322E}"/>
    <cellStyle name="HEADING1 2 227" xfId="2898" xr:uid="{00000000-0005-0000-0000-0000AB0F0000}"/>
    <cellStyle name="HEADING1 2 227 2" xfId="20254" xr:uid="{1EE02820-2361-4CC9-BDF0-190A851C5DE3}"/>
    <cellStyle name="HEADING1 2 227 3" xfId="13121" xr:uid="{F6786DB1-D931-4D24-AC66-0258475E9672}"/>
    <cellStyle name="HEADING1 2 228" xfId="2899" xr:uid="{00000000-0005-0000-0000-0000AC0F0000}"/>
    <cellStyle name="HEADING1 2 228 2" xfId="20255" xr:uid="{E72AE046-10C6-4ABF-B08B-A3EFD5774420}"/>
    <cellStyle name="HEADING1 2 228 3" xfId="13122" xr:uid="{F0C2784C-0D67-447B-A880-E97C9F47A5D1}"/>
    <cellStyle name="HEADING1 2 229" xfId="2900" xr:uid="{00000000-0005-0000-0000-0000AD0F0000}"/>
    <cellStyle name="HEADING1 2 229 2" xfId="20256" xr:uid="{E11BDADE-98AC-4095-B057-D5576A9E8794}"/>
    <cellStyle name="HEADING1 2 229 3" xfId="13123" xr:uid="{C6DA1C42-CED2-416F-8692-8F10580F676A}"/>
    <cellStyle name="HEADING1 2 23" xfId="2901" xr:uid="{00000000-0005-0000-0000-0000AE0F0000}"/>
    <cellStyle name="HEADING1 2 23 2" xfId="20257" xr:uid="{41183539-328D-4D2A-9E48-82F1874198EC}"/>
    <cellStyle name="HEADING1 2 23 3" xfId="13124" xr:uid="{1992905D-E3EE-472C-8011-E22D61C8BE9F}"/>
    <cellStyle name="HEADING1 2 230" xfId="2902" xr:uid="{00000000-0005-0000-0000-0000AF0F0000}"/>
    <cellStyle name="HEADING1 2 230 2" xfId="20258" xr:uid="{B00CEF66-D703-4D51-ACEB-E5AACB57B162}"/>
    <cellStyle name="HEADING1 2 230 3" xfId="13125" xr:uid="{5ABAA537-6380-49EE-83A6-5B5198AA4534}"/>
    <cellStyle name="HEADING1 2 231" xfId="2903" xr:uid="{00000000-0005-0000-0000-0000B00F0000}"/>
    <cellStyle name="HEADING1 2 231 2" xfId="20259" xr:uid="{CA63DEE8-E2BC-4995-9008-F524E10AE080}"/>
    <cellStyle name="HEADING1 2 231 3" xfId="13126" xr:uid="{28719593-D037-43F7-9E4C-E1F44E13F987}"/>
    <cellStyle name="HEADING1 2 232" xfId="2904" xr:uid="{00000000-0005-0000-0000-0000B10F0000}"/>
    <cellStyle name="HEADING1 2 232 2" xfId="20260" xr:uid="{0EBE012C-73B3-4664-9C4B-A178D82C8039}"/>
    <cellStyle name="HEADING1 2 232 3" xfId="13127" xr:uid="{4C33D8D2-1C60-4855-90F2-B4BEB999B16E}"/>
    <cellStyle name="HEADING1 2 233" xfId="2905" xr:uid="{00000000-0005-0000-0000-0000B20F0000}"/>
    <cellStyle name="HEADING1 2 233 2" xfId="20261" xr:uid="{4741E3CC-5B93-48BB-8CC9-BFDD7AF07845}"/>
    <cellStyle name="HEADING1 2 233 3" xfId="13128" xr:uid="{E55AE10F-4C85-4CA4-8A2C-A8000F1F65DA}"/>
    <cellStyle name="HEADING1 2 234" xfId="2906" xr:uid="{00000000-0005-0000-0000-0000B30F0000}"/>
    <cellStyle name="HEADING1 2 234 2" xfId="20262" xr:uid="{1DCC3B25-B249-4F39-B147-AB35BB0A92B1}"/>
    <cellStyle name="HEADING1 2 234 3" xfId="13129" xr:uid="{EFE736AB-B78F-4776-A2FF-7E2E3FF1CEC1}"/>
    <cellStyle name="HEADING1 2 235" xfId="2907" xr:uid="{00000000-0005-0000-0000-0000B40F0000}"/>
    <cellStyle name="HEADING1 2 235 2" xfId="20263" xr:uid="{35CFB5EC-EFD8-4B0C-A08A-95C123666B76}"/>
    <cellStyle name="HEADING1 2 235 3" xfId="13130" xr:uid="{463D55CF-030A-4C48-BF9D-EFDC6B8925D7}"/>
    <cellStyle name="HEADING1 2 236" xfId="2908" xr:uid="{00000000-0005-0000-0000-0000B50F0000}"/>
    <cellStyle name="HEADING1 2 236 2" xfId="20264" xr:uid="{309DDD10-93B9-40FD-92B5-2E86820D2ACB}"/>
    <cellStyle name="HEADING1 2 236 3" xfId="13131" xr:uid="{48B43561-0C13-4F87-8B6B-7208465677F5}"/>
    <cellStyle name="HEADING1 2 237" xfId="2909" xr:uid="{00000000-0005-0000-0000-0000B60F0000}"/>
    <cellStyle name="HEADING1 2 237 2" xfId="20265" xr:uid="{1AD5A028-75C1-425D-8C4D-D5C4B433AD44}"/>
    <cellStyle name="HEADING1 2 237 3" xfId="13132" xr:uid="{8DC73E0F-5D75-4EE8-BA40-D7EDA2A03326}"/>
    <cellStyle name="HEADING1 2 238" xfId="2910" xr:uid="{00000000-0005-0000-0000-0000B70F0000}"/>
    <cellStyle name="HEADING1 2 238 2" xfId="20266" xr:uid="{9FB3A0DE-E8C5-4265-A625-68A17EE1377D}"/>
    <cellStyle name="HEADING1 2 238 3" xfId="13133" xr:uid="{B887D574-7070-492A-9220-76D34AD3021A}"/>
    <cellStyle name="HEADING1 2 239" xfId="2911" xr:uid="{00000000-0005-0000-0000-0000B80F0000}"/>
    <cellStyle name="HEADING1 2 239 2" xfId="20267" xr:uid="{68DD8B07-B110-4C3E-AFA5-D28CE27C0C17}"/>
    <cellStyle name="HEADING1 2 239 3" xfId="13134" xr:uid="{40425EA6-F2D0-4DA4-982E-32ABC24B8029}"/>
    <cellStyle name="HEADING1 2 24" xfId="2912" xr:uid="{00000000-0005-0000-0000-0000B90F0000}"/>
    <cellStyle name="HEADING1 2 24 2" xfId="20268" xr:uid="{1DCB31BE-ABDA-41EA-8EAE-0D9A3E5E9173}"/>
    <cellStyle name="HEADING1 2 24 3" xfId="13135" xr:uid="{B1BEBF01-F150-4E32-A9D8-DE4D0CB198E5}"/>
    <cellStyle name="HEADING1 2 240" xfId="2913" xr:uid="{00000000-0005-0000-0000-0000BA0F0000}"/>
    <cellStyle name="HEADING1 2 240 2" xfId="20269" xr:uid="{F01FC151-C03E-475C-9F16-87CF49E400EA}"/>
    <cellStyle name="HEADING1 2 240 3" xfId="13136" xr:uid="{16C8A186-D1AA-46F4-A368-AA194E3D28E2}"/>
    <cellStyle name="HEADING1 2 241" xfId="2914" xr:uid="{00000000-0005-0000-0000-0000BB0F0000}"/>
    <cellStyle name="HEADING1 2 241 2" xfId="20270" xr:uid="{4C5C5776-D2BF-45A1-AF59-39AC822A39F0}"/>
    <cellStyle name="HEADING1 2 241 3" xfId="13137" xr:uid="{A0CCE14A-60E1-4795-87F8-C9BB139B3D72}"/>
    <cellStyle name="HEADING1 2 242" xfId="2915" xr:uid="{00000000-0005-0000-0000-0000BC0F0000}"/>
    <cellStyle name="HEADING1 2 242 2" xfId="20271" xr:uid="{0CC08703-D07C-4564-A99C-62251D93F0BF}"/>
    <cellStyle name="HEADING1 2 242 3" xfId="13138" xr:uid="{264299BE-04E1-4ED0-91AE-4541C721FF22}"/>
    <cellStyle name="HEADING1 2 243" xfId="2916" xr:uid="{00000000-0005-0000-0000-0000BD0F0000}"/>
    <cellStyle name="HEADING1 2 243 2" xfId="20272" xr:uid="{73415FD5-21FB-4FF0-A4C1-C235AAEACD9E}"/>
    <cellStyle name="HEADING1 2 243 3" xfId="13139" xr:uid="{6C46890B-F7B8-4D23-ACA6-7118FE85ABAD}"/>
    <cellStyle name="HEADING1 2 244" xfId="2917" xr:uid="{00000000-0005-0000-0000-0000BE0F0000}"/>
    <cellStyle name="HEADING1 2 244 2" xfId="20273" xr:uid="{D65DBFDA-15F6-4E78-9A38-5391DFD32E00}"/>
    <cellStyle name="HEADING1 2 244 3" xfId="13140" xr:uid="{03B1BF8D-4A7D-4B52-AC04-FF7AB280BCAE}"/>
    <cellStyle name="HEADING1 2 245" xfId="2918" xr:uid="{00000000-0005-0000-0000-0000BF0F0000}"/>
    <cellStyle name="HEADING1 2 245 2" xfId="20274" xr:uid="{85A6A157-6B39-48B9-B0FC-BDF3ADFC0AEA}"/>
    <cellStyle name="HEADING1 2 245 3" xfId="13141" xr:uid="{83259E41-30DA-45D2-9DE5-8ED8AD5E7DAA}"/>
    <cellStyle name="HEADING1 2 246" xfId="2919" xr:uid="{00000000-0005-0000-0000-0000C00F0000}"/>
    <cellStyle name="HEADING1 2 246 2" xfId="20275" xr:uid="{111C9EE1-6A04-4A2A-A205-FA9597A0849E}"/>
    <cellStyle name="HEADING1 2 246 3" xfId="13142" xr:uid="{6A34E4A5-33E8-444A-8D31-A98F464A8380}"/>
    <cellStyle name="HEADING1 2 247" xfId="2920" xr:uid="{00000000-0005-0000-0000-0000C10F0000}"/>
    <cellStyle name="HEADING1 2 247 2" xfId="20276" xr:uid="{99B59675-ADB5-4C50-8522-5F347092561A}"/>
    <cellStyle name="HEADING1 2 247 3" xfId="13143" xr:uid="{BEB8F42C-884A-425D-8690-07DC0079D303}"/>
    <cellStyle name="HEADING1 2 248" xfId="2921" xr:uid="{00000000-0005-0000-0000-0000C20F0000}"/>
    <cellStyle name="HEADING1 2 248 2" xfId="20277" xr:uid="{434A1D51-869F-4E31-9E98-9460F86AC698}"/>
    <cellStyle name="HEADING1 2 248 3" xfId="13144" xr:uid="{035399C5-7D7A-44DD-90A2-CC3586700C30}"/>
    <cellStyle name="HEADING1 2 249" xfId="2922" xr:uid="{00000000-0005-0000-0000-0000C30F0000}"/>
    <cellStyle name="HEADING1 2 249 2" xfId="20278" xr:uid="{ABBD17C5-5C33-4838-BB04-D8A318D24217}"/>
    <cellStyle name="HEADING1 2 249 3" xfId="13145" xr:uid="{63E8AF7F-DA86-43F7-ACA9-E06A558C0D0C}"/>
    <cellStyle name="HEADING1 2 25" xfId="2923" xr:uid="{00000000-0005-0000-0000-0000C40F0000}"/>
    <cellStyle name="HEADING1 2 25 2" xfId="20279" xr:uid="{F5289423-24F4-48FD-BEC7-02285636E148}"/>
    <cellStyle name="HEADING1 2 25 3" xfId="13146" xr:uid="{F58045E6-1426-4939-BBBE-194A0146EA3F}"/>
    <cellStyle name="HEADING1 2 250" xfId="2924" xr:uid="{00000000-0005-0000-0000-0000C50F0000}"/>
    <cellStyle name="HEADING1 2 250 2" xfId="20280" xr:uid="{3EE04B2A-EFB4-4D65-870D-BB7EF53CC582}"/>
    <cellStyle name="HEADING1 2 250 3" xfId="13147" xr:uid="{531A0531-43F1-4029-BCBA-18E708B20646}"/>
    <cellStyle name="HEADING1 2 251" xfId="2925" xr:uid="{00000000-0005-0000-0000-0000C60F0000}"/>
    <cellStyle name="HEADING1 2 251 2" xfId="20281" xr:uid="{9BF1E291-9D9D-4473-A0EA-38737686E7DA}"/>
    <cellStyle name="HEADING1 2 251 3" xfId="13148" xr:uid="{1D537BDA-8835-4C81-BCEE-C80D9ADA2DB1}"/>
    <cellStyle name="HEADING1 2 252" xfId="2926" xr:uid="{00000000-0005-0000-0000-0000C70F0000}"/>
    <cellStyle name="HEADING1 2 252 2" xfId="20282" xr:uid="{28FA597D-D363-4768-ABA6-EC09941F595F}"/>
    <cellStyle name="HEADING1 2 252 3" xfId="13149" xr:uid="{1E266CD6-B381-47BE-8C08-7C86A4344AFF}"/>
    <cellStyle name="HEADING1 2 253" xfId="2927" xr:uid="{00000000-0005-0000-0000-0000C80F0000}"/>
    <cellStyle name="HEADING1 2 253 2" xfId="20283" xr:uid="{7F46C2B5-2B9C-463E-A536-61F350BE086D}"/>
    <cellStyle name="HEADING1 2 253 3" xfId="13150" xr:uid="{A96164FC-0A25-40FD-BA87-4DA78DE1BC62}"/>
    <cellStyle name="HEADING1 2 254" xfId="2928" xr:uid="{00000000-0005-0000-0000-0000C90F0000}"/>
    <cellStyle name="HEADING1 2 254 2" xfId="20284" xr:uid="{131B919D-3CCB-4B17-822A-86A94E14FAC2}"/>
    <cellStyle name="HEADING1 2 254 3" xfId="13151" xr:uid="{A89AC928-5B0F-403B-A74F-825C913B367C}"/>
    <cellStyle name="HEADING1 2 255" xfId="2929" xr:uid="{00000000-0005-0000-0000-0000CA0F0000}"/>
    <cellStyle name="HEADING1 2 255 2" xfId="20285" xr:uid="{E8B11D66-345D-4DE5-A499-392D0508ADD3}"/>
    <cellStyle name="HEADING1 2 255 3" xfId="13152" xr:uid="{936959C9-6BC2-4492-B88B-8C7F7BE051D1}"/>
    <cellStyle name="HEADING1 2 256" xfId="19172" xr:uid="{4B98E4B6-AC7D-4101-A41F-B01C7333BA30}"/>
    <cellStyle name="HEADING1 2 257" xfId="11883" xr:uid="{3CA53ACE-16DA-4BF9-BD2C-04953423E9DE}"/>
    <cellStyle name="HEADING1 2 26" xfId="2930" xr:uid="{00000000-0005-0000-0000-0000CB0F0000}"/>
    <cellStyle name="HEADING1 2 26 2" xfId="20286" xr:uid="{12FD4D7B-65CD-4DF8-81B5-6241A6BF712F}"/>
    <cellStyle name="HEADING1 2 26 3" xfId="13153" xr:uid="{884E2D73-DA77-4023-B606-31337F215226}"/>
    <cellStyle name="HEADING1 2 27" xfId="2931" xr:uid="{00000000-0005-0000-0000-0000CC0F0000}"/>
    <cellStyle name="HEADING1 2 27 2" xfId="20287" xr:uid="{4D74F569-F113-4289-873D-C019F88C0642}"/>
    <cellStyle name="HEADING1 2 27 3" xfId="13154" xr:uid="{13285F4E-3BF7-4491-9759-1A1200CDCD0F}"/>
    <cellStyle name="HEADING1 2 28" xfId="2932" xr:uid="{00000000-0005-0000-0000-0000CD0F0000}"/>
    <cellStyle name="HEADING1 2 28 2" xfId="20288" xr:uid="{CD86AB84-999C-4A1A-AEB7-DE086DF139F9}"/>
    <cellStyle name="HEADING1 2 28 3" xfId="13155" xr:uid="{C13861A1-A068-40D2-9FF4-F2E9C7512DE4}"/>
    <cellStyle name="HEADING1 2 29" xfId="2933" xr:uid="{00000000-0005-0000-0000-0000CE0F0000}"/>
    <cellStyle name="HEADING1 2 29 2" xfId="20289" xr:uid="{74D9A3EB-824B-4233-9D2D-25B387430C8C}"/>
    <cellStyle name="HEADING1 2 29 3" xfId="13156" xr:uid="{9B373B6A-701E-4433-A292-F4E2C423737F}"/>
    <cellStyle name="HEADING1 2 3" xfId="389" xr:uid="{00000000-0005-0000-0000-0000CF0F0000}"/>
    <cellStyle name="HEADING1 2 3 2" xfId="19277" xr:uid="{D6318F49-0050-4779-B8CC-FB548EEA66AF}"/>
    <cellStyle name="HEADING1 2 3 3" xfId="11990" xr:uid="{096CA0D2-72D4-42C6-8F45-C099E178A2A0}"/>
    <cellStyle name="HEADING1 2 30" xfId="2934" xr:uid="{00000000-0005-0000-0000-0000D00F0000}"/>
    <cellStyle name="HEADING1 2 30 2" xfId="20290" xr:uid="{91C9E9A6-1E88-4ADA-A9EE-5161F2D95DC0}"/>
    <cellStyle name="HEADING1 2 30 3" xfId="13157" xr:uid="{1B897C35-D330-4507-89D9-C500F8A141F4}"/>
    <cellStyle name="HEADING1 2 31" xfId="2935" xr:uid="{00000000-0005-0000-0000-0000D10F0000}"/>
    <cellStyle name="HEADING1 2 31 2" xfId="20291" xr:uid="{C823C4E2-A9AC-4F31-9FBC-D9117D546696}"/>
    <cellStyle name="HEADING1 2 31 3" xfId="13158" xr:uid="{24DF435A-464D-4929-9B66-72876F7F2823}"/>
    <cellStyle name="HEADING1 2 32" xfId="2936" xr:uid="{00000000-0005-0000-0000-0000D20F0000}"/>
    <cellStyle name="HEADING1 2 32 2" xfId="20292" xr:uid="{FD45B9DF-822E-4753-8AA3-4E9CBE979CA5}"/>
    <cellStyle name="HEADING1 2 32 3" xfId="13159" xr:uid="{4F7908E1-9FC4-48CD-BB19-9B0CAC40DFEE}"/>
    <cellStyle name="HEADING1 2 33" xfId="2937" xr:uid="{00000000-0005-0000-0000-0000D30F0000}"/>
    <cellStyle name="HEADING1 2 33 2" xfId="20293" xr:uid="{91DF73FE-2E33-4DBE-A43E-C0BF15742128}"/>
    <cellStyle name="HEADING1 2 33 3" xfId="13160" xr:uid="{6AC10DFC-BB9D-4561-8A07-8814BFFC2C1E}"/>
    <cellStyle name="HEADING1 2 34" xfId="2938" xr:uid="{00000000-0005-0000-0000-0000D40F0000}"/>
    <cellStyle name="HEADING1 2 34 2" xfId="20294" xr:uid="{061EF074-1687-489B-B53E-36A3FE5F07B5}"/>
    <cellStyle name="HEADING1 2 34 3" xfId="13161" xr:uid="{773069BC-1817-45FE-975A-7E38C6B7D101}"/>
    <cellStyle name="HEADING1 2 35" xfId="2939" xr:uid="{00000000-0005-0000-0000-0000D50F0000}"/>
    <cellStyle name="HEADING1 2 35 2" xfId="20295" xr:uid="{59C71B1C-2402-485E-AA6A-2EC9135AAC2A}"/>
    <cellStyle name="HEADING1 2 35 3" xfId="13162" xr:uid="{B89E3877-FABF-4BD4-8183-BD15C0C1E6F5}"/>
    <cellStyle name="HEADING1 2 36" xfId="2940" xr:uid="{00000000-0005-0000-0000-0000D60F0000}"/>
    <cellStyle name="HEADING1 2 36 2" xfId="20296" xr:uid="{046D6D20-D79E-4DBC-8091-C30326BE1CAE}"/>
    <cellStyle name="HEADING1 2 36 3" xfId="13163" xr:uid="{E90C1C0C-59B7-4BDD-9979-F130F9C33ED2}"/>
    <cellStyle name="HEADING1 2 37" xfId="2941" xr:uid="{00000000-0005-0000-0000-0000D70F0000}"/>
    <cellStyle name="HEADING1 2 37 2" xfId="20297" xr:uid="{685751A3-AA84-4383-8DB7-BB27403C3570}"/>
    <cellStyle name="HEADING1 2 37 3" xfId="13164" xr:uid="{6FD6F86F-B0AC-4DD1-8F9F-EE9FDFF059CD}"/>
    <cellStyle name="HEADING1 2 38" xfId="2942" xr:uid="{00000000-0005-0000-0000-0000D80F0000}"/>
    <cellStyle name="HEADING1 2 38 2" xfId="20298" xr:uid="{E23167EB-E47C-4565-AC25-D6483996C0BA}"/>
    <cellStyle name="HEADING1 2 38 3" xfId="13165" xr:uid="{8A18A27A-1737-4CF5-8618-255B59096888}"/>
    <cellStyle name="HEADING1 2 39" xfId="2943" xr:uid="{00000000-0005-0000-0000-0000D90F0000}"/>
    <cellStyle name="HEADING1 2 39 2" xfId="20299" xr:uid="{B53199D6-65DE-41C9-9C86-287A3420E8E7}"/>
    <cellStyle name="HEADING1 2 39 3" xfId="13166" xr:uid="{342B11D7-3182-4FC5-97E5-C8F9A1602833}"/>
    <cellStyle name="HEADING1 2 4" xfId="356" xr:uid="{00000000-0005-0000-0000-0000DA0F0000}"/>
    <cellStyle name="HEADING1 2 4 2" xfId="19256" xr:uid="{D2897D1D-FF6F-4630-AADC-2BB98A1B86E0}"/>
    <cellStyle name="HEADING1 2 4 3" xfId="11967" xr:uid="{A99908C2-89EB-403B-A551-FD95129C3B7D}"/>
    <cellStyle name="HEADING1 2 40" xfId="2944" xr:uid="{00000000-0005-0000-0000-0000DB0F0000}"/>
    <cellStyle name="HEADING1 2 40 2" xfId="20300" xr:uid="{B0AA6958-E02B-4FA5-B072-E81F4196BF6D}"/>
    <cellStyle name="HEADING1 2 40 3" xfId="13167" xr:uid="{737539A8-D90F-400D-894D-BA00A511AFF3}"/>
    <cellStyle name="HEADING1 2 41" xfId="2945" xr:uid="{00000000-0005-0000-0000-0000DC0F0000}"/>
    <cellStyle name="HEADING1 2 41 2" xfId="20301" xr:uid="{298485B5-8A75-475B-9889-BFA2EFCC3587}"/>
    <cellStyle name="HEADING1 2 41 3" xfId="13168" xr:uid="{57D95451-F7AF-4293-8225-C4992C933470}"/>
    <cellStyle name="HEADING1 2 42" xfId="2946" xr:uid="{00000000-0005-0000-0000-0000DD0F0000}"/>
    <cellStyle name="HEADING1 2 42 2" xfId="20302" xr:uid="{79949CD3-FBB5-4071-8728-3751A1D444F3}"/>
    <cellStyle name="HEADING1 2 42 3" xfId="13169" xr:uid="{32A1F5E6-B6B5-4886-91C0-CD45C696BCAA}"/>
    <cellStyle name="HEADING1 2 43" xfId="2947" xr:uid="{00000000-0005-0000-0000-0000DE0F0000}"/>
    <cellStyle name="HEADING1 2 43 2" xfId="20303" xr:uid="{08DF9B3A-030D-491B-A4A3-87024E5EAD3E}"/>
    <cellStyle name="HEADING1 2 43 3" xfId="13170" xr:uid="{1AEC0169-2576-4E65-A45D-26C2CF1507FC}"/>
    <cellStyle name="HEADING1 2 44" xfId="2948" xr:uid="{00000000-0005-0000-0000-0000DF0F0000}"/>
    <cellStyle name="HEADING1 2 44 2" xfId="20304" xr:uid="{52DD670F-E48B-43A9-804D-25077E81CCA6}"/>
    <cellStyle name="HEADING1 2 44 3" xfId="13171" xr:uid="{169FD61D-08F4-48C8-8C2E-1D788427F8CA}"/>
    <cellStyle name="HEADING1 2 45" xfId="2949" xr:uid="{00000000-0005-0000-0000-0000E00F0000}"/>
    <cellStyle name="HEADING1 2 45 2" xfId="20305" xr:uid="{BF5608C3-3E5F-442B-A3E7-7ABF5062D1F2}"/>
    <cellStyle name="HEADING1 2 45 3" xfId="13172" xr:uid="{DC881B84-515F-47F1-ABE1-78B4961FCC54}"/>
    <cellStyle name="HEADING1 2 46" xfId="2950" xr:uid="{00000000-0005-0000-0000-0000E10F0000}"/>
    <cellStyle name="HEADING1 2 46 2" xfId="20306" xr:uid="{4C155715-46D4-4633-9237-4CBEA21A9B8C}"/>
    <cellStyle name="HEADING1 2 46 3" xfId="13173" xr:uid="{6F1C6A21-5AEE-4433-8152-52E91688E879}"/>
    <cellStyle name="HEADING1 2 47" xfId="2951" xr:uid="{00000000-0005-0000-0000-0000E20F0000}"/>
    <cellStyle name="HEADING1 2 47 2" xfId="20307" xr:uid="{44527675-C74D-4F6C-A5D5-394DFAB8FB5B}"/>
    <cellStyle name="HEADING1 2 47 3" xfId="13174" xr:uid="{3FD8A944-650F-48B3-BECC-199DDE5AC343}"/>
    <cellStyle name="HEADING1 2 48" xfId="2952" xr:uid="{00000000-0005-0000-0000-0000E30F0000}"/>
    <cellStyle name="HEADING1 2 48 2" xfId="20308" xr:uid="{1F3DAA37-A477-4875-8935-176FDAE813D8}"/>
    <cellStyle name="HEADING1 2 48 3" xfId="13175" xr:uid="{ABC054E2-8D07-4F5A-856D-9F8F45F9DA2D}"/>
    <cellStyle name="HEADING1 2 49" xfId="2953" xr:uid="{00000000-0005-0000-0000-0000E40F0000}"/>
    <cellStyle name="HEADING1 2 49 2" xfId="20309" xr:uid="{AE3ED33E-674D-4BC2-865A-4F812F95588C}"/>
    <cellStyle name="HEADING1 2 49 3" xfId="13176" xr:uid="{86CE10E8-7732-4AD4-93E1-A54BC7367BB6}"/>
    <cellStyle name="HEADING1 2 5" xfId="382" xr:uid="{00000000-0005-0000-0000-0000E50F0000}"/>
    <cellStyle name="HEADING1 2 5 2" xfId="19270" xr:uid="{F0F36905-BCEA-478A-8F3B-74FAA322A2F8}"/>
    <cellStyle name="HEADING1 2 5 3" xfId="11983" xr:uid="{D8E5165B-01D6-46A7-AD85-96A76562B6E0}"/>
    <cellStyle name="HEADING1 2 50" xfId="2954" xr:uid="{00000000-0005-0000-0000-0000E60F0000}"/>
    <cellStyle name="HEADING1 2 50 2" xfId="20310" xr:uid="{20A5639A-1726-4725-AF4B-C2DA4F7464D2}"/>
    <cellStyle name="HEADING1 2 50 3" xfId="13177" xr:uid="{A17BA784-4394-4CF7-AD8F-C124DC889E3C}"/>
    <cellStyle name="HEADING1 2 51" xfId="2955" xr:uid="{00000000-0005-0000-0000-0000E70F0000}"/>
    <cellStyle name="HEADING1 2 51 2" xfId="20311" xr:uid="{0D3158E8-7681-4755-83B8-37479EEA24E4}"/>
    <cellStyle name="HEADING1 2 51 3" xfId="13178" xr:uid="{7C24DA34-EBE4-452C-8DB3-E8F259B560CD}"/>
    <cellStyle name="HEADING1 2 52" xfId="2956" xr:uid="{00000000-0005-0000-0000-0000E80F0000}"/>
    <cellStyle name="HEADING1 2 52 2" xfId="20312" xr:uid="{4243DB34-B463-4915-BB93-7DDE29576E9C}"/>
    <cellStyle name="HEADING1 2 52 3" xfId="13179" xr:uid="{B2ECE5F9-0AFE-4190-AB55-3C2C54D8F5C1}"/>
    <cellStyle name="HEADING1 2 53" xfId="2957" xr:uid="{00000000-0005-0000-0000-0000E90F0000}"/>
    <cellStyle name="HEADING1 2 53 2" xfId="20313" xr:uid="{E75545C5-3442-456D-84F2-0FAAFCAAA68B}"/>
    <cellStyle name="HEADING1 2 53 3" xfId="13180" xr:uid="{D474F328-14F1-49CD-8D0A-BD6420562327}"/>
    <cellStyle name="HEADING1 2 54" xfId="2958" xr:uid="{00000000-0005-0000-0000-0000EA0F0000}"/>
    <cellStyle name="HEADING1 2 54 2" xfId="20314" xr:uid="{38B1B740-7A5E-47A7-B4F6-D308589E68D1}"/>
    <cellStyle name="HEADING1 2 54 3" xfId="13181" xr:uid="{45277C9D-B996-43F6-8549-2FA7791206AE}"/>
    <cellStyle name="HEADING1 2 55" xfId="2959" xr:uid="{00000000-0005-0000-0000-0000EB0F0000}"/>
    <cellStyle name="HEADING1 2 55 2" xfId="20315" xr:uid="{8B79F572-96F8-4FE1-9D62-63D2AD81170A}"/>
    <cellStyle name="HEADING1 2 55 3" xfId="13182" xr:uid="{AEAB32BA-B51C-4D25-8249-9FA6D460303E}"/>
    <cellStyle name="HEADING1 2 56" xfId="2960" xr:uid="{00000000-0005-0000-0000-0000EC0F0000}"/>
    <cellStyle name="HEADING1 2 56 2" xfId="20316" xr:uid="{4674B528-17F5-44D2-8A9A-AFABFCED853A}"/>
    <cellStyle name="HEADING1 2 56 3" xfId="13183" xr:uid="{A4B97FD8-82A0-4617-A261-49ED45032B51}"/>
    <cellStyle name="HEADING1 2 57" xfId="2961" xr:uid="{00000000-0005-0000-0000-0000ED0F0000}"/>
    <cellStyle name="HEADING1 2 57 2" xfId="20317" xr:uid="{86835698-904A-4A29-959E-77F86D91263E}"/>
    <cellStyle name="HEADING1 2 57 3" xfId="13184" xr:uid="{36689042-588F-4508-8173-01A30F418A20}"/>
    <cellStyle name="HEADING1 2 58" xfId="2962" xr:uid="{00000000-0005-0000-0000-0000EE0F0000}"/>
    <cellStyle name="HEADING1 2 58 2" xfId="20318" xr:uid="{4EFC610B-D60E-47B4-B26C-13ECC41E9BCC}"/>
    <cellStyle name="HEADING1 2 58 3" xfId="13185" xr:uid="{8A5CF904-550A-4A60-BD50-3238F2176903}"/>
    <cellStyle name="HEADING1 2 59" xfId="2963" xr:uid="{00000000-0005-0000-0000-0000EF0F0000}"/>
    <cellStyle name="HEADING1 2 59 2" xfId="20319" xr:uid="{C38E6FA9-64DF-4707-A11C-8F1F9EC89DA6}"/>
    <cellStyle name="HEADING1 2 59 3" xfId="13186" xr:uid="{FDCF982F-76B6-42D7-B1F3-B5D1A52C4ECC}"/>
    <cellStyle name="HEADING1 2 6" xfId="2964" xr:uid="{00000000-0005-0000-0000-0000F00F0000}"/>
    <cellStyle name="HEADING1 2 6 2" xfId="20320" xr:uid="{DB72601D-367F-4738-9FCA-F458DEDFABC8}"/>
    <cellStyle name="HEADING1 2 6 3" xfId="13187" xr:uid="{952EB2AC-4F9A-4BDF-9D63-98F6D3212DCE}"/>
    <cellStyle name="HEADING1 2 60" xfId="2965" xr:uid="{00000000-0005-0000-0000-0000F10F0000}"/>
    <cellStyle name="HEADING1 2 60 2" xfId="20321" xr:uid="{035CB53D-50D1-445C-A755-9A6681DCB083}"/>
    <cellStyle name="HEADING1 2 60 3" xfId="13188" xr:uid="{60DD36B4-EE8F-4617-A91A-A97D1493936B}"/>
    <cellStyle name="HEADING1 2 61" xfId="2966" xr:uid="{00000000-0005-0000-0000-0000F20F0000}"/>
    <cellStyle name="HEADING1 2 61 2" xfId="20322" xr:uid="{A1F81644-39F2-4922-A99D-CD23E5A17AC1}"/>
    <cellStyle name="HEADING1 2 61 3" xfId="13189" xr:uid="{C6539D71-0F77-48FD-866E-31197E07D6E6}"/>
    <cellStyle name="HEADING1 2 62" xfId="2967" xr:uid="{00000000-0005-0000-0000-0000F30F0000}"/>
    <cellStyle name="HEADING1 2 62 2" xfId="20323" xr:uid="{40880C94-543F-45EA-8079-443CAA5C7C55}"/>
    <cellStyle name="HEADING1 2 62 3" xfId="13190" xr:uid="{D647B585-A109-4497-B669-D3D5297DA7D1}"/>
    <cellStyle name="HEADING1 2 63" xfId="2968" xr:uid="{00000000-0005-0000-0000-0000F40F0000}"/>
    <cellStyle name="HEADING1 2 63 2" xfId="20324" xr:uid="{CD7B8BBA-40C9-4C89-8959-9BE9059F5473}"/>
    <cellStyle name="HEADING1 2 63 3" xfId="13191" xr:uid="{D1F3EA82-489C-410B-8765-8B3DDB6F04FF}"/>
    <cellStyle name="HEADING1 2 64" xfId="2969" xr:uid="{00000000-0005-0000-0000-0000F50F0000}"/>
    <cellStyle name="HEADING1 2 64 2" xfId="20325" xr:uid="{7F8771D3-80A3-4861-A0B5-AA9E3E1C5E95}"/>
    <cellStyle name="HEADING1 2 64 3" xfId="13192" xr:uid="{319A2D40-9CA3-4646-89D2-44256EA8ACD1}"/>
    <cellStyle name="HEADING1 2 65" xfId="2970" xr:uid="{00000000-0005-0000-0000-0000F60F0000}"/>
    <cellStyle name="HEADING1 2 65 2" xfId="20326" xr:uid="{C139263C-54F4-4CC5-B667-6F4FC921A505}"/>
    <cellStyle name="HEADING1 2 65 3" xfId="13193" xr:uid="{F856ED41-088A-4FE3-A08A-11783BC51C03}"/>
    <cellStyle name="HEADING1 2 66" xfId="2971" xr:uid="{00000000-0005-0000-0000-0000F70F0000}"/>
    <cellStyle name="HEADING1 2 66 2" xfId="20327" xr:uid="{AE09975F-CEB5-4357-B8FC-1085D580D529}"/>
    <cellStyle name="HEADING1 2 66 3" xfId="13194" xr:uid="{0E21819A-5C8D-4C58-B7A8-40B46AE2606F}"/>
    <cellStyle name="HEADING1 2 67" xfId="2972" xr:uid="{00000000-0005-0000-0000-0000F80F0000}"/>
    <cellStyle name="HEADING1 2 67 2" xfId="20328" xr:uid="{8AAB778C-6750-45C4-9ADB-A4AFC44E55ED}"/>
    <cellStyle name="HEADING1 2 67 3" xfId="13195" xr:uid="{EF205580-C662-42F5-B5C2-124E0A261B18}"/>
    <cellStyle name="HEADING1 2 68" xfId="2973" xr:uid="{00000000-0005-0000-0000-0000F90F0000}"/>
    <cellStyle name="HEADING1 2 68 2" xfId="20329" xr:uid="{20333541-3355-40FB-909F-C450778F85CC}"/>
    <cellStyle name="HEADING1 2 68 3" xfId="13196" xr:uid="{547883C9-48E8-4A88-ACC0-5A903B376EDD}"/>
    <cellStyle name="HEADING1 2 69" xfId="2974" xr:uid="{00000000-0005-0000-0000-0000FA0F0000}"/>
    <cellStyle name="HEADING1 2 69 2" xfId="20330" xr:uid="{6024257B-E545-4897-A5E3-8B5A625FA862}"/>
    <cellStyle name="HEADING1 2 69 3" xfId="13197" xr:uid="{052D5F11-95AD-45D9-B962-25AFB450EE29}"/>
    <cellStyle name="HEADING1 2 7" xfId="2975" xr:uid="{00000000-0005-0000-0000-0000FB0F0000}"/>
    <cellStyle name="HEADING1 2 7 2" xfId="20331" xr:uid="{C9695A06-2BA9-4332-89C7-8BBFD61CFCAC}"/>
    <cellStyle name="HEADING1 2 7 3" xfId="13198" xr:uid="{9BF17B5E-C107-44E5-BE11-B7CCB6AA4117}"/>
    <cellStyle name="HEADING1 2 70" xfId="2976" xr:uid="{00000000-0005-0000-0000-0000FC0F0000}"/>
    <cellStyle name="HEADING1 2 70 2" xfId="20332" xr:uid="{C762A089-5E23-4D59-B6CF-ED80FBFE15BE}"/>
    <cellStyle name="HEADING1 2 70 3" xfId="13199" xr:uid="{5956BC92-B78F-4D3B-B502-79D64D3EC3AB}"/>
    <cellStyle name="HEADING1 2 71" xfId="2977" xr:uid="{00000000-0005-0000-0000-0000FD0F0000}"/>
    <cellStyle name="HEADING1 2 71 2" xfId="20333" xr:uid="{9552F46C-7ACB-4672-A90B-8C7CBE0D6012}"/>
    <cellStyle name="HEADING1 2 71 3" xfId="13200" xr:uid="{A41D5406-E44D-4C72-AC03-9811C128E5BA}"/>
    <cellStyle name="HEADING1 2 72" xfId="2978" xr:uid="{00000000-0005-0000-0000-0000FE0F0000}"/>
    <cellStyle name="HEADING1 2 72 2" xfId="20334" xr:uid="{E10910D2-C295-4D1B-9558-9CB5C19F57D5}"/>
    <cellStyle name="HEADING1 2 72 3" xfId="13201" xr:uid="{84FEAE79-9CFD-4399-B381-BB1FC9B8569E}"/>
    <cellStyle name="HEADING1 2 73" xfId="2979" xr:uid="{00000000-0005-0000-0000-0000FF0F0000}"/>
    <cellStyle name="HEADING1 2 73 2" xfId="20335" xr:uid="{3847D724-BA39-4D61-9EC4-4BA10059AEFD}"/>
    <cellStyle name="HEADING1 2 73 3" xfId="13202" xr:uid="{44E91462-BCDD-46CB-B719-0F151375233C}"/>
    <cellStyle name="HEADING1 2 74" xfId="2980" xr:uid="{00000000-0005-0000-0000-000000100000}"/>
    <cellStyle name="HEADING1 2 74 2" xfId="20336" xr:uid="{ABD74C10-754D-4067-890C-96BABBAE5996}"/>
    <cellStyle name="HEADING1 2 74 3" xfId="13203" xr:uid="{CE50C29F-80C8-4FAE-9955-07688F2D5AC1}"/>
    <cellStyle name="HEADING1 2 75" xfId="2981" xr:uid="{00000000-0005-0000-0000-000001100000}"/>
    <cellStyle name="HEADING1 2 75 2" xfId="20337" xr:uid="{7C598252-766C-408D-AEA7-3082D789EEBB}"/>
    <cellStyle name="HEADING1 2 75 3" xfId="13204" xr:uid="{41943EC5-61DE-4C1B-AFDB-7CCB2D8C0135}"/>
    <cellStyle name="HEADING1 2 76" xfId="2982" xr:uid="{00000000-0005-0000-0000-000002100000}"/>
    <cellStyle name="HEADING1 2 76 2" xfId="20338" xr:uid="{100C7B8A-78CA-4CB1-9305-495716187580}"/>
    <cellStyle name="HEADING1 2 76 3" xfId="13205" xr:uid="{8F469784-EAC4-4E73-9B79-3A206278177E}"/>
    <cellStyle name="HEADING1 2 77" xfId="2983" xr:uid="{00000000-0005-0000-0000-000003100000}"/>
    <cellStyle name="HEADING1 2 77 2" xfId="20339" xr:uid="{BF1149AC-7261-41D2-937F-3E058186EFB2}"/>
    <cellStyle name="HEADING1 2 77 3" xfId="13206" xr:uid="{0EC2E95D-2ED0-44DC-AAC6-63E553B29453}"/>
    <cellStyle name="HEADING1 2 78" xfId="2984" xr:uid="{00000000-0005-0000-0000-000004100000}"/>
    <cellStyle name="HEADING1 2 78 2" xfId="20340" xr:uid="{0974A135-DB7F-424E-86BE-1D2BD24E6F4E}"/>
    <cellStyle name="HEADING1 2 78 3" xfId="13207" xr:uid="{0E8297CB-2854-416D-9B2A-B231D4E8C333}"/>
    <cellStyle name="HEADING1 2 79" xfId="2985" xr:uid="{00000000-0005-0000-0000-000005100000}"/>
    <cellStyle name="HEADING1 2 79 2" xfId="20341" xr:uid="{E9CA757E-F2D2-4D5D-9427-204C77B5EE96}"/>
    <cellStyle name="HEADING1 2 79 3" xfId="13208" xr:uid="{30D05824-7BCA-49DB-A441-314457989A43}"/>
    <cellStyle name="HEADING1 2 8" xfId="2986" xr:uid="{00000000-0005-0000-0000-000006100000}"/>
    <cellStyle name="HEADING1 2 8 2" xfId="20342" xr:uid="{E98F3C11-15AB-4524-9D2A-B6C553F583EC}"/>
    <cellStyle name="HEADING1 2 8 3" xfId="13209" xr:uid="{574FD1CB-7F73-41A2-898D-4375D7C3EC70}"/>
    <cellStyle name="HEADING1 2 80" xfId="2987" xr:uid="{00000000-0005-0000-0000-000007100000}"/>
    <cellStyle name="HEADING1 2 80 2" xfId="20343" xr:uid="{2373CC48-0CF3-46B8-BC6C-CA7636D4231C}"/>
    <cellStyle name="HEADING1 2 80 3" xfId="13210" xr:uid="{92DB0741-65B7-4BC2-890F-D21C43B64848}"/>
    <cellStyle name="HEADING1 2 81" xfId="2988" xr:uid="{00000000-0005-0000-0000-000008100000}"/>
    <cellStyle name="HEADING1 2 81 2" xfId="20344" xr:uid="{6DB4CAD4-CD21-450D-B2A3-68F6A5EC9884}"/>
    <cellStyle name="HEADING1 2 81 3" xfId="13211" xr:uid="{9D3FD452-4D4C-4D7E-ACCB-618A16B1F131}"/>
    <cellStyle name="HEADING1 2 82" xfId="2989" xr:uid="{00000000-0005-0000-0000-000009100000}"/>
    <cellStyle name="HEADING1 2 82 2" xfId="20345" xr:uid="{01C35D5F-F807-4030-97D8-EAF634E92A1E}"/>
    <cellStyle name="HEADING1 2 82 3" xfId="13212" xr:uid="{C54290FB-C8A4-4918-9E96-CB059E240207}"/>
    <cellStyle name="HEADING1 2 83" xfId="2990" xr:uid="{00000000-0005-0000-0000-00000A100000}"/>
    <cellStyle name="HEADING1 2 83 2" xfId="20346" xr:uid="{5F421C63-671A-43DE-BBF8-4F52C096F5F5}"/>
    <cellStyle name="HEADING1 2 83 3" xfId="13213" xr:uid="{B76270EA-B77B-400D-8A96-85273A2426F6}"/>
    <cellStyle name="HEADING1 2 84" xfId="2991" xr:uid="{00000000-0005-0000-0000-00000B100000}"/>
    <cellStyle name="HEADING1 2 84 2" xfId="20347" xr:uid="{9067D24D-E9BE-46B7-A6A0-E8719EDE5F75}"/>
    <cellStyle name="HEADING1 2 84 3" xfId="13214" xr:uid="{471AE16A-6540-4952-878A-65D06FFC2124}"/>
    <cellStyle name="HEADING1 2 85" xfId="2992" xr:uid="{00000000-0005-0000-0000-00000C100000}"/>
    <cellStyle name="HEADING1 2 85 2" xfId="20348" xr:uid="{A782E108-8357-409C-A748-D4E6FAEE4914}"/>
    <cellStyle name="HEADING1 2 85 3" xfId="13215" xr:uid="{B44F2D9A-F845-484D-B677-6B3F46A8BC21}"/>
    <cellStyle name="HEADING1 2 86" xfId="2993" xr:uid="{00000000-0005-0000-0000-00000D100000}"/>
    <cellStyle name="HEADING1 2 86 2" xfId="20349" xr:uid="{9B0036A3-6973-4763-B509-3E0CBC8D45F6}"/>
    <cellStyle name="HEADING1 2 86 3" xfId="13216" xr:uid="{8CB5FC5C-276A-4EF1-89C9-275C2AF199AB}"/>
    <cellStyle name="HEADING1 2 87" xfId="2994" xr:uid="{00000000-0005-0000-0000-00000E100000}"/>
    <cellStyle name="HEADING1 2 87 2" xfId="20350" xr:uid="{CEB1F29A-4DDB-41E1-B558-000EB2270527}"/>
    <cellStyle name="HEADING1 2 87 3" xfId="13217" xr:uid="{0D69E55E-DAA8-4F98-96BF-B7FE7E048D11}"/>
    <cellStyle name="HEADING1 2 88" xfId="2995" xr:uid="{00000000-0005-0000-0000-00000F100000}"/>
    <cellStyle name="HEADING1 2 88 2" xfId="20351" xr:uid="{E3E0F836-5D88-4C06-937D-F0E33BD1B303}"/>
    <cellStyle name="HEADING1 2 88 3" xfId="13218" xr:uid="{FDB4B397-6D53-4360-A533-28513E89FEA9}"/>
    <cellStyle name="HEADING1 2 89" xfId="2996" xr:uid="{00000000-0005-0000-0000-000010100000}"/>
    <cellStyle name="HEADING1 2 89 2" xfId="20352" xr:uid="{FCC2201A-43A3-45C7-BE0C-694FAAAC017D}"/>
    <cellStyle name="HEADING1 2 89 3" xfId="13219" xr:uid="{905AD33A-4905-4B86-A0DE-71F8A32B5307}"/>
    <cellStyle name="HEADING1 2 9" xfId="2997" xr:uid="{00000000-0005-0000-0000-000011100000}"/>
    <cellStyle name="HEADING1 2 9 2" xfId="20353" xr:uid="{0DD8AC2C-1507-4E10-949B-B3C5942753AE}"/>
    <cellStyle name="HEADING1 2 9 3" xfId="13220" xr:uid="{46AC5686-B8F0-4A95-8107-9D2712B38D74}"/>
    <cellStyle name="HEADING1 2 90" xfId="2998" xr:uid="{00000000-0005-0000-0000-000012100000}"/>
    <cellStyle name="HEADING1 2 90 2" xfId="20354" xr:uid="{283A9DA5-0397-4D9D-8F64-3C21CA6923ED}"/>
    <cellStyle name="HEADING1 2 90 3" xfId="13221" xr:uid="{E0AAC369-BB22-44B5-A55B-87C9D64F1ED8}"/>
    <cellStyle name="HEADING1 2 91" xfId="2999" xr:uid="{00000000-0005-0000-0000-000013100000}"/>
    <cellStyle name="HEADING1 2 91 2" xfId="20355" xr:uid="{2FEA0FEB-218B-411A-B42D-669902D11401}"/>
    <cellStyle name="HEADING1 2 91 3" xfId="13222" xr:uid="{4CDF2353-7815-4F32-8B1C-A3D1C14086EE}"/>
    <cellStyle name="HEADING1 2 92" xfId="3000" xr:uid="{00000000-0005-0000-0000-000014100000}"/>
    <cellStyle name="HEADING1 2 92 2" xfId="20356" xr:uid="{3DFD15D1-59F3-4026-906A-EDA9B15B5ECC}"/>
    <cellStyle name="HEADING1 2 92 3" xfId="13223" xr:uid="{24B7E4FC-236F-425F-BA31-A640770B21AF}"/>
    <cellStyle name="HEADING1 2 93" xfId="3001" xr:uid="{00000000-0005-0000-0000-000015100000}"/>
    <cellStyle name="HEADING1 2 93 2" xfId="20357" xr:uid="{088C93F9-625B-421D-B59A-E96B4237905A}"/>
    <cellStyle name="HEADING1 2 93 3" xfId="13224" xr:uid="{B6FAEAF1-5657-4CB7-8668-4836E0EA4795}"/>
    <cellStyle name="HEADING1 2 94" xfId="3002" xr:uid="{00000000-0005-0000-0000-000016100000}"/>
    <cellStyle name="HEADING1 2 94 2" xfId="20358" xr:uid="{29E3990F-5023-4186-AF07-73DEE2A22FCE}"/>
    <cellStyle name="HEADING1 2 94 3" xfId="13225" xr:uid="{B72B77B2-3DAE-4C0C-BF96-F2E68F967459}"/>
    <cellStyle name="HEADING1 2 95" xfId="3003" xr:uid="{00000000-0005-0000-0000-000017100000}"/>
    <cellStyle name="HEADING1 2 95 2" xfId="20359" xr:uid="{83B3783A-003E-433B-8021-326CC950F365}"/>
    <cellStyle name="HEADING1 2 95 3" xfId="13226" xr:uid="{D6290926-F3C6-40AD-B90D-1C7A8CC30EE7}"/>
    <cellStyle name="HEADING1 2 96" xfId="3004" xr:uid="{00000000-0005-0000-0000-000018100000}"/>
    <cellStyle name="HEADING1 2 96 2" xfId="20360" xr:uid="{875CE638-15E3-4973-B602-0F0FD39BDD50}"/>
    <cellStyle name="HEADING1 2 96 3" xfId="13227" xr:uid="{945F4302-A97F-4406-A238-4C82802E5AA8}"/>
    <cellStyle name="HEADING1 2 97" xfId="3005" xr:uid="{00000000-0005-0000-0000-000019100000}"/>
    <cellStyle name="HEADING1 2 97 2" xfId="20361" xr:uid="{DCF35C90-6A93-45A6-8F37-848AF6D3374C}"/>
    <cellStyle name="HEADING1 2 97 3" xfId="13228" xr:uid="{847AB432-3D63-4FC4-8567-6618E8C6B28E}"/>
    <cellStyle name="HEADING1 2 98" xfId="3006" xr:uid="{00000000-0005-0000-0000-00001A100000}"/>
    <cellStyle name="HEADING1 2 98 2" xfId="20362" xr:uid="{396F05BC-1D30-4E5A-831C-9037311789F4}"/>
    <cellStyle name="HEADING1 2 98 3" xfId="13229" xr:uid="{73E80C80-6E29-49C0-A9CD-35F003FD7B70}"/>
    <cellStyle name="HEADING1 2 99" xfId="3007" xr:uid="{00000000-0005-0000-0000-00001B100000}"/>
    <cellStyle name="HEADING1 2 99 2" xfId="20363" xr:uid="{C487A7A6-DF53-4594-8F7E-E12A5CA8CC0A}"/>
    <cellStyle name="HEADING1 2 99 3" xfId="13230" xr:uid="{8A1AED8A-D036-427C-9AFA-5CC26997B236}"/>
    <cellStyle name="Heading1 20" xfId="5535" xr:uid="{00000000-0005-0000-0000-00001C100000}"/>
    <cellStyle name="Heading1 20 2" xfId="22725" xr:uid="{C0932B69-9CBA-44B3-A8CA-3135BBFA65D9}"/>
    <cellStyle name="Heading1 20 3" xfId="15593" xr:uid="{0370CAF8-D794-4996-B35F-903B0EAAC3AB}"/>
    <cellStyle name="HEADING1 21" xfId="18932" xr:uid="{83E922BC-0940-41AE-BEA4-F7FA14675F6F}"/>
    <cellStyle name="HEADING1 22" xfId="22633" xr:uid="{95789354-979D-4C18-9C02-78511FBCFF9A}"/>
    <cellStyle name="HEADING1 23" xfId="24420" xr:uid="{92071F22-0B19-42B2-8109-7C8ECE32A174}"/>
    <cellStyle name="HEADING1 24" xfId="11643" xr:uid="{D750881D-2A3C-4EA9-B03F-3FE683C064B4}"/>
    <cellStyle name="HEADING1 25" xfId="22495" xr:uid="{4FDDAD28-EC08-4ADE-B0C8-0A85E40358FB}"/>
    <cellStyle name="HEADING1 26" xfId="25348" xr:uid="{8A1DE0BC-55AB-48F0-A4DC-2A70A2DD320A}"/>
    <cellStyle name="HEADING1 27" xfId="24869" xr:uid="{F64479EA-8487-4D01-9FC2-7C622BEB7CAE}"/>
    <cellStyle name="HEADING1 28" xfId="26238" xr:uid="{4397336E-789F-4A3A-BD29-F88F88DBD759}"/>
    <cellStyle name="HEADING1 29" xfId="24875" xr:uid="{C5CF6B13-EBC1-4FA9-8347-B7A0F87DF5A3}"/>
    <cellStyle name="HEADING1 3" xfId="440" xr:uid="{00000000-0005-0000-0000-00001D100000}"/>
    <cellStyle name="HEADING1 3 2" xfId="19299" xr:uid="{400B0EB6-8349-4402-984C-7A5A6BB15C94}"/>
    <cellStyle name="HEADING1 3 3" xfId="12013" xr:uid="{122FA6E6-CA05-4CE0-9FDE-1E0CCEEEA033}"/>
    <cellStyle name="HEADING1 4" xfId="441" xr:uid="{00000000-0005-0000-0000-00001E100000}"/>
    <cellStyle name="HEADING1 4 2" xfId="19300" xr:uid="{BFDEF2E4-BE0E-463C-8168-54AD7C394907}"/>
    <cellStyle name="HEADING1 4 3" xfId="12014" xr:uid="{2AE371DA-E878-4D8E-ACA4-1FFA3B7B3178}"/>
    <cellStyle name="HEADING1 5" xfId="442" xr:uid="{00000000-0005-0000-0000-00001F100000}"/>
    <cellStyle name="HEADING1 5 2" xfId="19301" xr:uid="{8EAFF22C-6414-4D55-A3BB-1A8245358861}"/>
    <cellStyle name="HEADING1 5 3" xfId="12015" xr:uid="{B25892EC-8EB2-4F03-A228-74C9AE9F382B}"/>
    <cellStyle name="HEADING1 6" xfId="443" xr:uid="{00000000-0005-0000-0000-000020100000}"/>
    <cellStyle name="HEADING1 6 2" xfId="19302" xr:uid="{9E07C590-2ED4-4C9D-8B14-A090ED3E6517}"/>
    <cellStyle name="HEADING1 6 3" xfId="12016" xr:uid="{34D401FD-9552-4C96-A4BE-93315921F997}"/>
    <cellStyle name="HEADING1 7" xfId="444" xr:uid="{00000000-0005-0000-0000-000021100000}"/>
    <cellStyle name="HEADING1 7 2" xfId="19303" xr:uid="{A3BAFA09-8D8F-4FF4-92AF-FF49E5FAD446}"/>
    <cellStyle name="HEADING1 7 3" xfId="12017" xr:uid="{76179423-A74D-4106-91C0-016EB1FAE89C}"/>
    <cellStyle name="HEADING1 8" xfId="445" xr:uid="{00000000-0005-0000-0000-000022100000}"/>
    <cellStyle name="HEADING1 8 2" xfId="19304" xr:uid="{A91309EB-0937-4423-8FD2-424211A0637C}"/>
    <cellStyle name="HEADING1 8 3" xfId="12018" xr:uid="{2F1670C4-CBAE-4CB1-AD07-04A13696BA5C}"/>
    <cellStyle name="HEADING1 9" xfId="446" xr:uid="{00000000-0005-0000-0000-000023100000}"/>
    <cellStyle name="HEADING1 9 2" xfId="19305" xr:uid="{1D545479-ACBD-43C5-BE7E-C6F89E22FEA9}"/>
    <cellStyle name="HEADING1 9 3" xfId="12019" xr:uid="{43A4A527-7051-412E-9E72-312B1686CF68}"/>
    <cellStyle name="HEADING2" xfId="18" xr:uid="{00000000-0005-0000-0000-000024100000}"/>
    <cellStyle name="HEADING2 10" xfId="447" xr:uid="{00000000-0005-0000-0000-000025100000}"/>
    <cellStyle name="HEADING2 10 2" xfId="19306" xr:uid="{FA5FBA05-9826-4886-A13E-808FCD024AC2}"/>
    <cellStyle name="HEADING2 10 3" xfId="12020" xr:uid="{BA481D1C-9CA5-4340-8BFE-A042EE4DADFB}"/>
    <cellStyle name="Heading2 11" xfId="5242" xr:uid="{00000000-0005-0000-0000-000026100000}"/>
    <cellStyle name="Heading2 11 2" xfId="22494" xr:uid="{F8BEB91F-3EB2-4031-850D-1426D22AC527}"/>
    <cellStyle name="Heading2 11 3" xfId="15366" xr:uid="{6B6BF940-728D-40C4-BF70-B0275D80FB91}"/>
    <cellStyle name="Heading2 12" xfId="5518" xr:uid="{00000000-0005-0000-0000-000027100000}"/>
    <cellStyle name="Heading2 12 2" xfId="22714" xr:uid="{748040AE-5B4E-4B8B-9C80-DF18922AC1F0}"/>
    <cellStyle name="Heading2 12 3" xfId="15582" xr:uid="{CEDB9907-297E-44F0-BDBD-E29E952FE74A}"/>
    <cellStyle name="Heading2 13" xfId="5501" xr:uid="{00000000-0005-0000-0000-000028100000}"/>
    <cellStyle name="Heading2 13 2" xfId="22709" xr:uid="{E20C4175-E743-4552-AB46-C891FA6C04E3}"/>
    <cellStyle name="Heading2 13 3" xfId="15577" xr:uid="{9030B4EB-5CD2-4CED-9C6D-6D27F685A574}"/>
    <cellStyle name="Heading2 14" xfId="5520" xr:uid="{00000000-0005-0000-0000-000029100000}"/>
    <cellStyle name="Heading2 14 2" xfId="22716" xr:uid="{7E8365BB-E245-4F40-8FB5-AB1849E4D1B2}"/>
    <cellStyle name="Heading2 14 3" xfId="15584" xr:uid="{F3889BB2-88F5-4474-B3E1-DE2CEAE5B823}"/>
    <cellStyle name="Heading2 15" xfId="5499" xr:uid="{00000000-0005-0000-0000-00002A100000}"/>
    <cellStyle name="Heading2 15 2" xfId="22707" xr:uid="{2AF18080-C2CC-4F89-B443-341B41E0CF55}"/>
    <cellStyle name="Heading2 15 3" xfId="15575" xr:uid="{7A3FD0CD-E990-4A56-935A-4DE50B9513D9}"/>
    <cellStyle name="Heading2 16" xfId="5522" xr:uid="{00000000-0005-0000-0000-00002B100000}"/>
    <cellStyle name="Heading2 16 2" xfId="22718" xr:uid="{96B6CE02-29FF-4915-90FA-31BBFA9F218D}"/>
    <cellStyle name="Heading2 16 3" xfId="15586" xr:uid="{FEB8FFF9-21B8-44ED-91F0-03C2CFD9F169}"/>
    <cellStyle name="Heading2 17" xfId="5503" xr:uid="{00000000-0005-0000-0000-00002C100000}"/>
    <cellStyle name="Heading2 17 2" xfId="22711" xr:uid="{7E11D169-1E53-4210-BAE8-C635DD07D233}"/>
    <cellStyle name="Heading2 17 3" xfId="15579" xr:uid="{2505C954-E1CE-4737-AF22-2BFD83BEA6F7}"/>
    <cellStyle name="Heading2 18" xfId="5534" xr:uid="{00000000-0005-0000-0000-00002D100000}"/>
    <cellStyle name="Heading2 18 2" xfId="22724" xr:uid="{B3636BD5-E25C-413F-8838-3D268644E18F}"/>
    <cellStyle name="Heading2 18 3" xfId="15592" xr:uid="{6C630BB5-8FAA-479A-BF4C-11C7827B6E24}"/>
    <cellStyle name="Heading2 19" xfId="5525" xr:uid="{00000000-0005-0000-0000-00002E100000}"/>
    <cellStyle name="Heading2 19 2" xfId="22721" xr:uid="{7F6BB9D8-8807-45BA-A391-8E0BE1CED6B2}"/>
    <cellStyle name="Heading2 19 3" xfId="15589" xr:uid="{B62FE07E-2BFD-4D7D-BA83-CA030B330394}"/>
    <cellStyle name="HEADING2 2" xfId="264" xr:uid="{00000000-0005-0000-0000-00002F100000}"/>
    <cellStyle name="HEADING2 2 10" xfId="3008" xr:uid="{00000000-0005-0000-0000-000030100000}"/>
    <cellStyle name="HEADING2 2 10 2" xfId="20364" xr:uid="{F20B8E06-3D89-4FBF-BE34-5686FAE3282C}"/>
    <cellStyle name="HEADING2 2 10 3" xfId="13231" xr:uid="{821600C4-CAE4-422E-B94C-ABCA7C1AEC45}"/>
    <cellStyle name="HEADING2 2 100" xfId="3009" xr:uid="{00000000-0005-0000-0000-000031100000}"/>
    <cellStyle name="HEADING2 2 100 2" xfId="20365" xr:uid="{6F4542CF-05F3-4407-A8FC-9349E6E91133}"/>
    <cellStyle name="HEADING2 2 100 3" xfId="13232" xr:uid="{A13D54D6-D30D-4AEB-A119-2CDD11DB2734}"/>
    <cellStyle name="HEADING2 2 101" xfId="3010" xr:uid="{00000000-0005-0000-0000-000032100000}"/>
    <cellStyle name="HEADING2 2 101 2" xfId="20366" xr:uid="{AD5926C8-BD4A-4A63-B3E5-F94465C261A9}"/>
    <cellStyle name="HEADING2 2 101 3" xfId="13233" xr:uid="{407A9F90-02D6-4245-8865-16454405E2E6}"/>
    <cellStyle name="HEADING2 2 102" xfId="3011" xr:uid="{00000000-0005-0000-0000-000033100000}"/>
    <cellStyle name="HEADING2 2 102 2" xfId="20367" xr:uid="{EFE65C9F-746B-485D-94DE-5536F93807C5}"/>
    <cellStyle name="HEADING2 2 102 3" xfId="13234" xr:uid="{28E11145-0460-4F97-BB93-99388EC6BB4E}"/>
    <cellStyle name="HEADING2 2 103" xfId="3012" xr:uid="{00000000-0005-0000-0000-000034100000}"/>
    <cellStyle name="HEADING2 2 103 2" xfId="20368" xr:uid="{FF5504B9-C1F9-4CF5-96EB-49D9A4A67120}"/>
    <cellStyle name="HEADING2 2 103 3" xfId="13235" xr:uid="{6951D11E-B99C-4930-A838-7B448B75E8C9}"/>
    <cellStyle name="HEADING2 2 104" xfId="3013" xr:uid="{00000000-0005-0000-0000-000035100000}"/>
    <cellStyle name="HEADING2 2 104 2" xfId="20369" xr:uid="{815C9D7E-EAE4-4910-8D67-2DAEB34BBB54}"/>
    <cellStyle name="HEADING2 2 104 3" xfId="13236" xr:uid="{3434ECF7-8B1C-4519-84B2-2882504D9022}"/>
    <cellStyle name="HEADING2 2 105" xfId="3014" xr:uid="{00000000-0005-0000-0000-000036100000}"/>
    <cellStyle name="HEADING2 2 105 2" xfId="20370" xr:uid="{F977D4F9-1F8E-4279-A6BE-B3219F2DDFC6}"/>
    <cellStyle name="HEADING2 2 105 3" xfId="13237" xr:uid="{3EB9A62C-DF88-4E72-92B7-D9A4E549DE07}"/>
    <cellStyle name="HEADING2 2 106" xfId="3015" xr:uid="{00000000-0005-0000-0000-000037100000}"/>
    <cellStyle name="HEADING2 2 106 2" xfId="20371" xr:uid="{01F64227-3A15-4AB7-81AF-1645342243CC}"/>
    <cellStyle name="HEADING2 2 106 3" xfId="13238" xr:uid="{21691101-F9B1-49A2-B446-CBAB76E440B4}"/>
    <cellStyle name="HEADING2 2 107" xfId="3016" xr:uid="{00000000-0005-0000-0000-000038100000}"/>
    <cellStyle name="HEADING2 2 107 2" xfId="20372" xr:uid="{3E68FEEB-A2EE-49C1-9C69-2D7FD8B95A06}"/>
    <cellStyle name="HEADING2 2 107 3" xfId="13239" xr:uid="{D8A1E973-9640-464B-B63A-CE500764DB1F}"/>
    <cellStyle name="HEADING2 2 108" xfId="3017" xr:uid="{00000000-0005-0000-0000-000039100000}"/>
    <cellStyle name="HEADING2 2 108 2" xfId="20373" xr:uid="{288A9383-2550-4DB5-9953-4429DE8C8963}"/>
    <cellStyle name="HEADING2 2 108 3" xfId="13240" xr:uid="{3B7D1600-A379-4840-BA7D-CECDD50CA149}"/>
    <cellStyle name="HEADING2 2 109" xfId="3018" xr:uid="{00000000-0005-0000-0000-00003A100000}"/>
    <cellStyle name="HEADING2 2 109 2" xfId="20374" xr:uid="{47611929-A827-469D-80C8-934E8B0463A7}"/>
    <cellStyle name="HEADING2 2 109 3" xfId="13241" xr:uid="{EC8321C2-385C-49BB-A733-6A7CA154BA52}"/>
    <cellStyle name="HEADING2 2 11" xfId="3019" xr:uid="{00000000-0005-0000-0000-00003B100000}"/>
    <cellStyle name="HEADING2 2 11 2" xfId="20375" xr:uid="{BDF2BB48-CEAA-462F-8BFF-729FE1FAA393}"/>
    <cellStyle name="HEADING2 2 11 3" xfId="13242" xr:uid="{64590402-BBA3-4EFD-BD45-865F461116EE}"/>
    <cellStyle name="HEADING2 2 110" xfId="3020" xr:uid="{00000000-0005-0000-0000-00003C100000}"/>
    <cellStyle name="HEADING2 2 110 2" xfId="20376" xr:uid="{C38379D8-04DA-4A9E-A9EF-227BBFD68141}"/>
    <cellStyle name="HEADING2 2 110 3" xfId="13243" xr:uid="{E46F3B47-BD62-4926-8A1D-63C7F2EDAA38}"/>
    <cellStyle name="HEADING2 2 111" xfId="3021" xr:uid="{00000000-0005-0000-0000-00003D100000}"/>
    <cellStyle name="HEADING2 2 111 2" xfId="20377" xr:uid="{C551B99F-6FCC-433A-AA6D-7EBAF05BE88E}"/>
    <cellStyle name="HEADING2 2 111 3" xfId="13244" xr:uid="{EAC2427F-6171-4CC7-8A99-4B5532470330}"/>
    <cellStyle name="HEADING2 2 112" xfId="3022" xr:uid="{00000000-0005-0000-0000-00003E100000}"/>
    <cellStyle name="HEADING2 2 112 2" xfId="20378" xr:uid="{20797EDC-62B5-435F-AE61-74D8A7E4EF68}"/>
    <cellStyle name="HEADING2 2 112 3" xfId="13245" xr:uid="{FB1542C5-4148-44CD-89F8-5342FE33138C}"/>
    <cellStyle name="HEADING2 2 113" xfId="3023" xr:uid="{00000000-0005-0000-0000-00003F100000}"/>
    <cellStyle name="HEADING2 2 113 2" xfId="20379" xr:uid="{EA2D5712-848D-4C86-BDFE-07928E2F9EDF}"/>
    <cellStyle name="HEADING2 2 113 3" xfId="13246" xr:uid="{5089F580-37CE-4BCE-A7C7-5AE0BEE14BCE}"/>
    <cellStyle name="HEADING2 2 114" xfId="3024" xr:uid="{00000000-0005-0000-0000-000040100000}"/>
    <cellStyle name="HEADING2 2 114 2" xfId="20380" xr:uid="{7AFF6A9B-8480-492B-AAA9-24F290BF73B5}"/>
    <cellStyle name="HEADING2 2 114 3" xfId="13247" xr:uid="{8AC217A8-D1D7-4743-B661-D5CC6DC22D6E}"/>
    <cellStyle name="HEADING2 2 115" xfId="3025" xr:uid="{00000000-0005-0000-0000-000041100000}"/>
    <cellStyle name="HEADING2 2 115 2" xfId="20381" xr:uid="{9164FEDE-7E71-43D9-A686-2FE03573B4C0}"/>
    <cellStyle name="HEADING2 2 115 3" xfId="13248" xr:uid="{EA94BBE1-2ADF-4E30-BE35-271BAFBFB463}"/>
    <cellStyle name="HEADING2 2 116" xfId="3026" xr:uid="{00000000-0005-0000-0000-000042100000}"/>
    <cellStyle name="HEADING2 2 116 2" xfId="20382" xr:uid="{E94C1F12-AFE8-45C5-86FD-039BD1FBFEB5}"/>
    <cellStyle name="HEADING2 2 116 3" xfId="13249" xr:uid="{CE838AEA-BAA9-4A94-B6F6-70BD27FBE2F4}"/>
    <cellStyle name="HEADING2 2 117" xfId="3027" xr:uid="{00000000-0005-0000-0000-000043100000}"/>
    <cellStyle name="HEADING2 2 117 2" xfId="20383" xr:uid="{62681DA9-8F9B-4028-9821-122B63766BA1}"/>
    <cellStyle name="HEADING2 2 117 3" xfId="13250" xr:uid="{94C13E26-1DDA-474A-9879-90C238EB3332}"/>
    <cellStyle name="HEADING2 2 118" xfId="3028" xr:uid="{00000000-0005-0000-0000-000044100000}"/>
    <cellStyle name="HEADING2 2 118 2" xfId="20384" xr:uid="{25AFFF0C-0715-4391-BCC6-2F752C2C0366}"/>
    <cellStyle name="HEADING2 2 118 3" xfId="13251" xr:uid="{3FE8CE87-14AC-4ACA-A0FA-04FFA8F1132A}"/>
    <cellStyle name="HEADING2 2 119" xfId="3029" xr:uid="{00000000-0005-0000-0000-000045100000}"/>
    <cellStyle name="HEADING2 2 119 2" xfId="20385" xr:uid="{47EEFC9A-0E69-4038-8934-0878D57AC2F8}"/>
    <cellStyle name="HEADING2 2 119 3" xfId="13252" xr:uid="{6E7F830E-1A0D-47B4-ACC5-C90773072428}"/>
    <cellStyle name="HEADING2 2 12" xfId="3030" xr:uid="{00000000-0005-0000-0000-000046100000}"/>
    <cellStyle name="HEADING2 2 12 2" xfId="20386" xr:uid="{8243F0F7-5FD5-4295-878F-10453BD685DD}"/>
    <cellStyle name="HEADING2 2 12 3" xfId="13253" xr:uid="{7F8F9344-1557-4F40-BD41-D54457158BF4}"/>
    <cellStyle name="HEADING2 2 120" xfId="3031" xr:uid="{00000000-0005-0000-0000-000047100000}"/>
    <cellStyle name="HEADING2 2 120 2" xfId="20387" xr:uid="{A4160362-3AF3-4913-8024-52DDDF14E743}"/>
    <cellStyle name="HEADING2 2 120 3" xfId="13254" xr:uid="{C8C59CF2-402F-45E4-92BF-429337A77ADA}"/>
    <cellStyle name="HEADING2 2 121" xfId="3032" xr:uid="{00000000-0005-0000-0000-000048100000}"/>
    <cellStyle name="HEADING2 2 121 2" xfId="20388" xr:uid="{3E4C731F-0987-463C-A3E7-B292094A09D1}"/>
    <cellStyle name="HEADING2 2 121 3" xfId="13255" xr:uid="{CAF2BD50-5495-46F3-AB5A-47D994BE154C}"/>
    <cellStyle name="HEADING2 2 122" xfId="3033" xr:uid="{00000000-0005-0000-0000-000049100000}"/>
    <cellStyle name="HEADING2 2 122 2" xfId="20389" xr:uid="{1B3A26AA-3F10-44E6-A603-0BD0CC5EB626}"/>
    <cellStyle name="HEADING2 2 122 3" xfId="13256" xr:uid="{2AE3A71C-3194-468E-8013-4214AAEBE9E5}"/>
    <cellStyle name="HEADING2 2 123" xfId="3034" xr:uid="{00000000-0005-0000-0000-00004A100000}"/>
    <cellStyle name="HEADING2 2 123 2" xfId="20390" xr:uid="{6DEBE2A1-F8A6-486B-8728-37043D5DFEA0}"/>
    <cellStyle name="HEADING2 2 123 3" xfId="13257" xr:uid="{4B4AA043-D57A-4510-98AA-4738BF993B64}"/>
    <cellStyle name="HEADING2 2 124" xfId="3035" xr:uid="{00000000-0005-0000-0000-00004B100000}"/>
    <cellStyle name="HEADING2 2 124 2" xfId="20391" xr:uid="{E0127522-3BD5-4CD0-958A-128CF8630A56}"/>
    <cellStyle name="HEADING2 2 124 3" xfId="13258" xr:uid="{9E9B0C99-695B-497F-B5B6-B4F345FAEC63}"/>
    <cellStyle name="HEADING2 2 125" xfId="3036" xr:uid="{00000000-0005-0000-0000-00004C100000}"/>
    <cellStyle name="HEADING2 2 125 2" xfId="20392" xr:uid="{8C4A58F2-CD6B-4414-B037-E23B95077B34}"/>
    <cellStyle name="HEADING2 2 125 3" xfId="13259" xr:uid="{F1A51D88-3FFD-45E5-9085-CC3C3A84E416}"/>
    <cellStyle name="HEADING2 2 126" xfId="3037" xr:uid="{00000000-0005-0000-0000-00004D100000}"/>
    <cellStyle name="HEADING2 2 126 2" xfId="20393" xr:uid="{554D2A52-3FE5-4494-979C-BA5DDC1BACC6}"/>
    <cellStyle name="HEADING2 2 126 3" xfId="13260" xr:uid="{5E038334-11DF-4CB7-9E09-D7681E0C304C}"/>
    <cellStyle name="HEADING2 2 127" xfId="3038" xr:uid="{00000000-0005-0000-0000-00004E100000}"/>
    <cellStyle name="HEADING2 2 127 2" xfId="20394" xr:uid="{6DD97701-77AC-4835-AD03-B315D9347678}"/>
    <cellStyle name="HEADING2 2 127 3" xfId="13261" xr:uid="{2AAB83B6-18B0-4B77-85F0-26381F3552AD}"/>
    <cellStyle name="HEADING2 2 128" xfId="3039" xr:uid="{00000000-0005-0000-0000-00004F100000}"/>
    <cellStyle name="HEADING2 2 128 2" xfId="20395" xr:uid="{93AA599A-C4C3-422B-A314-6DA6D3ACACEF}"/>
    <cellStyle name="HEADING2 2 128 3" xfId="13262" xr:uid="{36247137-39A2-4F1C-9623-FFAA5DAF98D7}"/>
    <cellStyle name="HEADING2 2 129" xfId="3040" xr:uid="{00000000-0005-0000-0000-000050100000}"/>
    <cellStyle name="HEADING2 2 129 2" xfId="20396" xr:uid="{3E1D3E08-3AC4-43D2-A99B-122B7B20A0F8}"/>
    <cellStyle name="HEADING2 2 129 3" xfId="13263" xr:uid="{DA0B0365-7F74-41AE-9CCC-2BA1CC336905}"/>
    <cellStyle name="HEADING2 2 13" xfId="3041" xr:uid="{00000000-0005-0000-0000-000051100000}"/>
    <cellStyle name="HEADING2 2 13 2" xfId="20397" xr:uid="{C4883C97-94A7-44AA-AC42-A942B0A1F7A0}"/>
    <cellStyle name="HEADING2 2 13 3" xfId="13264" xr:uid="{92A68809-AA76-4378-A2A9-BAE3C38CB52A}"/>
    <cellStyle name="HEADING2 2 130" xfId="3042" xr:uid="{00000000-0005-0000-0000-000052100000}"/>
    <cellStyle name="HEADING2 2 130 2" xfId="20398" xr:uid="{FAE9117C-0B36-4E01-8EB7-3485F02AEE1C}"/>
    <cellStyle name="HEADING2 2 130 3" xfId="13265" xr:uid="{DEECAD73-FFE3-4068-A3A7-9B3B28B285D9}"/>
    <cellStyle name="HEADING2 2 131" xfId="3043" xr:uid="{00000000-0005-0000-0000-000053100000}"/>
    <cellStyle name="HEADING2 2 131 2" xfId="20399" xr:uid="{9E1AB3B1-F610-4832-A627-2388996BE761}"/>
    <cellStyle name="HEADING2 2 131 3" xfId="13266" xr:uid="{8F8015C2-3590-4C07-A867-0B321E144EB4}"/>
    <cellStyle name="HEADING2 2 132" xfId="3044" xr:uid="{00000000-0005-0000-0000-000054100000}"/>
    <cellStyle name="HEADING2 2 132 2" xfId="20400" xr:uid="{0AF0B0DF-23BF-4B13-AA3A-C2C0E1D04142}"/>
    <cellStyle name="HEADING2 2 132 3" xfId="13267" xr:uid="{687E0BEB-6358-4FA7-82F9-64C2EDDFD00E}"/>
    <cellStyle name="HEADING2 2 133" xfId="3045" xr:uid="{00000000-0005-0000-0000-000055100000}"/>
    <cellStyle name="HEADING2 2 133 2" xfId="20401" xr:uid="{D09D28A9-1816-4FC0-9454-9EB9BE1391EE}"/>
    <cellStyle name="HEADING2 2 133 3" xfId="13268" xr:uid="{AE6EC9AE-7C80-4402-A90A-6D57C75E17C5}"/>
    <cellStyle name="HEADING2 2 134" xfId="3046" xr:uid="{00000000-0005-0000-0000-000056100000}"/>
    <cellStyle name="HEADING2 2 134 2" xfId="20402" xr:uid="{9024ADF4-36CA-4838-BF9D-501668925AB1}"/>
    <cellStyle name="HEADING2 2 134 3" xfId="13269" xr:uid="{533B23E7-5B7B-45C6-8FEB-482E76157330}"/>
    <cellStyle name="HEADING2 2 135" xfId="3047" xr:uid="{00000000-0005-0000-0000-000057100000}"/>
    <cellStyle name="HEADING2 2 135 2" xfId="20403" xr:uid="{D709A576-9E4F-45BB-BA61-31304100D5F0}"/>
    <cellStyle name="HEADING2 2 135 3" xfId="13270" xr:uid="{C42BE5AC-BD46-4D5F-91FF-BD398B12BC39}"/>
    <cellStyle name="HEADING2 2 136" xfId="3048" xr:uid="{00000000-0005-0000-0000-000058100000}"/>
    <cellStyle name="HEADING2 2 136 2" xfId="20404" xr:uid="{B61FAEA6-6F16-4039-B531-C455BC6A151C}"/>
    <cellStyle name="HEADING2 2 136 3" xfId="13271" xr:uid="{14473BE3-CC87-4434-8622-E17025885EB8}"/>
    <cellStyle name="HEADING2 2 137" xfId="3049" xr:uid="{00000000-0005-0000-0000-000059100000}"/>
    <cellStyle name="HEADING2 2 137 2" xfId="20405" xr:uid="{7C244279-A0C0-478A-BA6F-B7CF66F3719D}"/>
    <cellStyle name="HEADING2 2 137 3" xfId="13272" xr:uid="{64C4F68D-FA9C-4C1D-93D3-768AF972C1B0}"/>
    <cellStyle name="HEADING2 2 138" xfId="3050" xr:uid="{00000000-0005-0000-0000-00005A100000}"/>
    <cellStyle name="HEADING2 2 138 2" xfId="20406" xr:uid="{CA7CF7A5-2A49-4003-A46A-CE94DFF3B4E1}"/>
    <cellStyle name="HEADING2 2 138 3" xfId="13273" xr:uid="{0554EF59-33B5-40B6-9652-F02054905135}"/>
    <cellStyle name="HEADING2 2 139" xfId="3051" xr:uid="{00000000-0005-0000-0000-00005B100000}"/>
    <cellStyle name="HEADING2 2 139 2" xfId="20407" xr:uid="{1BE46CF8-027C-48CB-B052-AEA1A95C3E94}"/>
    <cellStyle name="HEADING2 2 139 3" xfId="13274" xr:uid="{30D65E03-0CE3-4EB2-A23E-B5325686423D}"/>
    <cellStyle name="HEADING2 2 14" xfId="3052" xr:uid="{00000000-0005-0000-0000-00005C100000}"/>
    <cellStyle name="HEADING2 2 14 2" xfId="20408" xr:uid="{54BA5D8C-FC3C-4466-843D-785F6682A426}"/>
    <cellStyle name="HEADING2 2 14 3" xfId="13275" xr:uid="{D3713BF5-BFFF-4136-8F9D-C0156E37056B}"/>
    <cellStyle name="HEADING2 2 140" xfId="3053" xr:uid="{00000000-0005-0000-0000-00005D100000}"/>
    <cellStyle name="HEADING2 2 140 2" xfId="20409" xr:uid="{630583B1-CEAB-4E7B-ADE0-7473F0588324}"/>
    <cellStyle name="HEADING2 2 140 3" xfId="13276" xr:uid="{1A9B74B4-15C0-48ED-A7D9-543ACCA05243}"/>
    <cellStyle name="HEADING2 2 141" xfId="3054" xr:uid="{00000000-0005-0000-0000-00005E100000}"/>
    <cellStyle name="HEADING2 2 141 2" xfId="20410" xr:uid="{4FAC59E8-FB63-4A5B-B333-6F774879DA9D}"/>
    <cellStyle name="HEADING2 2 141 3" xfId="13277" xr:uid="{D40D40BA-4A99-4426-8205-B21D553FF740}"/>
    <cellStyle name="HEADING2 2 142" xfId="3055" xr:uid="{00000000-0005-0000-0000-00005F100000}"/>
    <cellStyle name="HEADING2 2 142 2" xfId="20411" xr:uid="{1FA407FC-8C66-47DB-B8F5-D75720EBE5D6}"/>
    <cellStyle name="HEADING2 2 142 3" xfId="13278" xr:uid="{D39A9082-3FC3-428C-94E9-98C53A982321}"/>
    <cellStyle name="HEADING2 2 143" xfId="3056" xr:uid="{00000000-0005-0000-0000-000060100000}"/>
    <cellStyle name="HEADING2 2 143 2" xfId="20412" xr:uid="{CD0DD85C-CF30-46C9-B8CC-13E91E9C4F87}"/>
    <cellStyle name="HEADING2 2 143 3" xfId="13279" xr:uid="{EF79510F-73C8-49E4-81C2-32F0D8985DB8}"/>
    <cellStyle name="HEADING2 2 144" xfId="3057" xr:uid="{00000000-0005-0000-0000-000061100000}"/>
    <cellStyle name="HEADING2 2 144 2" xfId="20413" xr:uid="{25613038-2FCB-4D48-9196-1BF817F2D5C2}"/>
    <cellStyle name="HEADING2 2 144 3" xfId="13280" xr:uid="{660C0E37-AAD4-4FC8-9E09-ED34F16A1244}"/>
    <cellStyle name="HEADING2 2 145" xfId="3058" xr:uid="{00000000-0005-0000-0000-000062100000}"/>
    <cellStyle name="HEADING2 2 145 2" xfId="20414" xr:uid="{CD8D68FD-4812-4024-BC11-7EA9BB68B049}"/>
    <cellStyle name="HEADING2 2 145 3" xfId="13281" xr:uid="{61F1BBD9-6D52-4437-A20E-1D48F77A490F}"/>
    <cellStyle name="HEADING2 2 146" xfId="3059" xr:uid="{00000000-0005-0000-0000-000063100000}"/>
    <cellStyle name="HEADING2 2 146 2" xfId="20415" xr:uid="{F4DFFC16-6042-4F6F-BD43-4BE92E8A24A2}"/>
    <cellStyle name="HEADING2 2 146 3" xfId="13282" xr:uid="{D19B2333-3247-4C33-AF49-10B8CDADBC7E}"/>
    <cellStyle name="HEADING2 2 147" xfId="3060" xr:uid="{00000000-0005-0000-0000-000064100000}"/>
    <cellStyle name="HEADING2 2 147 2" xfId="20416" xr:uid="{F2FB7C9E-E1DC-4AF4-8F0C-F0564661733F}"/>
    <cellStyle name="HEADING2 2 147 3" xfId="13283" xr:uid="{E7320326-4167-4211-8CD3-AFBB74C65F85}"/>
    <cellStyle name="HEADING2 2 148" xfId="3061" xr:uid="{00000000-0005-0000-0000-000065100000}"/>
    <cellStyle name="HEADING2 2 148 2" xfId="20417" xr:uid="{EA2C69C7-0AE8-47E2-BECE-F3048F6D2DE4}"/>
    <cellStyle name="HEADING2 2 148 3" xfId="13284" xr:uid="{3BBB8510-6EAE-4A65-A7ED-68E122751EB1}"/>
    <cellStyle name="HEADING2 2 149" xfId="3062" xr:uid="{00000000-0005-0000-0000-000066100000}"/>
    <cellStyle name="HEADING2 2 149 2" xfId="20418" xr:uid="{76942BAA-C489-4DAD-8AD9-E846029E99BC}"/>
    <cellStyle name="HEADING2 2 149 3" xfId="13285" xr:uid="{24D2D14B-4CB0-4707-B85E-1C7D9A95740D}"/>
    <cellStyle name="HEADING2 2 15" xfId="3063" xr:uid="{00000000-0005-0000-0000-000067100000}"/>
    <cellStyle name="HEADING2 2 15 2" xfId="20419" xr:uid="{3AA06CAD-6CF6-4457-84E8-CD4058321278}"/>
    <cellStyle name="HEADING2 2 15 3" xfId="13286" xr:uid="{4CD895BC-1FD8-42CC-9B54-E51D3F38A5C3}"/>
    <cellStyle name="HEADING2 2 150" xfId="3064" xr:uid="{00000000-0005-0000-0000-000068100000}"/>
    <cellStyle name="HEADING2 2 150 2" xfId="20420" xr:uid="{035DEEFE-2BB1-4C94-AEBD-C6B2E366D38D}"/>
    <cellStyle name="HEADING2 2 150 3" xfId="13287" xr:uid="{601C49BE-0109-4A6F-AD37-C7E8E4CBD87F}"/>
    <cellStyle name="HEADING2 2 151" xfId="3065" xr:uid="{00000000-0005-0000-0000-000069100000}"/>
    <cellStyle name="HEADING2 2 151 2" xfId="20421" xr:uid="{D61D9993-B38B-454A-BD8F-CA6B0C743677}"/>
    <cellStyle name="HEADING2 2 151 3" xfId="13288" xr:uid="{B93488F8-9014-459F-B7D5-965A48550AA6}"/>
    <cellStyle name="HEADING2 2 152" xfId="3066" xr:uid="{00000000-0005-0000-0000-00006A100000}"/>
    <cellStyle name="HEADING2 2 152 2" xfId="20422" xr:uid="{FE16BE28-7A8E-43C9-9202-7938596DBE1D}"/>
    <cellStyle name="HEADING2 2 152 3" xfId="13289" xr:uid="{E97DFA15-ECA0-40C4-B2E2-AC2C6115578E}"/>
    <cellStyle name="HEADING2 2 153" xfId="3067" xr:uid="{00000000-0005-0000-0000-00006B100000}"/>
    <cellStyle name="HEADING2 2 153 2" xfId="20423" xr:uid="{C6C66A18-4693-4AA0-BFF1-13FB2E3EE8DD}"/>
    <cellStyle name="HEADING2 2 153 3" xfId="13290" xr:uid="{2951A2A5-D10D-4178-AAC7-89EA9BDE8CD5}"/>
    <cellStyle name="HEADING2 2 154" xfId="3068" xr:uid="{00000000-0005-0000-0000-00006C100000}"/>
    <cellStyle name="HEADING2 2 154 2" xfId="20424" xr:uid="{78E444C3-B1BC-49E3-B962-672044D332F4}"/>
    <cellStyle name="HEADING2 2 154 3" xfId="13291" xr:uid="{C98A5010-8176-48DA-9795-AC3F08956D5C}"/>
    <cellStyle name="HEADING2 2 155" xfId="3069" xr:uid="{00000000-0005-0000-0000-00006D100000}"/>
    <cellStyle name="HEADING2 2 155 2" xfId="20425" xr:uid="{41984D09-459B-4137-84F4-F3C67C4A0DD7}"/>
    <cellStyle name="HEADING2 2 155 3" xfId="13292" xr:uid="{D3FEB3F9-8F4A-4239-BB91-A29C756BEC51}"/>
    <cellStyle name="HEADING2 2 156" xfId="3070" xr:uid="{00000000-0005-0000-0000-00006E100000}"/>
    <cellStyle name="HEADING2 2 156 2" xfId="20426" xr:uid="{7948415F-4C9B-4CE6-95C4-731230F455A3}"/>
    <cellStyle name="HEADING2 2 156 3" xfId="13293" xr:uid="{B8CC1052-34E9-4868-AB44-A1C6A9C35F6D}"/>
    <cellStyle name="HEADING2 2 157" xfId="3071" xr:uid="{00000000-0005-0000-0000-00006F100000}"/>
    <cellStyle name="HEADING2 2 157 2" xfId="20427" xr:uid="{2542B73E-DF89-4504-BB92-86D5E1E3E2AA}"/>
    <cellStyle name="HEADING2 2 157 3" xfId="13294" xr:uid="{44CEDD95-0545-4653-989B-BAA484FFC7CB}"/>
    <cellStyle name="HEADING2 2 158" xfId="3072" xr:uid="{00000000-0005-0000-0000-000070100000}"/>
    <cellStyle name="HEADING2 2 158 2" xfId="20428" xr:uid="{D2591503-41A8-43D3-B7EF-B5B9E976F517}"/>
    <cellStyle name="HEADING2 2 158 3" xfId="13295" xr:uid="{2EE69F8D-2C16-4190-B650-C8C9CA797AE7}"/>
    <cellStyle name="HEADING2 2 159" xfId="3073" xr:uid="{00000000-0005-0000-0000-000071100000}"/>
    <cellStyle name="HEADING2 2 159 2" xfId="20429" xr:uid="{92314712-1BB0-4048-9474-CF6D147697B9}"/>
    <cellStyle name="HEADING2 2 159 3" xfId="13296" xr:uid="{AAAF664F-472B-4FC6-93ED-F871C4578956}"/>
    <cellStyle name="HEADING2 2 16" xfId="3074" xr:uid="{00000000-0005-0000-0000-000072100000}"/>
    <cellStyle name="HEADING2 2 16 2" xfId="20430" xr:uid="{785316AB-1F08-464D-94F0-3A1C815FC350}"/>
    <cellStyle name="HEADING2 2 16 3" xfId="13297" xr:uid="{B5A56C69-38A2-4B98-A07E-9C61A7B90F6D}"/>
    <cellStyle name="HEADING2 2 160" xfId="3075" xr:uid="{00000000-0005-0000-0000-000073100000}"/>
    <cellStyle name="HEADING2 2 160 2" xfId="20431" xr:uid="{14DF073D-0A0E-4E61-8DB1-30A6048F9513}"/>
    <cellStyle name="HEADING2 2 160 3" xfId="13298" xr:uid="{77FD73A0-9B30-410C-8753-C1A4CC4D6741}"/>
    <cellStyle name="HEADING2 2 161" xfId="3076" xr:uid="{00000000-0005-0000-0000-000074100000}"/>
    <cellStyle name="HEADING2 2 161 2" xfId="20432" xr:uid="{1A5DD6F0-9A34-4658-9D21-FF40A47A23E3}"/>
    <cellStyle name="HEADING2 2 161 3" xfId="13299" xr:uid="{4D7F8B5E-71F1-423C-A4F3-D6BC00447F5C}"/>
    <cellStyle name="HEADING2 2 162" xfId="3077" xr:uid="{00000000-0005-0000-0000-000075100000}"/>
    <cellStyle name="HEADING2 2 162 2" xfId="20433" xr:uid="{00A2CA20-7A7C-4384-99F3-47A8A6B08CC1}"/>
    <cellStyle name="HEADING2 2 162 3" xfId="13300" xr:uid="{579C3A12-D4CC-4CAA-B1F5-F80CB68B87EA}"/>
    <cellStyle name="HEADING2 2 163" xfId="3078" xr:uid="{00000000-0005-0000-0000-000076100000}"/>
    <cellStyle name="HEADING2 2 163 2" xfId="20434" xr:uid="{F021CE33-03EC-4826-B0DA-B1237D876E95}"/>
    <cellStyle name="HEADING2 2 163 3" xfId="13301" xr:uid="{122EF671-E5FE-4910-8B5E-3D2B563B4CF0}"/>
    <cellStyle name="HEADING2 2 164" xfId="3079" xr:uid="{00000000-0005-0000-0000-000077100000}"/>
    <cellStyle name="HEADING2 2 164 2" xfId="20435" xr:uid="{2A422D13-1E7F-41FD-AB6D-C3F207E3E67F}"/>
    <cellStyle name="HEADING2 2 164 3" xfId="13302" xr:uid="{0D66E221-B970-4826-90B1-393714C32C3B}"/>
    <cellStyle name="HEADING2 2 165" xfId="3080" xr:uid="{00000000-0005-0000-0000-000078100000}"/>
    <cellStyle name="HEADING2 2 165 2" xfId="20436" xr:uid="{DD141711-4C8F-42FB-8339-637631917593}"/>
    <cellStyle name="HEADING2 2 165 3" xfId="13303" xr:uid="{BAA2501F-BA7C-4085-B65E-CD630BDDBFC2}"/>
    <cellStyle name="HEADING2 2 166" xfId="3081" xr:uid="{00000000-0005-0000-0000-000079100000}"/>
    <cellStyle name="HEADING2 2 166 2" xfId="20437" xr:uid="{71E0673E-6296-48CB-8159-D9A83CF03A3D}"/>
    <cellStyle name="HEADING2 2 166 3" xfId="13304" xr:uid="{4375B91E-F156-4A51-8C81-968A6588DEEB}"/>
    <cellStyle name="HEADING2 2 167" xfId="3082" xr:uid="{00000000-0005-0000-0000-00007A100000}"/>
    <cellStyle name="HEADING2 2 167 2" xfId="20438" xr:uid="{89EBD8BB-338E-4376-98ED-A845A4AA6D0D}"/>
    <cellStyle name="HEADING2 2 167 3" xfId="13305" xr:uid="{DE4C914D-C018-4ED7-8F99-044CD8147726}"/>
    <cellStyle name="HEADING2 2 168" xfId="3083" xr:uid="{00000000-0005-0000-0000-00007B100000}"/>
    <cellStyle name="HEADING2 2 168 2" xfId="20439" xr:uid="{30870213-DAD9-42CF-866A-F45C2F354966}"/>
    <cellStyle name="HEADING2 2 168 3" xfId="13306" xr:uid="{4A9BB08E-75F4-4FE7-AA69-2D19236F6CF0}"/>
    <cellStyle name="HEADING2 2 169" xfId="3084" xr:uid="{00000000-0005-0000-0000-00007C100000}"/>
    <cellStyle name="HEADING2 2 169 2" xfId="20440" xr:uid="{9568A412-30CE-4997-8BDA-7DA82AE11E95}"/>
    <cellStyle name="HEADING2 2 169 3" xfId="13307" xr:uid="{8AE0E9E5-CF82-4B2B-AFAA-DA21B76605DD}"/>
    <cellStyle name="HEADING2 2 17" xfId="3085" xr:uid="{00000000-0005-0000-0000-00007D100000}"/>
    <cellStyle name="HEADING2 2 17 2" xfId="20441" xr:uid="{ECBF4145-1EB3-44E8-8E12-634C13E67E69}"/>
    <cellStyle name="HEADING2 2 17 3" xfId="13308" xr:uid="{95248230-599D-4510-B018-522AFC94C982}"/>
    <cellStyle name="HEADING2 2 170" xfId="3086" xr:uid="{00000000-0005-0000-0000-00007E100000}"/>
    <cellStyle name="HEADING2 2 170 2" xfId="20442" xr:uid="{C7DB12BE-17AA-483B-8431-5D9AA6E85F9D}"/>
    <cellStyle name="HEADING2 2 170 3" xfId="13309" xr:uid="{A54A79B2-4BAA-4A4D-BEAC-A1DEDCCC9197}"/>
    <cellStyle name="HEADING2 2 171" xfId="3087" xr:uid="{00000000-0005-0000-0000-00007F100000}"/>
    <cellStyle name="HEADING2 2 171 2" xfId="20443" xr:uid="{8B8E0466-C78C-4B3B-9FF5-C94F0ECD3C27}"/>
    <cellStyle name="HEADING2 2 171 3" xfId="13310" xr:uid="{A4C3D05D-D40A-4C92-99E2-AE5BA7A752A7}"/>
    <cellStyle name="HEADING2 2 172" xfId="3088" xr:uid="{00000000-0005-0000-0000-000080100000}"/>
    <cellStyle name="HEADING2 2 172 2" xfId="20444" xr:uid="{DE889BB5-C313-4ED3-B850-30D6C987F40D}"/>
    <cellStyle name="HEADING2 2 172 3" xfId="13311" xr:uid="{B350EE30-9762-461D-9395-57E06F427649}"/>
    <cellStyle name="HEADING2 2 173" xfId="3089" xr:uid="{00000000-0005-0000-0000-000081100000}"/>
    <cellStyle name="HEADING2 2 173 2" xfId="20445" xr:uid="{83075C38-64B7-4B57-8F46-CCDF37611445}"/>
    <cellStyle name="HEADING2 2 173 3" xfId="13312" xr:uid="{7E3EAB7A-6751-4001-AC88-F0C647881520}"/>
    <cellStyle name="HEADING2 2 174" xfId="3090" xr:uid="{00000000-0005-0000-0000-000082100000}"/>
    <cellStyle name="HEADING2 2 174 2" xfId="20446" xr:uid="{1E0F339F-607B-478F-B5B7-19CB24AD1C03}"/>
    <cellStyle name="HEADING2 2 174 3" xfId="13313" xr:uid="{04CA0539-7466-4B1E-BB2A-98D25D1C072F}"/>
    <cellStyle name="HEADING2 2 175" xfId="3091" xr:uid="{00000000-0005-0000-0000-000083100000}"/>
    <cellStyle name="HEADING2 2 175 2" xfId="20447" xr:uid="{90FB6E27-C974-445D-9B29-C861CF26D4D3}"/>
    <cellStyle name="HEADING2 2 175 3" xfId="13314" xr:uid="{6B26E876-37BD-46D2-A513-CEC27C5157A7}"/>
    <cellStyle name="HEADING2 2 176" xfId="3092" xr:uid="{00000000-0005-0000-0000-000084100000}"/>
    <cellStyle name="HEADING2 2 176 2" xfId="20448" xr:uid="{C0002CEA-B2FC-44FB-A1AB-B2B600663430}"/>
    <cellStyle name="HEADING2 2 176 3" xfId="13315" xr:uid="{32F92AD4-ADFF-4050-8B09-2FD0B35486ED}"/>
    <cellStyle name="HEADING2 2 177" xfId="3093" xr:uid="{00000000-0005-0000-0000-000085100000}"/>
    <cellStyle name="HEADING2 2 177 2" xfId="20449" xr:uid="{C760219A-6208-433A-A0B5-577D30573A7A}"/>
    <cellStyle name="HEADING2 2 177 3" xfId="13316" xr:uid="{B5658680-79C5-46AA-A9F2-CDAB73DF593E}"/>
    <cellStyle name="HEADING2 2 178" xfId="3094" xr:uid="{00000000-0005-0000-0000-000086100000}"/>
    <cellStyle name="HEADING2 2 178 2" xfId="20450" xr:uid="{0D5E8780-FF12-4016-9739-59C1033C5CB4}"/>
    <cellStyle name="HEADING2 2 178 3" xfId="13317" xr:uid="{271C5F30-79A4-43F9-AEA1-E46AB849178D}"/>
    <cellStyle name="HEADING2 2 179" xfId="3095" xr:uid="{00000000-0005-0000-0000-000087100000}"/>
    <cellStyle name="HEADING2 2 179 2" xfId="20451" xr:uid="{00D4D2DB-47B0-427A-B4FA-2C8E4D327816}"/>
    <cellStyle name="HEADING2 2 179 3" xfId="13318" xr:uid="{1865AD03-E7F7-43E7-8964-3F1314D06236}"/>
    <cellStyle name="HEADING2 2 18" xfId="3096" xr:uid="{00000000-0005-0000-0000-000088100000}"/>
    <cellStyle name="HEADING2 2 18 2" xfId="20452" xr:uid="{916FD30D-4C26-4361-8F6A-6A3DC4762F04}"/>
    <cellStyle name="HEADING2 2 18 3" xfId="13319" xr:uid="{4A368F1D-4356-473F-8EC8-470AE572FC5A}"/>
    <cellStyle name="HEADING2 2 180" xfId="3097" xr:uid="{00000000-0005-0000-0000-000089100000}"/>
    <cellStyle name="HEADING2 2 180 2" xfId="20453" xr:uid="{4B4E7234-D822-4422-B1DD-9DECC04C67C3}"/>
    <cellStyle name="HEADING2 2 180 3" xfId="13320" xr:uid="{F2872A8C-71C3-4DAF-88B5-69650755622D}"/>
    <cellStyle name="HEADING2 2 181" xfId="3098" xr:uid="{00000000-0005-0000-0000-00008A100000}"/>
    <cellStyle name="HEADING2 2 181 2" xfId="20454" xr:uid="{D0B9489F-AA3F-4AD5-83EA-ADD9D13D6F10}"/>
    <cellStyle name="HEADING2 2 181 3" xfId="13321" xr:uid="{3B91FFCD-1225-4CD0-BDB8-8383E9EE2E7A}"/>
    <cellStyle name="HEADING2 2 182" xfId="3099" xr:uid="{00000000-0005-0000-0000-00008B100000}"/>
    <cellStyle name="HEADING2 2 182 2" xfId="20455" xr:uid="{2F5E4DFA-B230-4B14-9381-0C2DF89148F4}"/>
    <cellStyle name="HEADING2 2 182 3" xfId="13322" xr:uid="{4626A8A8-6C75-477D-A754-ECA80A7BFD18}"/>
    <cellStyle name="HEADING2 2 183" xfId="3100" xr:uid="{00000000-0005-0000-0000-00008C100000}"/>
    <cellStyle name="HEADING2 2 183 2" xfId="20456" xr:uid="{0F1552B6-73BE-4888-B807-FB56E2C1E676}"/>
    <cellStyle name="HEADING2 2 183 3" xfId="13323" xr:uid="{FFE17960-7460-4E4E-9FA3-E5D6A78BA110}"/>
    <cellStyle name="HEADING2 2 184" xfId="3101" xr:uid="{00000000-0005-0000-0000-00008D100000}"/>
    <cellStyle name="HEADING2 2 184 2" xfId="20457" xr:uid="{5086C87E-88C7-4323-ACA8-7E851B3656C3}"/>
    <cellStyle name="HEADING2 2 184 3" xfId="13324" xr:uid="{F04FDD27-E83C-4C0C-ABC4-7C4AC7E64324}"/>
    <cellStyle name="HEADING2 2 185" xfId="3102" xr:uid="{00000000-0005-0000-0000-00008E100000}"/>
    <cellStyle name="HEADING2 2 185 2" xfId="20458" xr:uid="{DBED7372-73C4-49F9-835D-2D52696A3C05}"/>
    <cellStyle name="HEADING2 2 185 3" xfId="13325" xr:uid="{5084A2A5-A9F8-443B-9690-F24EF0C76CC6}"/>
    <cellStyle name="HEADING2 2 186" xfId="3103" xr:uid="{00000000-0005-0000-0000-00008F100000}"/>
    <cellStyle name="HEADING2 2 186 2" xfId="20459" xr:uid="{16ADEFF6-6659-44AD-AEC8-FE60C63F668A}"/>
    <cellStyle name="HEADING2 2 186 3" xfId="13326" xr:uid="{EA143958-0081-4D03-8A99-18A52FB0B928}"/>
    <cellStyle name="HEADING2 2 187" xfId="3104" xr:uid="{00000000-0005-0000-0000-000090100000}"/>
    <cellStyle name="HEADING2 2 187 2" xfId="20460" xr:uid="{EB6A075C-FE87-4B81-97D0-725B0C09F7F2}"/>
    <cellStyle name="HEADING2 2 187 3" xfId="13327" xr:uid="{505E509A-B574-4EC7-8CCD-CD880474AE2C}"/>
    <cellStyle name="HEADING2 2 188" xfId="3105" xr:uid="{00000000-0005-0000-0000-000091100000}"/>
    <cellStyle name="HEADING2 2 188 2" xfId="20461" xr:uid="{6A53D18E-414B-471F-B4C5-5492A8EEBEA0}"/>
    <cellStyle name="HEADING2 2 188 3" xfId="13328" xr:uid="{C77F1272-9A72-40BB-919C-56BDB8F33A64}"/>
    <cellStyle name="HEADING2 2 189" xfId="3106" xr:uid="{00000000-0005-0000-0000-000092100000}"/>
    <cellStyle name="HEADING2 2 189 2" xfId="20462" xr:uid="{78CFA3D7-2B2D-4659-AC20-75E03081AFEC}"/>
    <cellStyle name="HEADING2 2 189 3" xfId="13329" xr:uid="{4CED5225-195C-433D-9588-07AC0F6D5733}"/>
    <cellStyle name="HEADING2 2 19" xfId="3107" xr:uid="{00000000-0005-0000-0000-000093100000}"/>
    <cellStyle name="HEADING2 2 19 2" xfId="20463" xr:uid="{74EFA742-933E-4F79-B038-9CAE7DEF9170}"/>
    <cellStyle name="HEADING2 2 19 3" xfId="13330" xr:uid="{DD60164E-42E1-48B9-A069-798C9256ACAA}"/>
    <cellStyle name="HEADING2 2 190" xfId="3108" xr:uid="{00000000-0005-0000-0000-000094100000}"/>
    <cellStyle name="HEADING2 2 190 2" xfId="20464" xr:uid="{04CEC570-09F3-4D87-A4E7-F72EE45A5BCE}"/>
    <cellStyle name="HEADING2 2 190 3" xfId="13331" xr:uid="{9B11A497-D215-48D1-809B-58E28C9A5A3A}"/>
    <cellStyle name="HEADING2 2 191" xfId="3109" xr:uid="{00000000-0005-0000-0000-000095100000}"/>
    <cellStyle name="HEADING2 2 191 2" xfId="20465" xr:uid="{9E5B1F57-B16E-4770-971C-41DA38185997}"/>
    <cellStyle name="HEADING2 2 191 3" xfId="13332" xr:uid="{61DB1E78-B594-4016-B489-A08CE2A7DA27}"/>
    <cellStyle name="HEADING2 2 192" xfId="3110" xr:uid="{00000000-0005-0000-0000-000096100000}"/>
    <cellStyle name="HEADING2 2 192 2" xfId="20466" xr:uid="{B9274BEA-30B0-4860-A769-A3ADADCB2ACD}"/>
    <cellStyle name="HEADING2 2 192 3" xfId="13333" xr:uid="{C0970F44-D625-4C30-9FAB-F0FC502D8167}"/>
    <cellStyle name="HEADING2 2 193" xfId="3111" xr:uid="{00000000-0005-0000-0000-000097100000}"/>
    <cellStyle name="HEADING2 2 193 2" xfId="20467" xr:uid="{5A6DAD13-79B7-4537-916C-F3F45211F658}"/>
    <cellStyle name="HEADING2 2 193 3" xfId="13334" xr:uid="{5454F3D9-F5CF-4AB8-BE01-FEF463F644A6}"/>
    <cellStyle name="HEADING2 2 194" xfId="3112" xr:uid="{00000000-0005-0000-0000-000098100000}"/>
    <cellStyle name="HEADING2 2 194 2" xfId="20468" xr:uid="{377977A2-3508-456B-A022-17D2C6657050}"/>
    <cellStyle name="HEADING2 2 194 3" xfId="13335" xr:uid="{228CF888-CAA7-4FDE-9897-3002A7B970A4}"/>
    <cellStyle name="HEADING2 2 195" xfId="3113" xr:uid="{00000000-0005-0000-0000-000099100000}"/>
    <cellStyle name="HEADING2 2 195 2" xfId="20469" xr:uid="{A0372FFF-382B-4F64-A2E4-0C141E572A45}"/>
    <cellStyle name="HEADING2 2 195 3" xfId="13336" xr:uid="{3A1112D3-3A99-4C87-B779-99873E0CD8E4}"/>
    <cellStyle name="HEADING2 2 196" xfId="3114" xr:uid="{00000000-0005-0000-0000-00009A100000}"/>
    <cellStyle name="HEADING2 2 196 2" xfId="20470" xr:uid="{8D7B4609-C385-4587-BB54-53065DFB74CB}"/>
    <cellStyle name="HEADING2 2 196 3" xfId="13337" xr:uid="{3FDD257D-EA81-4B86-9110-6B7BBCF7C643}"/>
    <cellStyle name="HEADING2 2 197" xfId="3115" xr:uid="{00000000-0005-0000-0000-00009B100000}"/>
    <cellStyle name="HEADING2 2 197 2" xfId="20471" xr:uid="{B478FFB1-2E52-42DD-9B24-6F880CF0D6B7}"/>
    <cellStyle name="HEADING2 2 197 3" xfId="13338" xr:uid="{20ADBE3F-59A7-4706-B288-E0DC115DEA62}"/>
    <cellStyle name="HEADING2 2 198" xfId="3116" xr:uid="{00000000-0005-0000-0000-00009C100000}"/>
    <cellStyle name="HEADING2 2 198 2" xfId="20472" xr:uid="{563154A2-8C2C-480E-9414-D8A8F4C58D96}"/>
    <cellStyle name="HEADING2 2 198 3" xfId="13339" xr:uid="{5E1798C1-E15E-4AE7-99F2-566E42881522}"/>
    <cellStyle name="HEADING2 2 199" xfId="3117" xr:uid="{00000000-0005-0000-0000-00009D100000}"/>
    <cellStyle name="HEADING2 2 199 2" xfId="20473" xr:uid="{B9E57454-4A3D-416C-AA70-5ABACB186A18}"/>
    <cellStyle name="HEADING2 2 199 3" xfId="13340" xr:uid="{22B69D3C-B0B2-4B58-BA3A-8FC781F6C7B8}"/>
    <cellStyle name="HEADING2 2 2" xfId="378" xr:uid="{00000000-0005-0000-0000-00009E100000}"/>
    <cellStyle name="HEADING2 2 2 2" xfId="19266" xr:uid="{B65A203E-91DB-4FE1-BCE6-BE8429F2B7FB}"/>
    <cellStyle name="HEADING2 2 2 3" xfId="11979" xr:uid="{BBA4D712-368D-4B1F-A713-A036B3C9B93B}"/>
    <cellStyle name="HEADING2 2 20" xfId="3118" xr:uid="{00000000-0005-0000-0000-00009F100000}"/>
    <cellStyle name="HEADING2 2 20 2" xfId="20474" xr:uid="{CB2EE775-CD20-4761-BB54-E07BFCF2F1B6}"/>
    <cellStyle name="HEADING2 2 20 3" xfId="13341" xr:uid="{C81B010E-1CE2-444A-BEA1-D8E039B3E83F}"/>
    <cellStyle name="HEADING2 2 200" xfId="3119" xr:uid="{00000000-0005-0000-0000-0000A0100000}"/>
    <cellStyle name="HEADING2 2 200 2" xfId="20475" xr:uid="{6C931291-A9F8-404D-BA03-E965233ACAC5}"/>
    <cellStyle name="HEADING2 2 200 3" xfId="13342" xr:uid="{5B0CD6F6-7EEF-4FEE-B29C-9FCB4326CEE6}"/>
    <cellStyle name="HEADING2 2 201" xfId="3120" xr:uid="{00000000-0005-0000-0000-0000A1100000}"/>
    <cellStyle name="HEADING2 2 201 2" xfId="20476" xr:uid="{9F3CA227-61E6-41CD-9A83-30F0E10C13F9}"/>
    <cellStyle name="HEADING2 2 201 3" xfId="13343" xr:uid="{33EC4B11-B591-42C6-AB1E-F657B533FE73}"/>
    <cellStyle name="HEADING2 2 202" xfId="3121" xr:uid="{00000000-0005-0000-0000-0000A2100000}"/>
    <cellStyle name="HEADING2 2 202 2" xfId="20477" xr:uid="{A77703D1-23C0-4850-BC34-341A715ACC7D}"/>
    <cellStyle name="HEADING2 2 202 3" xfId="13344" xr:uid="{22C82DEE-7AC8-47E7-9249-161F05945B58}"/>
    <cellStyle name="HEADING2 2 203" xfId="3122" xr:uid="{00000000-0005-0000-0000-0000A3100000}"/>
    <cellStyle name="HEADING2 2 203 2" xfId="20478" xr:uid="{AF82D10B-1513-464B-80D2-C1FCF9E2414B}"/>
    <cellStyle name="HEADING2 2 203 3" xfId="13345" xr:uid="{02A5F695-D1C6-413D-A38B-AD1AA8762BB0}"/>
    <cellStyle name="HEADING2 2 204" xfId="3123" xr:uid="{00000000-0005-0000-0000-0000A4100000}"/>
    <cellStyle name="HEADING2 2 204 2" xfId="20479" xr:uid="{91CB8C4A-B993-492A-B294-07A795F8DBED}"/>
    <cellStyle name="HEADING2 2 204 3" xfId="13346" xr:uid="{B204AC92-71FF-4C5F-9F83-3379F1568291}"/>
    <cellStyle name="HEADING2 2 205" xfId="3124" xr:uid="{00000000-0005-0000-0000-0000A5100000}"/>
    <cellStyle name="HEADING2 2 205 2" xfId="20480" xr:uid="{DE3904A0-F051-46E6-999A-7D06B9AA7F49}"/>
    <cellStyle name="HEADING2 2 205 3" xfId="13347" xr:uid="{2B161228-037D-4152-B19E-50E90D2BF863}"/>
    <cellStyle name="HEADING2 2 206" xfId="3125" xr:uid="{00000000-0005-0000-0000-0000A6100000}"/>
    <cellStyle name="HEADING2 2 206 2" xfId="20481" xr:uid="{658B2D4C-E1BC-4C1C-A6FB-66FD43E5043B}"/>
    <cellStyle name="HEADING2 2 206 3" xfId="13348" xr:uid="{2F3EF30F-D47A-4765-840C-9FD14256347F}"/>
    <cellStyle name="HEADING2 2 207" xfId="3126" xr:uid="{00000000-0005-0000-0000-0000A7100000}"/>
    <cellStyle name="HEADING2 2 207 2" xfId="20482" xr:uid="{0E8DB252-CDF7-41A9-ACCA-D7B9B9601241}"/>
    <cellStyle name="HEADING2 2 207 3" xfId="13349" xr:uid="{81957B35-EB28-4D81-B70D-D54F85B28C79}"/>
    <cellStyle name="HEADING2 2 208" xfId="3127" xr:uid="{00000000-0005-0000-0000-0000A8100000}"/>
    <cellStyle name="HEADING2 2 208 2" xfId="20483" xr:uid="{73156C4D-A1B1-416D-AE62-6699AB346636}"/>
    <cellStyle name="HEADING2 2 208 3" xfId="13350" xr:uid="{0629E11B-CB4F-45D8-8113-B95BD71C35D0}"/>
    <cellStyle name="HEADING2 2 209" xfId="3128" xr:uid="{00000000-0005-0000-0000-0000A9100000}"/>
    <cellStyle name="HEADING2 2 209 2" xfId="20484" xr:uid="{11E0B84D-D246-4301-9312-405BF7EBFD6B}"/>
    <cellStyle name="HEADING2 2 209 3" xfId="13351" xr:uid="{28AE025B-9E24-4B18-B551-75217DBD6E81}"/>
    <cellStyle name="HEADING2 2 21" xfId="3129" xr:uid="{00000000-0005-0000-0000-0000AA100000}"/>
    <cellStyle name="HEADING2 2 21 2" xfId="20485" xr:uid="{820A3ECF-DE57-4194-8101-9199F22F4EDB}"/>
    <cellStyle name="HEADING2 2 21 3" xfId="13352" xr:uid="{FC1E5345-DBD1-45D6-91A6-CAEF6B13BAD9}"/>
    <cellStyle name="HEADING2 2 210" xfId="3130" xr:uid="{00000000-0005-0000-0000-0000AB100000}"/>
    <cellStyle name="HEADING2 2 210 2" xfId="20486" xr:uid="{9BAB40EC-38F4-4BED-8582-6916E2DEC7E1}"/>
    <cellStyle name="HEADING2 2 210 3" xfId="13353" xr:uid="{EBE2D8E7-5F27-481D-8B19-B04615A8DBD7}"/>
    <cellStyle name="HEADING2 2 211" xfId="3131" xr:uid="{00000000-0005-0000-0000-0000AC100000}"/>
    <cellStyle name="HEADING2 2 211 2" xfId="20487" xr:uid="{132F2C46-1D35-44B1-841A-133BAC1ABFEC}"/>
    <cellStyle name="HEADING2 2 211 3" xfId="13354" xr:uid="{CEF83DFD-4FB2-4C82-97FF-9F7F426369D5}"/>
    <cellStyle name="HEADING2 2 212" xfId="3132" xr:uid="{00000000-0005-0000-0000-0000AD100000}"/>
    <cellStyle name="HEADING2 2 212 2" xfId="20488" xr:uid="{31EDB5E9-8337-45C8-9FF9-6F29D72E097A}"/>
    <cellStyle name="HEADING2 2 212 3" xfId="13355" xr:uid="{7D544566-2039-4F11-BCC5-69C21040EF2C}"/>
    <cellStyle name="HEADING2 2 213" xfId="3133" xr:uid="{00000000-0005-0000-0000-0000AE100000}"/>
    <cellStyle name="HEADING2 2 213 2" xfId="20489" xr:uid="{0D1B3B42-EAF5-4FC5-B6AF-5FE7EC81863C}"/>
    <cellStyle name="HEADING2 2 213 3" xfId="13356" xr:uid="{F7D94D23-1D30-4C36-B3D8-68290C0E4D73}"/>
    <cellStyle name="HEADING2 2 214" xfId="3134" xr:uid="{00000000-0005-0000-0000-0000AF100000}"/>
    <cellStyle name="HEADING2 2 214 2" xfId="20490" xr:uid="{2756101C-A13E-4DE2-9CBB-ABCD2F4F314C}"/>
    <cellStyle name="HEADING2 2 214 3" xfId="13357" xr:uid="{B433910D-71CB-445F-873E-514808949853}"/>
    <cellStyle name="HEADING2 2 215" xfId="3135" xr:uid="{00000000-0005-0000-0000-0000B0100000}"/>
    <cellStyle name="HEADING2 2 215 2" xfId="20491" xr:uid="{625A63DC-4E98-4FEB-A599-46A876EB4EF5}"/>
    <cellStyle name="HEADING2 2 215 3" xfId="13358" xr:uid="{0CD3E4F8-3446-4E39-80CD-E8245A1E4F27}"/>
    <cellStyle name="HEADING2 2 216" xfId="3136" xr:uid="{00000000-0005-0000-0000-0000B1100000}"/>
    <cellStyle name="HEADING2 2 216 2" xfId="20492" xr:uid="{E3BBA2EC-FC15-4E89-99BE-C4D5CBF33794}"/>
    <cellStyle name="HEADING2 2 216 3" xfId="13359" xr:uid="{3A43C486-9CF6-4003-B00F-0DDDC07670C6}"/>
    <cellStyle name="HEADING2 2 217" xfId="3137" xr:uid="{00000000-0005-0000-0000-0000B2100000}"/>
    <cellStyle name="HEADING2 2 217 2" xfId="20493" xr:uid="{F90C0453-E3E4-4252-A876-CDF17428257E}"/>
    <cellStyle name="HEADING2 2 217 3" xfId="13360" xr:uid="{61B14CC0-3DCC-4B91-984C-888AC0043938}"/>
    <cellStyle name="HEADING2 2 218" xfId="3138" xr:uid="{00000000-0005-0000-0000-0000B3100000}"/>
    <cellStyle name="HEADING2 2 218 2" xfId="20494" xr:uid="{ED66578A-08A4-4791-A7EE-65FCCECA5DB4}"/>
    <cellStyle name="HEADING2 2 218 3" xfId="13361" xr:uid="{46433A95-FFB1-41F1-8A86-9421B4942FE1}"/>
    <cellStyle name="HEADING2 2 219" xfId="3139" xr:uid="{00000000-0005-0000-0000-0000B4100000}"/>
    <cellStyle name="HEADING2 2 219 2" xfId="20495" xr:uid="{28F464CA-3673-4E9B-91A1-37D4D12648AD}"/>
    <cellStyle name="HEADING2 2 219 3" xfId="13362" xr:uid="{DA3700F2-B6B0-4BBC-B900-5409F89618B0}"/>
    <cellStyle name="HEADING2 2 22" xfId="3140" xr:uid="{00000000-0005-0000-0000-0000B5100000}"/>
    <cellStyle name="HEADING2 2 22 2" xfId="20496" xr:uid="{FA437C4B-56A3-4E05-86CA-D6B89B1C1A5A}"/>
    <cellStyle name="HEADING2 2 22 3" xfId="13363" xr:uid="{AA6C6306-116B-4016-8E19-EDB5954510F9}"/>
    <cellStyle name="HEADING2 2 220" xfId="3141" xr:uid="{00000000-0005-0000-0000-0000B6100000}"/>
    <cellStyle name="HEADING2 2 220 2" xfId="20497" xr:uid="{5D2B435B-EC7F-44D3-9C6E-367173B703E1}"/>
    <cellStyle name="HEADING2 2 220 3" xfId="13364" xr:uid="{53A78689-3B6E-4C0E-97BD-5EFC7BCC7DE1}"/>
    <cellStyle name="HEADING2 2 221" xfId="3142" xr:uid="{00000000-0005-0000-0000-0000B7100000}"/>
    <cellStyle name="HEADING2 2 221 2" xfId="20498" xr:uid="{8D916C23-18D8-4C84-B9DA-AC7E6EEB9967}"/>
    <cellStyle name="HEADING2 2 221 3" xfId="13365" xr:uid="{76C0DEC2-8990-4D93-A6AC-BABBD0869D00}"/>
    <cellStyle name="HEADING2 2 222" xfId="3143" xr:uid="{00000000-0005-0000-0000-0000B8100000}"/>
    <cellStyle name="HEADING2 2 222 2" xfId="20499" xr:uid="{12EC4D28-E82E-4F9B-9AB9-DBE64020352C}"/>
    <cellStyle name="HEADING2 2 222 3" xfId="13366" xr:uid="{C23CB03C-973C-49BB-B14E-BC112D241793}"/>
    <cellStyle name="HEADING2 2 223" xfId="3144" xr:uid="{00000000-0005-0000-0000-0000B9100000}"/>
    <cellStyle name="HEADING2 2 223 2" xfId="20500" xr:uid="{66F4DBE7-EBA1-4AD9-A88D-4A099C0FCEDF}"/>
    <cellStyle name="HEADING2 2 223 3" xfId="13367" xr:uid="{D615ADE8-97AB-4B49-A893-D3A964642200}"/>
    <cellStyle name="HEADING2 2 224" xfId="3145" xr:uid="{00000000-0005-0000-0000-0000BA100000}"/>
    <cellStyle name="HEADING2 2 224 2" xfId="20501" xr:uid="{0E9A0096-8177-4ABF-AEDC-645D0AD38902}"/>
    <cellStyle name="HEADING2 2 224 3" xfId="13368" xr:uid="{B53CD65A-AB83-4AEE-9677-A5758EA28510}"/>
    <cellStyle name="HEADING2 2 225" xfId="3146" xr:uid="{00000000-0005-0000-0000-0000BB100000}"/>
    <cellStyle name="HEADING2 2 225 2" xfId="20502" xr:uid="{8D39B2AC-C480-4151-8BA3-915D881F98B6}"/>
    <cellStyle name="HEADING2 2 225 3" xfId="13369" xr:uid="{A80E0B9E-A25B-4FDC-8B16-8E94937F4C93}"/>
    <cellStyle name="HEADING2 2 226" xfId="3147" xr:uid="{00000000-0005-0000-0000-0000BC100000}"/>
    <cellStyle name="HEADING2 2 226 2" xfId="20503" xr:uid="{21A8406B-4356-42A6-BC65-B6E91181E23A}"/>
    <cellStyle name="HEADING2 2 226 3" xfId="13370" xr:uid="{69DF098C-4BDE-4DAE-99C3-CEC77E2F7E3B}"/>
    <cellStyle name="HEADING2 2 227" xfId="3148" xr:uid="{00000000-0005-0000-0000-0000BD100000}"/>
    <cellStyle name="HEADING2 2 227 2" xfId="20504" xr:uid="{17C004C0-4524-4B44-8398-70266ADF40E6}"/>
    <cellStyle name="HEADING2 2 227 3" xfId="13371" xr:uid="{80A5DEC2-C79C-4F94-BF13-5BC2F5FF7C19}"/>
    <cellStyle name="HEADING2 2 228" xfId="3149" xr:uid="{00000000-0005-0000-0000-0000BE100000}"/>
    <cellStyle name="HEADING2 2 228 2" xfId="20505" xr:uid="{F0E3F052-3457-4C1B-8FD6-DDA1202E647E}"/>
    <cellStyle name="HEADING2 2 228 3" xfId="13372" xr:uid="{7EF92F7D-DFC6-4B21-8D66-EA28C9028879}"/>
    <cellStyle name="HEADING2 2 229" xfId="3150" xr:uid="{00000000-0005-0000-0000-0000BF100000}"/>
    <cellStyle name="HEADING2 2 229 2" xfId="20506" xr:uid="{3412495C-FD4A-4AA2-AEFF-A0E23F6C1B64}"/>
    <cellStyle name="HEADING2 2 229 3" xfId="13373" xr:uid="{8BE6D65F-A0D7-4CE9-A3D1-9198A44D80F4}"/>
    <cellStyle name="HEADING2 2 23" xfId="3151" xr:uid="{00000000-0005-0000-0000-0000C0100000}"/>
    <cellStyle name="HEADING2 2 23 2" xfId="20507" xr:uid="{3F867989-9FCB-4BE3-A7CB-E6CD1064B71F}"/>
    <cellStyle name="HEADING2 2 23 3" xfId="13374" xr:uid="{69D54541-8578-41E1-9C82-E67C4C6F0E33}"/>
    <cellStyle name="HEADING2 2 230" xfId="3152" xr:uid="{00000000-0005-0000-0000-0000C1100000}"/>
    <cellStyle name="HEADING2 2 230 2" xfId="20508" xr:uid="{47143A6D-96D9-40F8-9B81-7BB1E9DA27D1}"/>
    <cellStyle name="HEADING2 2 230 3" xfId="13375" xr:uid="{63F524EA-A4CE-4229-9564-A527A08A6D93}"/>
    <cellStyle name="HEADING2 2 231" xfId="3153" xr:uid="{00000000-0005-0000-0000-0000C2100000}"/>
    <cellStyle name="HEADING2 2 231 2" xfId="20509" xr:uid="{52F46F9D-6F7A-458B-8A23-91D8930A868D}"/>
    <cellStyle name="HEADING2 2 231 3" xfId="13376" xr:uid="{DD73F05D-9655-4345-9CFD-8CAB5D0F7632}"/>
    <cellStyle name="HEADING2 2 232" xfId="3154" xr:uid="{00000000-0005-0000-0000-0000C3100000}"/>
    <cellStyle name="HEADING2 2 232 2" xfId="20510" xr:uid="{E562C6DD-571C-441F-BEBB-EF7FD8BB3530}"/>
    <cellStyle name="HEADING2 2 232 3" xfId="13377" xr:uid="{82D08A52-21D3-42AA-BCC8-B14DD504DCD4}"/>
    <cellStyle name="HEADING2 2 233" xfId="3155" xr:uid="{00000000-0005-0000-0000-0000C4100000}"/>
    <cellStyle name="HEADING2 2 233 2" xfId="20511" xr:uid="{0F19E768-C344-4DA0-A021-833BE1E8E45E}"/>
    <cellStyle name="HEADING2 2 233 3" xfId="13378" xr:uid="{B3A248D2-B89E-4274-9881-AED7B6D2D79C}"/>
    <cellStyle name="HEADING2 2 234" xfId="3156" xr:uid="{00000000-0005-0000-0000-0000C5100000}"/>
    <cellStyle name="HEADING2 2 234 2" xfId="20512" xr:uid="{086DEAEE-7ED4-47C1-8772-17BA08FF1B73}"/>
    <cellStyle name="HEADING2 2 234 3" xfId="13379" xr:uid="{81195B50-806C-4A93-9416-A468B8413348}"/>
    <cellStyle name="HEADING2 2 235" xfId="3157" xr:uid="{00000000-0005-0000-0000-0000C6100000}"/>
    <cellStyle name="HEADING2 2 235 2" xfId="20513" xr:uid="{8D8EC13D-17AE-4B19-A695-58C0425B8859}"/>
    <cellStyle name="HEADING2 2 235 3" xfId="13380" xr:uid="{3B8D8E89-60BC-4377-BB54-D90DBA37B75B}"/>
    <cellStyle name="HEADING2 2 236" xfId="3158" xr:uid="{00000000-0005-0000-0000-0000C7100000}"/>
    <cellStyle name="HEADING2 2 236 2" xfId="20514" xr:uid="{C7C753E9-9DA7-4A96-9023-0D95DB1FC35B}"/>
    <cellStyle name="HEADING2 2 236 3" xfId="13381" xr:uid="{348127A5-B0A2-4A37-A0A8-47620A2AB593}"/>
    <cellStyle name="HEADING2 2 237" xfId="3159" xr:uid="{00000000-0005-0000-0000-0000C8100000}"/>
    <cellStyle name="HEADING2 2 237 2" xfId="20515" xr:uid="{C690D6F4-48DC-4112-9820-7AFD452BD4FD}"/>
    <cellStyle name="HEADING2 2 237 3" xfId="13382" xr:uid="{CB8382C0-31E4-44C8-A243-F294DB812265}"/>
    <cellStyle name="HEADING2 2 238" xfId="3160" xr:uid="{00000000-0005-0000-0000-0000C9100000}"/>
    <cellStyle name="HEADING2 2 238 2" xfId="20516" xr:uid="{167BD1EA-77B3-47C3-9A91-51BE79B4817C}"/>
    <cellStyle name="HEADING2 2 238 3" xfId="13383" xr:uid="{04EB03E4-8E24-4200-8936-0249CD8E1B70}"/>
    <cellStyle name="HEADING2 2 239" xfId="3161" xr:uid="{00000000-0005-0000-0000-0000CA100000}"/>
    <cellStyle name="HEADING2 2 239 2" xfId="20517" xr:uid="{08980BE0-1D55-450A-BFAE-7C307AE69E9D}"/>
    <cellStyle name="HEADING2 2 239 3" xfId="13384" xr:uid="{7BCC810E-BA5E-4F7C-B932-0D302699D8DB}"/>
    <cellStyle name="HEADING2 2 24" xfId="3162" xr:uid="{00000000-0005-0000-0000-0000CB100000}"/>
    <cellStyle name="HEADING2 2 24 2" xfId="20518" xr:uid="{E2B358B7-C490-4AA7-BCE0-033F05CC8479}"/>
    <cellStyle name="HEADING2 2 24 3" xfId="13385" xr:uid="{7E094A7D-4577-46BC-81D9-F03880A951A0}"/>
    <cellStyle name="HEADING2 2 240" xfId="3163" xr:uid="{00000000-0005-0000-0000-0000CC100000}"/>
    <cellStyle name="HEADING2 2 240 2" xfId="20519" xr:uid="{743C78C4-C613-4EA5-8035-30F4896C159C}"/>
    <cellStyle name="HEADING2 2 240 3" xfId="13386" xr:uid="{0CC32BF1-C309-4737-AA3B-F87BE3FD456F}"/>
    <cellStyle name="HEADING2 2 241" xfId="3164" xr:uid="{00000000-0005-0000-0000-0000CD100000}"/>
    <cellStyle name="HEADING2 2 241 2" xfId="20520" xr:uid="{6DCA9D35-44FA-4426-82B8-6D906E748F67}"/>
    <cellStyle name="HEADING2 2 241 3" xfId="13387" xr:uid="{5FAF9675-2479-4CA2-9C42-8DCD5EBC466E}"/>
    <cellStyle name="HEADING2 2 242" xfId="3165" xr:uid="{00000000-0005-0000-0000-0000CE100000}"/>
    <cellStyle name="HEADING2 2 242 2" xfId="20521" xr:uid="{974560A5-6C3C-4D66-9B98-930B2CCB94D8}"/>
    <cellStyle name="HEADING2 2 242 3" xfId="13388" xr:uid="{B0F7B55C-B524-48F9-9864-4A1D228EC07B}"/>
    <cellStyle name="HEADING2 2 243" xfId="3166" xr:uid="{00000000-0005-0000-0000-0000CF100000}"/>
    <cellStyle name="HEADING2 2 243 2" xfId="20522" xr:uid="{41BA3EA3-641F-4D32-A5D4-29F2E9AFF052}"/>
    <cellStyle name="HEADING2 2 243 3" xfId="13389" xr:uid="{51815E92-1812-46B0-B8FC-65788121F68D}"/>
    <cellStyle name="HEADING2 2 244" xfId="3167" xr:uid="{00000000-0005-0000-0000-0000D0100000}"/>
    <cellStyle name="HEADING2 2 244 2" xfId="20523" xr:uid="{8B3E6CFA-6917-4567-A4E7-FAA9F3C2AF2E}"/>
    <cellStyle name="HEADING2 2 244 3" xfId="13390" xr:uid="{274607B4-7554-4338-9D7A-212C4E141295}"/>
    <cellStyle name="HEADING2 2 245" xfId="3168" xr:uid="{00000000-0005-0000-0000-0000D1100000}"/>
    <cellStyle name="HEADING2 2 245 2" xfId="20524" xr:uid="{5B605365-1F37-484C-901D-3CB7079C29EB}"/>
    <cellStyle name="HEADING2 2 245 3" xfId="13391" xr:uid="{672E160D-C8B3-4484-BA35-E3546B283985}"/>
    <cellStyle name="HEADING2 2 246" xfId="3169" xr:uid="{00000000-0005-0000-0000-0000D2100000}"/>
    <cellStyle name="HEADING2 2 246 2" xfId="20525" xr:uid="{D5E3C2AA-FF9B-4D55-B6FE-74B3B343ADCA}"/>
    <cellStyle name="HEADING2 2 246 3" xfId="13392" xr:uid="{3E9E5175-00C9-4D35-9CE8-B903ECFE83D1}"/>
    <cellStyle name="HEADING2 2 247" xfId="3170" xr:uid="{00000000-0005-0000-0000-0000D3100000}"/>
    <cellStyle name="HEADING2 2 247 2" xfId="20526" xr:uid="{E92B9C4E-9466-4534-A34D-2251FF4C7742}"/>
    <cellStyle name="HEADING2 2 247 3" xfId="13393" xr:uid="{00C6702B-B0D1-4EB9-B747-E0C231C6512B}"/>
    <cellStyle name="HEADING2 2 248" xfId="3171" xr:uid="{00000000-0005-0000-0000-0000D4100000}"/>
    <cellStyle name="HEADING2 2 248 2" xfId="20527" xr:uid="{C327FD65-22F1-448F-AC41-A22EE0D368BF}"/>
    <cellStyle name="HEADING2 2 248 3" xfId="13394" xr:uid="{6C190539-391F-4842-A04F-C73914989F78}"/>
    <cellStyle name="HEADING2 2 249" xfId="3172" xr:uid="{00000000-0005-0000-0000-0000D5100000}"/>
    <cellStyle name="HEADING2 2 249 2" xfId="20528" xr:uid="{E61E892D-E12E-4293-BEC8-E64FB442C5AE}"/>
    <cellStyle name="HEADING2 2 249 3" xfId="13395" xr:uid="{FD28C3A8-B713-4A15-896A-97A56726E62F}"/>
    <cellStyle name="HEADING2 2 25" xfId="3173" xr:uid="{00000000-0005-0000-0000-0000D6100000}"/>
    <cellStyle name="HEADING2 2 25 2" xfId="20529" xr:uid="{5035874C-50DA-4B3B-AF8E-17ADCDF7D432}"/>
    <cellStyle name="HEADING2 2 25 3" xfId="13396" xr:uid="{4DC53AAF-B428-4E18-8097-89A6613D0BCF}"/>
    <cellStyle name="HEADING2 2 250" xfId="3174" xr:uid="{00000000-0005-0000-0000-0000D7100000}"/>
    <cellStyle name="HEADING2 2 250 2" xfId="20530" xr:uid="{FA672E22-FF3E-4890-8496-521453F6FF6A}"/>
    <cellStyle name="HEADING2 2 250 3" xfId="13397" xr:uid="{FAD26D0C-1A3C-4966-B71F-EA6E851DEA77}"/>
    <cellStyle name="HEADING2 2 251" xfId="3175" xr:uid="{00000000-0005-0000-0000-0000D8100000}"/>
    <cellStyle name="HEADING2 2 251 2" xfId="20531" xr:uid="{7B044794-C8E0-4423-8E81-AD29B0717FDF}"/>
    <cellStyle name="HEADING2 2 251 3" xfId="13398" xr:uid="{41AD12F7-9A14-4BD5-9C18-E092534112D4}"/>
    <cellStyle name="HEADING2 2 252" xfId="3176" xr:uid="{00000000-0005-0000-0000-0000D9100000}"/>
    <cellStyle name="HEADING2 2 252 2" xfId="20532" xr:uid="{20251F25-421E-4001-8D38-3C615B74A861}"/>
    <cellStyle name="HEADING2 2 252 3" xfId="13399" xr:uid="{3BA01647-3D7E-4A4A-8516-DBC6C9ECA650}"/>
    <cellStyle name="HEADING2 2 253" xfId="3177" xr:uid="{00000000-0005-0000-0000-0000DA100000}"/>
    <cellStyle name="HEADING2 2 253 2" xfId="20533" xr:uid="{F51CE570-3702-4459-B8AE-62943F078FA6}"/>
    <cellStyle name="HEADING2 2 253 3" xfId="13400" xr:uid="{B0A3BA2F-3FC4-447D-BDD2-3D29B839CBC5}"/>
    <cellStyle name="HEADING2 2 254" xfId="3178" xr:uid="{00000000-0005-0000-0000-0000DB100000}"/>
    <cellStyle name="HEADING2 2 254 2" xfId="20534" xr:uid="{D3B63F7B-2683-400C-9593-6A8C50F4E942}"/>
    <cellStyle name="HEADING2 2 254 3" xfId="13401" xr:uid="{4FD5CEE9-0FDC-48D4-84CE-F3837FDC6472}"/>
    <cellStyle name="HEADING2 2 255" xfId="3179" xr:uid="{00000000-0005-0000-0000-0000DC100000}"/>
    <cellStyle name="HEADING2 2 255 2" xfId="20535" xr:uid="{8E73DA79-0F2C-4ED6-8941-0595B5845E03}"/>
    <cellStyle name="HEADING2 2 255 3" xfId="13402" xr:uid="{6285947B-F573-46DE-8019-FD12EC0183D4}"/>
    <cellStyle name="HEADING2 2 256" xfId="19173" xr:uid="{4A89FFBF-38A3-4BD5-9AE2-43DC24525EBA}"/>
    <cellStyle name="HEADING2 2 257" xfId="11884" xr:uid="{FF2F76EF-98F0-4B2E-8A37-16EFD1089932}"/>
    <cellStyle name="HEADING2 2 26" xfId="3180" xr:uid="{00000000-0005-0000-0000-0000DD100000}"/>
    <cellStyle name="HEADING2 2 26 2" xfId="20536" xr:uid="{AA7EE6E0-D11A-45FE-BE19-9FDA63BC2256}"/>
    <cellStyle name="HEADING2 2 26 3" xfId="13403" xr:uid="{34F80018-63E3-4BE4-ACA8-A5F2F7A7A2A9}"/>
    <cellStyle name="HEADING2 2 27" xfId="3181" xr:uid="{00000000-0005-0000-0000-0000DE100000}"/>
    <cellStyle name="HEADING2 2 27 2" xfId="20537" xr:uid="{BF1B8988-01AF-4FC2-AB8C-7EC06EEDB9AF}"/>
    <cellStyle name="HEADING2 2 27 3" xfId="13404" xr:uid="{BEA62E5F-6B88-41E5-92AC-9CDAB075237D}"/>
    <cellStyle name="HEADING2 2 28" xfId="3182" xr:uid="{00000000-0005-0000-0000-0000DF100000}"/>
    <cellStyle name="HEADING2 2 28 2" xfId="20538" xr:uid="{ECF97F6B-74A5-4EBD-9135-F68C545A4838}"/>
    <cellStyle name="HEADING2 2 28 3" xfId="13405" xr:uid="{C350EF73-E28D-4766-804B-689B81382CC2}"/>
    <cellStyle name="HEADING2 2 29" xfId="3183" xr:uid="{00000000-0005-0000-0000-0000E0100000}"/>
    <cellStyle name="HEADING2 2 29 2" xfId="20539" xr:uid="{890FA0D3-A95A-46AD-847D-93C8167B3F46}"/>
    <cellStyle name="HEADING2 2 29 3" xfId="13406" xr:uid="{B82692E1-7DB7-472C-ADD8-091253637C5D}"/>
    <cellStyle name="HEADING2 2 3" xfId="386" xr:uid="{00000000-0005-0000-0000-0000E1100000}"/>
    <cellStyle name="HEADING2 2 3 2" xfId="19274" xr:uid="{48D36048-17F9-4A09-8BC2-7DD19215B8B4}"/>
    <cellStyle name="HEADING2 2 3 3" xfId="11987" xr:uid="{A976CD32-5E84-4DEC-B259-0B48042D047E}"/>
    <cellStyle name="HEADING2 2 30" xfId="3184" xr:uid="{00000000-0005-0000-0000-0000E2100000}"/>
    <cellStyle name="HEADING2 2 30 2" xfId="20540" xr:uid="{69E59950-0099-470A-962B-C481C9CC8753}"/>
    <cellStyle name="HEADING2 2 30 3" xfId="13407" xr:uid="{63769826-4DE7-4597-B872-C755E18FF5F0}"/>
    <cellStyle name="HEADING2 2 31" xfId="3185" xr:uid="{00000000-0005-0000-0000-0000E3100000}"/>
    <cellStyle name="HEADING2 2 31 2" xfId="20541" xr:uid="{A8BADF89-1CDC-40DD-8059-3B6D4A3DF9B8}"/>
    <cellStyle name="HEADING2 2 31 3" xfId="13408" xr:uid="{1E153A34-8C68-4324-901A-36CF3A3B1932}"/>
    <cellStyle name="HEADING2 2 32" xfId="3186" xr:uid="{00000000-0005-0000-0000-0000E4100000}"/>
    <cellStyle name="HEADING2 2 32 2" xfId="20542" xr:uid="{D97B9CE2-5109-4647-9EB2-C4C178E227AE}"/>
    <cellStyle name="HEADING2 2 32 3" xfId="13409" xr:uid="{4B4E6CD9-0BBB-4AD2-A502-482CA36B3532}"/>
    <cellStyle name="HEADING2 2 33" xfId="3187" xr:uid="{00000000-0005-0000-0000-0000E5100000}"/>
    <cellStyle name="HEADING2 2 33 2" xfId="20543" xr:uid="{3EA23195-F31D-49F9-8B6A-E94DF5C7AE0D}"/>
    <cellStyle name="HEADING2 2 33 3" xfId="13410" xr:uid="{82049AA4-E003-40EC-B33E-C17B9EC74CD3}"/>
    <cellStyle name="HEADING2 2 34" xfId="3188" xr:uid="{00000000-0005-0000-0000-0000E6100000}"/>
    <cellStyle name="HEADING2 2 34 2" xfId="20544" xr:uid="{57294B82-0352-42BD-8AB4-A3F7CA955AF2}"/>
    <cellStyle name="HEADING2 2 34 3" xfId="13411" xr:uid="{08E1D245-C06A-4F62-AC70-7980B8150E2C}"/>
    <cellStyle name="HEADING2 2 35" xfId="3189" xr:uid="{00000000-0005-0000-0000-0000E7100000}"/>
    <cellStyle name="HEADING2 2 35 2" xfId="20545" xr:uid="{F058BC86-F29E-4767-915B-E2045590EE2C}"/>
    <cellStyle name="HEADING2 2 35 3" xfId="13412" xr:uid="{C1871BCD-591E-434F-837E-16CC1056C4ED}"/>
    <cellStyle name="HEADING2 2 36" xfId="3190" xr:uid="{00000000-0005-0000-0000-0000E8100000}"/>
    <cellStyle name="HEADING2 2 36 2" xfId="20546" xr:uid="{7BE655B7-2D61-49A0-B023-F5E1C46E90F2}"/>
    <cellStyle name="HEADING2 2 36 3" xfId="13413" xr:uid="{E44A4814-561A-4244-A74C-7F0464FF4170}"/>
    <cellStyle name="HEADING2 2 37" xfId="3191" xr:uid="{00000000-0005-0000-0000-0000E9100000}"/>
    <cellStyle name="HEADING2 2 37 2" xfId="20547" xr:uid="{B111AA57-3E38-4157-9B6B-96B11F813754}"/>
    <cellStyle name="HEADING2 2 37 3" xfId="13414" xr:uid="{4BD95961-7E1F-47A6-8311-3B540D8C1ADF}"/>
    <cellStyle name="HEADING2 2 38" xfId="3192" xr:uid="{00000000-0005-0000-0000-0000EA100000}"/>
    <cellStyle name="HEADING2 2 38 2" xfId="20548" xr:uid="{F621B284-1C79-4ABA-9B2F-5BE740A119A9}"/>
    <cellStyle name="HEADING2 2 38 3" xfId="13415" xr:uid="{52BD27EE-9BED-435D-9EE7-BDC491428828}"/>
    <cellStyle name="HEADING2 2 39" xfId="3193" xr:uid="{00000000-0005-0000-0000-0000EB100000}"/>
    <cellStyle name="HEADING2 2 39 2" xfId="20549" xr:uid="{B974362F-9467-4C3C-A54C-4DF0A6A56152}"/>
    <cellStyle name="HEADING2 2 39 3" xfId="13416" xr:uid="{A5A8C8A0-4155-4D11-9566-FCA6EC3599E4}"/>
    <cellStyle name="HEADING2 2 4" xfId="354" xr:uid="{00000000-0005-0000-0000-0000EC100000}"/>
    <cellStyle name="HEADING2 2 4 2" xfId="19254" xr:uid="{8BE02948-2ED4-4D01-8CC0-1627BB3EB07C}"/>
    <cellStyle name="HEADING2 2 4 3" xfId="11965" xr:uid="{F72B073A-7118-4F17-AF65-8B79505625AF}"/>
    <cellStyle name="HEADING2 2 40" xfId="3194" xr:uid="{00000000-0005-0000-0000-0000ED100000}"/>
    <cellStyle name="HEADING2 2 40 2" xfId="20550" xr:uid="{4C073479-7D94-4EFA-B790-47AD7A625C45}"/>
    <cellStyle name="HEADING2 2 40 3" xfId="13417" xr:uid="{08140791-C283-44D7-BEF9-E803B4594464}"/>
    <cellStyle name="HEADING2 2 41" xfId="3195" xr:uid="{00000000-0005-0000-0000-0000EE100000}"/>
    <cellStyle name="HEADING2 2 41 2" xfId="20551" xr:uid="{BB2B2C43-3173-4CA9-91BD-DFE2863C22CF}"/>
    <cellStyle name="HEADING2 2 41 3" xfId="13418" xr:uid="{7D118CF4-EDA5-4403-BF23-DD32B959A2EC}"/>
    <cellStyle name="HEADING2 2 42" xfId="3196" xr:uid="{00000000-0005-0000-0000-0000EF100000}"/>
    <cellStyle name="HEADING2 2 42 2" xfId="20552" xr:uid="{A8FC4924-FDA4-48E0-AFB7-6279FF523521}"/>
    <cellStyle name="HEADING2 2 42 3" xfId="13419" xr:uid="{37A6C3E1-3D0E-413F-928C-D5376D04C318}"/>
    <cellStyle name="HEADING2 2 43" xfId="3197" xr:uid="{00000000-0005-0000-0000-0000F0100000}"/>
    <cellStyle name="HEADING2 2 43 2" xfId="20553" xr:uid="{76817D39-BC3E-4F58-9DC0-DCC98A164ED1}"/>
    <cellStyle name="HEADING2 2 43 3" xfId="13420" xr:uid="{C55AA9B4-D3E1-44BC-9C58-8AC683D865D2}"/>
    <cellStyle name="HEADING2 2 44" xfId="3198" xr:uid="{00000000-0005-0000-0000-0000F1100000}"/>
    <cellStyle name="HEADING2 2 44 2" xfId="20554" xr:uid="{3C5BF4FC-D522-4B77-9C0D-78B3BE4363B7}"/>
    <cellStyle name="HEADING2 2 44 3" xfId="13421" xr:uid="{519101BE-40F0-4866-BB2B-5DD9AC1175D0}"/>
    <cellStyle name="HEADING2 2 44_Schedule J-IT" xfId="16666" xr:uid="{98E02C49-B4D3-4BA8-BE80-FAED49B03ACD}"/>
    <cellStyle name="HEADING2 2 45" xfId="3199" xr:uid="{00000000-0005-0000-0000-0000F2100000}"/>
    <cellStyle name="HEADING2 2 45 2" xfId="20555" xr:uid="{50AFBE68-5D61-42E5-8DAB-E92A6D459479}"/>
    <cellStyle name="HEADING2 2 45 3" xfId="13422" xr:uid="{E9C0C7DE-B8B3-40CF-B0BB-4B638B637457}"/>
    <cellStyle name="HEADING2 2 45_Schedule J-IT" xfId="16667" xr:uid="{4CFED4DC-917D-4C88-AC16-BA40B09CA384}"/>
    <cellStyle name="HEADING2 2 46" xfId="3200" xr:uid="{00000000-0005-0000-0000-0000F3100000}"/>
    <cellStyle name="HEADING2 2 46 2" xfId="20556" xr:uid="{1EBE9C59-FAA5-4FA0-ACCB-0054081DAA2D}"/>
    <cellStyle name="HEADING2 2 46 3" xfId="13423" xr:uid="{D0981B87-0ABB-4289-AF1D-6AEAF0FC7A0A}"/>
    <cellStyle name="HEADING2 2 46_Schedule J-IT" xfId="16668" xr:uid="{C0DD8999-CB93-49BA-8FD3-867D2DF809CA}"/>
    <cellStyle name="HEADING2 2 47" xfId="3201" xr:uid="{00000000-0005-0000-0000-0000F4100000}"/>
    <cellStyle name="HEADING2 2 47 2" xfId="20557" xr:uid="{8867B9A5-A589-4F86-A5EF-784AEC68AE19}"/>
    <cellStyle name="HEADING2 2 47 3" xfId="13424" xr:uid="{3760F785-187C-4F34-B9FE-2C17E7B77E92}"/>
    <cellStyle name="HEADING2 2 47_Schedule J-IT" xfId="16669" xr:uid="{6EA5AA64-8560-47FC-82FA-04DD65673283}"/>
    <cellStyle name="HEADING2 2 48" xfId="3202" xr:uid="{00000000-0005-0000-0000-0000F5100000}"/>
    <cellStyle name="HEADING2 2 48 2" xfId="20558" xr:uid="{53543F07-C501-4307-A31E-061C80327D51}"/>
    <cellStyle name="HEADING2 2 48 3" xfId="13425" xr:uid="{D490326E-2973-4ED6-B4FA-901B07B55CC3}"/>
    <cellStyle name="HEADING2 2 48_Schedule J-IT" xfId="16670" xr:uid="{3BC4986B-5F5E-44CD-BD0E-C21A82DCCEC7}"/>
    <cellStyle name="HEADING2 2 49" xfId="3203" xr:uid="{00000000-0005-0000-0000-0000F6100000}"/>
    <cellStyle name="HEADING2 2 49 2" xfId="20559" xr:uid="{A86B9F8D-AE55-469B-B2A8-CDC753F4B546}"/>
    <cellStyle name="HEADING2 2 49 3" xfId="13426" xr:uid="{6120BB69-CB26-42C9-BBEA-F074E992879B}"/>
    <cellStyle name="HEADING2 2 49_Schedule J-IT" xfId="16671" xr:uid="{16D4B559-BA2D-4EA5-A43F-46D5641BB7CB}"/>
    <cellStyle name="HEADING2 2 5" xfId="384" xr:uid="{00000000-0005-0000-0000-0000F7100000}"/>
    <cellStyle name="HEADING2 2 5 2" xfId="19272" xr:uid="{15AF7EE0-0682-46C7-919A-7C0F762167AB}"/>
    <cellStyle name="HEADING2 2 5 3" xfId="11985" xr:uid="{BF51A525-1BCB-41C9-9F5D-D0509F84726B}"/>
    <cellStyle name="HEADING2 2 5_Schedule J-IT" xfId="16672" xr:uid="{05C4CD98-089C-4C3D-BE75-7240B6D25B4D}"/>
    <cellStyle name="HEADING2 2 50" xfId="3204" xr:uid="{00000000-0005-0000-0000-0000F8100000}"/>
    <cellStyle name="HEADING2 2 50 2" xfId="20560" xr:uid="{ABE3DC8B-BEDF-40BF-9607-040ED35814EB}"/>
    <cellStyle name="HEADING2 2 50 3" xfId="13427" xr:uid="{6AF5FA9C-3790-425E-85F4-B1B987AF210B}"/>
    <cellStyle name="HEADING2 2 50_Schedule J-IT" xfId="16673" xr:uid="{BC120166-AE2F-4FE7-907C-B9581C9E32E6}"/>
    <cellStyle name="HEADING2 2 51" xfId="3205" xr:uid="{00000000-0005-0000-0000-0000F9100000}"/>
    <cellStyle name="HEADING2 2 51 2" xfId="20561" xr:uid="{B78D1346-7ED2-413F-9623-C1A696B3B7B8}"/>
    <cellStyle name="HEADING2 2 51 3" xfId="13428" xr:uid="{16C0D35F-3D55-406B-88E4-EBEED5B23684}"/>
    <cellStyle name="HEADING2 2 51_Schedule J-IT" xfId="16674" xr:uid="{A46BA88B-AFF7-4A6C-9846-04BE34C80337}"/>
    <cellStyle name="HEADING2 2 52" xfId="3206" xr:uid="{00000000-0005-0000-0000-0000FA100000}"/>
    <cellStyle name="HEADING2 2 52 2" xfId="20562" xr:uid="{A2E3787B-29B6-4D51-959E-9B9AC8EEDA9A}"/>
    <cellStyle name="HEADING2 2 52 3" xfId="13429" xr:uid="{D1A5931C-FD71-4A6D-9D66-388A93DD65B1}"/>
    <cellStyle name="HEADING2 2 52_Schedule J-IT" xfId="16675" xr:uid="{1D8D6F4C-A6F2-4AE0-8483-D5E9BF0D94D6}"/>
    <cellStyle name="HEADING2 2 53" xfId="3207" xr:uid="{00000000-0005-0000-0000-0000FB100000}"/>
    <cellStyle name="HEADING2 2 53 2" xfId="20563" xr:uid="{E36E5136-BD37-42D2-B2E0-E825E41A25E1}"/>
    <cellStyle name="HEADING2 2 53 3" xfId="13430" xr:uid="{C1919070-1439-4A3F-8CEF-F232F61F4BAF}"/>
    <cellStyle name="HEADING2 2 53_Schedule J-IT" xfId="16676" xr:uid="{1D2D31B4-857D-4910-9888-C0EECC2E1681}"/>
    <cellStyle name="HEADING2 2 54" xfId="3208" xr:uid="{00000000-0005-0000-0000-0000FC100000}"/>
    <cellStyle name="HEADING2 2 54 2" xfId="20564" xr:uid="{416C3F76-70EE-40CE-9E42-3AD3E7E293AA}"/>
    <cellStyle name="HEADING2 2 54 3" xfId="13431" xr:uid="{1903F842-42D5-4704-9D09-B6982BB5D6F9}"/>
    <cellStyle name="HEADING2 2 54_Schedule J-IT" xfId="16677" xr:uid="{D0FB988B-79DB-4069-9FD4-8262BE24B6EB}"/>
    <cellStyle name="HEADING2 2 55" xfId="3209" xr:uid="{00000000-0005-0000-0000-0000FD100000}"/>
    <cellStyle name="HEADING2 2 55 2" xfId="20565" xr:uid="{E0E5B8AD-6B74-4604-81DD-2BC3F37774BA}"/>
    <cellStyle name="HEADING2 2 55 3" xfId="13432" xr:uid="{9634D340-167D-411A-ADC2-59F205718A6D}"/>
    <cellStyle name="HEADING2 2 55_Schedule J-IT" xfId="16678" xr:uid="{2BA7A94E-53B4-4AFD-A2E5-2CF7A3DB7616}"/>
    <cellStyle name="HEADING2 2 56" xfId="3210" xr:uid="{00000000-0005-0000-0000-0000FE100000}"/>
    <cellStyle name="HEADING2 2 56 2" xfId="20566" xr:uid="{9CE9A385-D7B0-4AFA-9C52-18C3D25DE785}"/>
    <cellStyle name="HEADING2 2 56 3" xfId="13433" xr:uid="{A1EEA5BA-CB4A-4A12-830F-1963CBC0CA22}"/>
    <cellStyle name="HEADING2 2 56_Schedule J-IT" xfId="16679" xr:uid="{D265F20A-315A-43D8-A2A0-57486E286B6E}"/>
    <cellStyle name="HEADING2 2 57" xfId="3211" xr:uid="{00000000-0005-0000-0000-0000FF100000}"/>
    <cellStyle name="HEADING2 2 57 2" xfId="20567" xr:uid="{0018DC85-1668-4192-BB7F-A0D69CAFAE33}"/>
    <cellStyle name="HEADING2 2 57 3" xfId="13434" xr:uid="{386ACFF0-F9CD-463B-8727-7098C3F42398}"/>
    <cellStyle name="HEADING2 2 57_Schedule J-IT" xfId="16680" xr:uid="{3D32A4DC-3C43-4FEF-9907-D4728F01ACAD}"/>
    <cellStyle name="HEADING2 2 58" xfId="3212" xr:uid="{00000000-0005-0000-0000-000000110000}"/>
    <cellStyle name="HEADING2 2 58 2" xfId="20568" xr:uid="{699CF09D-0D60-4D27-89CB-E4BDB10E069F}"/>
    <cellStyle name="HEADING2 2 58 3" xfId="13435" xr:uid="{E89E841F-8A16-4A35-8D4F-8F1D3889B6F5}"/>
    <cellStyle name="HEADING2 2 58_Schedule J-IT" xfId="16681" xr:uid="{A3DB34A4-DC13-4EFD-A868-E045796A1B58}"/>
    <cellStyle name="HEADING2 2 59" xfId="3213" xr:uid="{00000000-0005-0000-0000-000001110000}"/>
    <cellStyle name="HEADING2 2 59 2" xfId="20569" xr:uid="{34781774-BF23-45C5-BA6A-62F780D8BD87}"/>
    <cellStyle name="HEADING2 2 59 3" xfId="13436" xr:uid="{5A7C5C5A-3469-49F4-9BC5-CAE18CA19218}"/>
    <cellStyle name="HEADING2 2 59_Schedule J-IT" xfId="16682" xr:uid="{13637B26-AF60-439B-993A-1AF5B337E399}"/>
    <cellStyle name="HEADING2 2 6" xfId="3214" xr:uid="{00000000-0005-0000-0000-000002110000}"/>
    <cellStyle name="HEADING2 2 6 2" xfId="20570" xr:uid="{8F376FA7-96C3-4459-879A-1F4A92B120A4}"/>
    <cellStyle name="HEADING2 2 6 3" xfId="13437" xr:uid="{3BDF5DC5-842E-41B4-9115-A91EF6219091}"/>
    <cellStyle name="HEADING2 2 6_Schedule J-IT" xfId="16683" xr:uid="{70B3228F-1B3B-46B3-ABA9-9B32DA431989}"/>
    <cellStyle name="HEADING2 2 60" xfId="3215" xr:uid="{00000000-0005-0000-0000-000003110000}"/>
    <cellStyle name="HEADING2 2 60 2" xfId="20571" xr:uid="{EBC08DAB-B507-4204-8846-57AFA5628C5D}"/>
    <cellStyle name="HEADING2 2 60 3" xfId="13438" xr:uid="{73A04A94-40AC-4B0D-A859-05047407AB90}"/>
    <cellStyle name="HEADING2 2 60_Schedule J-IT" xfId="16684" xr:uid="{667377D6-C55B-4CC1-A954-5C5D3E669549}"/>
    <cellStyle name="HEADING2 2 61" xfId="3216" xr:uid="{00000000-0005-0000-0000-000004110000}"/>
    <cellStyle name="HEADING2 2 61 2" xfId="20572" xr:uid="{E7C37215-C445-49AD-A9F6-333F0863DEEC}"/>
    <cellStyle name="HEADING2 2 61 3" xfId="13439" xr:uid="{C162721C-ED05-409C-B1B6-0DE28C244646}"/>
    <cellStyle name="HEADING2 2 61_Schedule J-IT" xfId="16685" xr:uid="{A1044B6E-6E62-42CC-8E90-CF877F680EFB}"/>
    <cellStyle name="HEADING2 2 62" xfId="3217" xr:uid="{00000000-0005-0000-0000-000005110000}"/>
    <cellStyle name="HEADING2 2 62 2" xfId="20573" xr:uid="{B2555D39-BAA3-4C00-8B3A-DB995090F02C}"/>
    <cellStyle name="HEADING2 2 62 3" xfId="13440" xr:uid="{06B3169D-BA95-4BFB-80D7-C9FB499372C4}"/>
    <cellStyle name="HEADING2 2 62_Schedule J-IT" xfId="16686" xr:uid="{4FB395DB-3AF5-4677-A867-55D5694CC759}"/>
    <cellStyle name="HEADING2 2 63" xfId="3218" xr:uid="{00000000-0005-0000-0000-000006110000}"/>
    <cellStyle name="HEADING2 2 63 2" xfId="20574" xr:uid="{184EAAB0-D7A8-4798-8E0C-4A961AB44FF6}"/>
    <cellStyle name="HEADING2 2 63 3" xfId="13441" xr:uid="{36EA1205-9D3F-44D9-BDA8-40515E0945DB}"/>
    <cellStyle name="HEADING2 2 63_Schedule J-IT" xfId="16687" xr:uid="{9331FF08-ECAF-429B-9528-0A00F7B64F72}"/>
    <cellStyle name="HEADING2 2 64" xfId="3219" xr:uid="{00000000-0005-0000-0000-000007110000}"/>
    <cellStyle name="HEADING2 2 64 2" xfId="20575" xr:uid="{B26BB351-9A14-4729-ACC1-05D166A023CE}"/>
    <cellStyle name="HEADING2 2 64 3" xfId="13442" xr:uid="{B5CCCB69-A018-4A38-BBCB-B4C9686B4A86}"/>
    <cellStyle name="HEADING2 2 64_Schedule J-IT" xfId="16688" xr:uid="{196E0498-B401-43AA-8338-6EC06388ED5A}"/>
    <cellStyle name="HEADING2 2 65" xfId="3220" xr:uid="{00000000-0005-0000-0000-000008110000}"/>
    <cellStyle name="HEADING2 2 65 2" xfId="20576" xr:uid="{C92670FA-2B20-4254-9802-6FE07B1044BA}"/>
    <cellStyle name="HEADING2 2 65 3" xfId="13443" xr:uid="{10B847A8-3772-4FB7-991F-3D2111FB535E}"/>
    <cellStyle name="HEADING2 2 65_Schedule J-IT" xfId="16689" xr:uid="{67F35601-54B4-4D66-8BA1-F89ED5DC691C}"/>
    <cellStyle name="HEADING2 2 66" xfId="3221" xr:uid="{00000000-0005-0000-0000-000009110000}"/>
    <cellStyle name="HEADING2 2 66 2" xfId="20577" xr:uid="{24BA8169-B23F-45F8-AEF7-1F246BBCA731}"/>
    <cellStyle name="HEADING2 2 66 3" xfId="13444" xr:uid="{BAE6C797-E31E-4000-B167-95C84A5C4E83}"/>
    <cellStyle name="HEADING2 2 66_Schedule J-IT" xfId="16690" xr:uid="{5FEF77F2-87DE-4823-BF34-0AA75F997895}"/>
    <cellStyle name="HEADING2 2 67" xfId="3222" xr:uid="{00000000-0005-0000-0000-00000A110000}"/>
    <cellStyle name="HEADING2 2 67 2" xfId="20578" xr:uid="{46472667-A81D-4759-AED8-AAD0576D5549}"/>
    <cellStyle name="HEADING2 2 67 3" xfId="13445" xr:uid="{7747D608-E3D6-45C8-9462-DF3C8CD7E079}"/>
    <cellStyle name="HEADING2 2 67_Schedule J-IT" xfId="16691" xr:uid="{65E3841B-79E5-44C4-B576-189CC92C32D4}"/>
    <cellStyle name="HEADING2 2 68" xfId="3223" xr:uid="{00000000-0005-0000-0000-00000B110000}"/>
    <cellStyle name="HEADING2 2 68 2" xfId="20579" xr:uid="{AFE6ECBE-63E8-43CD-A1D9-F78BD05B77B1}"/>
    <cellStyle name="HEADING2 2 68 3" xfId="13446" xr:uid="{D8E14F85-8537-4833-95F7-AFEC5127136D}"/>
    <cellStyle name="HEADING2 2 68_Schedule J-IT" xfId="16692" xr:uid="{49E81F9C-4BE7-4F6D-B3AF-D357A9535C44}"/>
    <cellStyle name="HEADING2 2 69" xfId="3224" xr:uid="{00000000-0005-0000-0000-00000C110000}"/>
    <cellStyle name="HEADING2 2 69 2" xfId="20580" xr:uid="{D3CD8BEF-CD19-48C1-A815-E45A40F3ABAB}"/>
    <cellStyle name="HEADING2 2 69 3" xfId="13447" xr:uid="{45DC25F1-FA0C-4413-ADCD-2911AA92C89E}"/>
    <cellStyle name="HEADING2 2 69_Schedule J-IT" xfId="16693" xr:uid="{B71C5C9B-993B-48F6-AFF8-D2E09A10B4AA}"/>
    <cellStyle name="HEADING2 2 7" xfId="3225" xr:uid="{00000000-0005-0000-0000-00000D110000}"/>
    <cellStyle name="HEADING2 2 7 2" xfId="20581" xr:uid="{B1F7FF0D-D123-4874-9E72-42BDED4AF3E1}"/>
    <cellStyle name="HEADING2 2 7 3" xfId="13448" xr:uid="{9B61C65B-F67C-4BBA-95BC-B0C0DD867662}"/>
    <cellStyle name="HEADING2 2 7_Schedule J-IT" xfId="16694" xr:uid="{F5D9FBC5-A507-472D-8AF9-3B9BE974BFAC}"/>
    <cellStyle name="HEADING2 2 70" xfId="3226" xr:uid="{00000000-0005-0000-0000-00000E110000}"/>
    <cellStyle name="HEADING2 2 70 2" xfId="20582" xr:uid="{01F22F9F-D0A2-41F3-84E6-1D2EACFB7C1A}"/>
    <cellStyle name="HEADING2 2 70 3" xfId="13449" xr:uid="{09357AC5-83B3-4381-9D05-4E189C7BFD5C}"/>
    <cellStyle name="HEADING2 2 70_Schedule J-IT" xfId="16695" xr:uid="{59909CE3-C46A-48CB-B444-F66B7D599CCC}"/>
    <cellStyle name="HEADING2 2 71" xfId="3227" xr:uid="{00000000-0005-0000-0000-00000F110000}"/>
    <cellStyle name="HEADING2 2 71 2" xfId="20583" xr:uid="{6EA952D8-2E45-4B20-8B57-24B69CDFF3DF}"/>
    <cellStyle name="HEADING2 2 71 3" xfId="13450" xr:uid="{F3463F5D-C1D3-4715-ACC6-8AD75D51D321}"/>
    <cellStyle name="HEADING2 2 71_Schedule J-IT" xfId="16696" xr:uid="{0730B4B4-E8EB-41C2-ADEC-B7D054919450}"/>
    <cellStyle name="HEADING2 2 72" xfId="3228" xr:uid="{00000000-0005-0000-0000-000010110000}"/>
    <cellStyle name="HEADING2 2 72 2" xfId="20584" xr:uid="{BC108E07-23D7-4273-B7D3-89A41EDBB294}"/>
    <cellStyle name="HEADING2 2 72 3" xfId="13451" xr:uid="{F304988F-7DD2-4117-A4CD-02AA21AFA297}"/>
    <cellStyle name="HEADING2 2 72_Schedule J-IT" xfId="16697" xr:uid="{521847AF-CEF9-46DF-956F-499AB07916B5}"/>
    <cellStyle name="HEADING2 2 73" xfId="3229" xr:uid="{00000000-0005-0000-0000-000011110000}"/>
    <cellStyle name="HEADING2 2 73 2" xfId="20585" xr:uid="{CA0BBBDD-92A3-470D-8814-97BE41E6CBCA}"/>
    <cellStyle name="HEADING2 2 73 3" xfId="13452" xr:uid="{7005535C-80B8-4DCE-A10F-8C746AD79E72}"/>
    <cellStyle name="HEADING2 2 73_Schedule J-IT" xfId="16698" xr:uid="{97E8ACA5-E988-4AD9-8D5F-B9A5E0DD88EE}"/>
    <cellStyle name="HEADING2 2 74" xfId="3230" xr:uid="{00000000-0005-0000-0000-000012110000}"/>
    <cellStyle name="HEADING2 2 74 2" xfId="20586" xr:uid="{17B545DB-BD29-4293-9793-036F57032FB9}"/>
    <cellStyle name="HEADING2 2 74 3" xfId="13453" xr:uid="{240F3FDC-D4D2-4783-B3A5-BA426B218020}"/>
    <cellStyle name="HEADING2 2 74_Schedule J-IT" xfId="16699" xr:uid="{16D79510-F05A-4F57-A598-E6F99FA0899B}"/>
    <cellStyle name="HEADING2 2 75" xfId="3231" xr:uid="{00000000-0005-0000-0000-000013110000}"/>
    <cellStyle name="HEADING2 2 75 2" xfId="20587" xr:uid="{1800F167-0CE1-46FA-ACCB-38D0C01E675B}"/>
    <cellStyle name="HEADING2 2 75 3" xfId="13454" xr:uid="{951F96D9-9B3A-47A6-BDAD-883D93FD7B16}"/>
    <cellStyle name="HEADING2 2 75_Schedule J-IT" xfId="16700" xr:uid="{ECF1DC29-E2C8-41E1-83EF-988F0EE224A4}"/>
    <cellStyle name="HEADING2 2 76" xfId="3232" xr:uid="{00000000-0005-0000-0000-000014110000}"/>
    <cellStyle name="HEADING2 2 76 2" xfId="20588" xr:uid="{A77D8E22-12DE-4263-A5A4-1F6EDCC6AB3C}"/>
    <cellStyle name="HEADING2 2 76 3" xfId="13455" xr:uid="{6FFEA1A3-08E8-4EF5-8EEA-9D174C9A27A5}"/>
    <cellStyle name="HEADING2 2 76_Schedule J-IT" xfId="16701" xr:uid="{5B7151C2-48CC-4353-A2D7-C2E995B7F8C1}"/>
    <cellStyle name="HEADING2 2 77" xfId="3233" xr:uid="{00000000-0005-0000-0000-000015110000}"/>
    <cellStyle name="HEADING2 2 77 2" xfId="20589" xr:uid="{81D27A4B-4148-4AD7-AAD9-29BD39304AD6}"/>
    <cellStyle name="HEADING2 2 77 3" xfId="13456" xr:uid="{A32DCC81-3D64-4F1B-823F-14AF328C1CE9}"/>
    <cellStyle name="HEADING2 2 77_Schedule J-IT" xfId="16702" xr:uid="{A3A150A5-696B-4C4F-8813-6E9D1AC9C4EE}"/>
    <cellStyle name="HEADING2 2 78" xfId="3234" xr:uid="{00000000-0005-0000-0000-000016110000}"/>
    <cellStyle name="HEADING2 2 78 2" xfId="20590" xr:uid="{E1C77603-329B-4F9B-9682-FF744B617D93}"/>
    <cellStyle name="HEADING2 2 78 3" xfId="13457" xr:uid="{71C91518-69FE-4445-881A-5855ED762594}"/>
    <cellStyle name="HEADING2 2 78_Schedule J-IT" xfId="16703" xr:uid="{4580DD0F-459B-458C-ABAB-122F49B96310}"/>
    <cellStyle name="HEADING2 2 79" xfId="3235" xr:uid="{00000000-0005-0000-0000-000017110000}"/>
    <cellStyle name="HEADING2 2 79 2" xfId="20591" xr:uid="{187E7BB2-033C-45C1-A78C-D7DA0E176DAB}"/>
    <cellStyle name="HEADING2 2 79 3" xfId="13458" xr:uid="{44DD16F4-E00D-49CB-BDB1-0A5C16840090}"/>
    <cellStyle name="HEADING2 2 79_Schedule J-IT" xfId="16704" xr:uid="{C3C48FA5-31EA-428F-B735-2569C7D109F8}"/>
    <cellStyle name="HEADING2 2 8" xfId="3236" xr:uid="{00000000-0005-0000-0000-000018110000}"/>
    <cellStyle name="HEADING2 2 8 2" xfId="20592" xr:uid="{EF4393F5-364D-4C22-BA3E-64EA2B938756}"/>
    <cellStyle name="HEADING2 2 8 3" xfId="13459" xr:uid="{1465015F-B286-4D77-A5E5-79AA1FD6F293}"/>
    <cellStyle name="HEADING2 2 8_Schedule J-IT" xfId="16705" xr:uid="{10176577-AF99-4E4B-8D06-E9F985532155}"/>
    <cellStyle name="HEADING2 2 80" xfId="3237" xr:uid="{00000000-0005-0000-0000-000019110000}"/>
    <cellStyle name="HEADING2 2 80 2" xfId="20593" xr:uid="{63E6467D-4043-4848-B086-91550E3326CC}"/>
    <cellStyle name="HEADING2 2 80 3" xfId="13460" xr:uid="{BCB6ECDB-5769-483F-98A8-9B584CCE26ED}"/>
    <cellStyle name="HEADING2 2 80_Schedule J-IT" xfId="16706" xr:uid="{9B1379A1-C2B3-4272-BBEE-722D3873E7A8}"/>
    <cellStyle name="HEADING2 2 81" xfId="3238" xr:uid="{00000000-0005-0000-0000-00001A110000}"/>
    <cellStyle name="HEADING2 2 81 2" xfId="20594" xr:uid="{6599A9E7-5F58-41B9-A644-9B8D25B23FE2}"/>
    <cellStyle name="HEADING2 2 81 3" xfId="13461" xr:uid="{B352561E-2A30-45CC-A66D-2AE88EB592B1}"/>
    <cellStyle name="HEADING2 2 81_Schedule J-IT" xfId="16707" xr:uid="{A025EF94-4CD5-4726-9029-3AE632AD8036}"/>
    <cellStyle name="HEADING2 2 82" xfId="3239" xr:uid="{00000000-0005-0000-0000-00001B110000}"/>
    <cellStyle name="HEADING2 2 82 2" xfId="20595" xr:uid="{619A4526-C737-4749-B60F-E121780DB82A}"/>
    <cellStyle name="HEADING2 2 82 3" xfId="13462" xr:uid="{472E76D7-D904-4C43-8311-66434321FBAB}"/>
    <cellStyle name="HEADING2 2 82_Schedule J-IT" xfId="16708" xr:uid="{38396757-F21A-441D-9320-7B16FA7357C2}"/>
    <cellStyle name="HEADING2 2 83" xfId="3240" xr:uid="{00000000-0005-0000-0000-00001C110000}"/>
    <cellStyle name="HEADING2 2 83 2" xfId="20596" xr:uid="{AD598ECD-C8B2-4ED5-950F-B05EF0D859DB}"/>
    <cellStyle name="HEADING2 2 83 3" xfId="13463" xr:uid="{40DA43D9-9C27-434D-809E-413859B1B713}"/>
    <cellStyle name="HEADING2 2 83_Schedule J-IT" xfId="16709" xr:uid="{D94EE89A-D033-4B2F-A6F8-03979168D17E}"/>
    <cellStyle name="HEADING2 2 84" xfId="3241" xr:uid="{00000000-0005-0000-0000-00001D110000}"/>
    <cellStyle name="HEADING2 2 84 2" xfId="20597" xr:uid="{E55E10B1-A297-4B3E-9BDF-7AD2B5D28564}"/>
    <cellStyle name="HEADING2 2 84 3" xfId="13464" xr:uid="{DD10ACC4-47AC-4746-8E73-1E4A8576AA15}"/>
    <cellStyle name="HEADING2 2 84_Schedule J-IT" xfId="16710" xr:uid="{BBA38723-E065-4458-9AFC-9B63DC84E6E9}"/>
    <cellStyle name="HEADING2 2 85" xfId="3242" xr:uid="{00000000-0005-0000-0000-00001E110000}"/>
    <cellStyle name="HEADING2 2 85 2" xfId="20598" xr:uid="{AEE1043B-E70B-4444-9E76-6291CCE55E69}"/>
    <cellStyle name="HEADING2 2 85 3" xfId="13465" xr:uid="{DAC515A1-5C36-42B4-BFF5-EED829A5AAEA}"/>
    <cellStyle name="HEADING2 2 85_Schedule J-IT" xfId="16711" xr:uid="{DDF379D9-F087-4CA2-B8BF-C182EB0698A8}"/>
    <cellStyle name="HEADING2 2 86" xfId="3243" xr:uid="{00000000-0005-0000-0000-00001F110000}"/>
    <cellStyle name="HEADING2 2 86 2" xfId="20599" xr:uid="{57F9C670-EFEA-478D-99A6-296C9BA6208C}"/>
    <cellStyle name="HEADING2 2 86 3" xfId="13466" xr:uid="{18F8218C-5B00-4072-956C-FB9864CCDD1B}"/>
    <cellStyle name="HEADING2 2 86_Schedule J-IT" xfId="16712" xr:uid="{182E8F76-F265-436E-BD32-660271E8DA75}"/>
    <cellStyle name="HEADING2 2 87" xfId="3244" xr:uid="{00000000-0005-0000-0000-000020110000}"/>
    <cellStyle name="HEADING2 2 87 2" xfId="20600" xr:uid="{437F7202-8E95-4BDA-9588-A490339402E8}"/>
    <cellStyle name="HEADING2 2 87 3" xfId="13467" xr:uid="{13EB90B9-4ED8-4211-83C6-062BB19CE822}"/>
    <cellStyle name="HEADING2 2 87_Schedule J-IT" xfId="16713" xr:uid="{2C280801-638D-4B0B-A85D-B96965E0A2F5}"/>
    <cellStyle name="HEADING2 2 88" xfId="3245" xr:uid="{00000000-0005-0000-0000-000021110000}"/>
    <cellStyle name="HEADING2 2 88 2" xfId="20601" xr:uid="{D8E8DF57-AF35-4DAD-967B-14CEF563370F}"/>
    <cellStyle name="HEADING2 2 88 3" xfId="13468" xr:uid="{A8F7B7E4-83EF-48F1-8137-15B8CAD4DDF8}"/>
    <cellStyle name="HEADING2 2 88_Schedule J-IT" xfId="16714" xr:uid="{E0BA964C-E7DB-44B5-9853-A7D73B17087C}"/>
    <cellStyle name="HEADING2 2 89" xfId="3246" xr:uid="{00000000-0005-0000-0000-000022110000}"/>
    <cellStyle name="HEADING2 2 89 2" xfId="20602" xr:uid="{699C8452-F965-4865-8657-369D9DB03D1D}"/>
    <cellStyle name="HEADING2 2 89 3" xfId="13469" xr:uid="{86304C8C-34AA-4A44-AFA5-797AC125DB66}"/>
    <cellStyle name="HEADING2 2 89_Schedule J-IT" xfId="16715" xr:uid="{FB6DA7DB-AEA9-4737-A081-2FA09B76E3FE}"/>
    <cellStyle name="HEADING2 2 9" xfId="3247" xr:uid="{00000000-0005-0000-0000-000023110000}"/>
    <cellStyle name="HEADING2 2 9 2" xfId="20603" xr:uid="{A6B54284-6806-45AF-9C0A-C6388E5A4D65}"/>
    <cellStyle name="HEADING2 2 9 3" xfId="13470" xr:uid="{DC57541A-3720-40B1-8B93-8ADE27A84E78}"/>
    <cellStyle name="HEADING2 2 9_Schedule J-IT" xfId="16716" xr:uid="{FD2DCE26-16CC-49F4-B1C9-4349E9215692}"/>
    <cellStyle name="HEADING2 2 90" xfId="3248" xr:uid="{00000000-0005-0000-0000-000024110000}"/>
    <cellStyle name="HEADING2 2 90 2" xfId="20604" xr:uid="{AD4BA746-BC89-464E-B27C-CBF2B2066DB3}"/>
    <cellStyle name="HEADING2 2 90 3" xfId="13471" xr:uid="{B0D914C8-73DC-45F0-A04C-F05A0AF49628}"/>
    <cellStyle name="HEADING2 2 90_Schedule J-IT" xfId="16717" xr:uid="{54AA6FB8-6320-45CF-BFCC-1187385C4694}"/>
    <cellStyle name="HEADING2 2 91" xfId="3249" xr:uid="{00000000-0005-0000-0000-000025110000}"/>
    <cellStyle name="HEADING2 2 91 2" xfId="20605" xr:uid="{39887651-802C-4E59-904E-FAB4D2C859E9}"/>
    <cellStyle name="HEADING2 2 91 3" xfId="13472" xr:uid="{3EA16F12-BA8E-4F80-AB59-FA594ECFFE80}"/>
    <cellStyle name="HEADING2 2 91_Schedule J-IT" xfId="16718" xr:uid="{4BA2C7B3-BD86-48BF-AE4D-6ED81A530B71}"/>
    <cellStyle name="HEADING2 2 92" xfId="3250" xr:uid="{00000000-0005-0000-0000-000026110000}"/>
    <cellStyle name="HEADING2 2 92 2" xfId="20606" xr:uid="{04A087C3-9FCF-425C-B6AA-7391CA37CE57}"/>
    <cellStyle name="HEADING2 2 92 3" xfId="13473" xr:uid="{E1603652-CE99-4DDF-9111-1E8C30D91164}"/>
    <cellStyle name="HEADING2 2 92_Schedule J-IT" xfId="16719" xr:uid="{C336439A-6993-4DE6-9E4F-427A24B7F499}"/>
    <cellStyle name="HEADING2 2 93" xfId="3251" xr:uid="{00000000-0005-0000-0000-000027110000}"/>
    <cellStyle name="HEADING2 2 93 2" xfId="20607" xr:uid="{621A6006-CFB7-4C72-930F-379B0490B11C}"/>
    <cellStyle name="HEADING2 2 93 3" xfId="13474" xr:uid="{E9CFBE99-575B-440E-8B68-992F4374A35E}"/>
    <cellStyle name="HEADING2 2 93_Schedule J-IT" xfId="16720" xr:uid="{9152544C-35AE-48F4-A967-BE27E87F2865}"/>
    <cellStyle name="HEADING2 2 94" xfId="3252" xr:uid="{00000000-0005-0000-0000-000028110000}"/>
    <cellStyle name="HEADING2 2 94 2" xfId="20608" xr:uid="{BF227072-0487-4EE2-8DBE-C59DB2872AED}"/>
    <cellStyle name="HEADING2 2 94 3" xfId="13475" xr:uid="{6511B9A6-8FF3-42DA-990A-EFD3B1FBA933}"/>
    <cellStyle name="HEADING2 2 94_Schedule J-IT" xfId="16721" xr:uid="{C161B867-8E73-4DBE-A88A-DFAB4F7199A7}"/>
    <cellStyle name="HEADING2 2 95" xfId="3253" xr:uid="{00000000-0005-0000-0000-000029110000}"/>
    <cellStyle name="HEADING2 2 95 2" xfId="20609" xr:uid="{C052D1AB-17A5-4CD7-9F33-1EE4319F15E8}"/>
    <cellStyle name="HEADING2 2 95 3" xfId="13476" xr:uid="{18D90714-60B9-4387-9E3D-AC78DB33B583}"/>
    <cellStyle name="HEADING2 2 95_Schedule J-IT" xfId="16722" xr:uid="{FDC76C2A-1767-455B-84DF-716AA821AF51}"/>
    <cellStyle name="HEADING2 2 96" xfId="3254" xr:uid="{00000000-0005-0000-0000-00002A110000}"/>
    <cellStyle name="HEADING2 2 96 2" xfId="20610" xr:uid="{0662D917-168A-41DC-886E-CC298CC0666D}"/>
    <cellStyle name="HEADING2 2 96 3" xfId="13477" xr:uid="{0AB1B41A-5640-447A-901A-71F165A40CBE}"/>
    <cellStyle name="HEADING2 2 96_Schedule J-IT" xfId="16723" xr:uid="{505B9495-F4FA-425B-BCEF-296F3ED9C953}"/>
    <cellStyle name="HEADING2 2 97" xfId="3255" xr:uid="{00000000-0005-0000-0000-00002B110000}"/>
    <cellStyle name="HEADING2 2 97 2" xfId="20611" xr:uid="{F7C509DC-0F05-487B-AD45-182CD8975000}"/>
    <cellStyle name="HEADING2 2 97 3" xfId="13478" xr:uid="{01413580-C538-4FA1-A539-AE2BF89524D8}"/>
    <cellStyle name="HEADING2 2 97_Schedule J-IT" xfId="16724" xr:uid="{1F495910-5993-4FB9-A44B-5D3D1726A4C6}"/>
    <cellStyle name="HEADING2 2 98" xfId="3256" xr:uid="{00000000-0005-0000-0000-00002C110000}"/>
    <cellStyle name="HEADING2 2 98 2" xfId="20612" xr:uid="{B0ACC816-62A7-4A65-AF7D-4F4EDF63B0FC}"/>
    <cellStyle name="HEADING2 2 98 3" xfId="13479" xr:uid="{378EE593-3601-4DE4-A0D3-4FAF7D0E6055}"/>
    <cellStyle name="HEADING2 2 98_Schedule J-IT" xfId="16725" xr:uid="{A13008EE-4D16-4F2C-B883-771DBA7581ED}"/>
    <cellStyle name="HEADING2 2 99" xfId="3257" xr:uid="{00000000-0005-0000-0000-00002D110000}"/>
    <cellStyle name="HEADING2 2 99 2" xfId="20613" xr:uid="{BF0E04D8-34DD-48B2-B91D-9CD012C3B85A}"/>
    <cellStyle name="HEADING2 2 99 3" xfId="13480" xr:uid="{E89180A0-1E4B-4F64-9DFF-8DF767714539}"/>
    <cellStyle name="HEADING2 2 99_Schedule J-IT" xfId="16726" xr:uid="{F6193368-09EC-4438-A77B-4800D9228979}"/>
    <cellStyle name="Heading2 20" xfId="5536" xr:uid="{00000000-0005-0000-0000-00002E110000}"/>
    <cellStyle name="Heading2 20 2" xfId="22726" xr:uid="{D4A0CA6F-158F-40D5-A955-CA8092CCC1D4}"/>
    <cellStyle name="Heading2 20 3" xfId="15594" xr:uid="{F2868639-4A5E-4590-8A4A-386FF438AACA}"/>
    <cellStyle name="Heading2 20_Schedule J-IT" xfId="16727" xr:uid="{0E816311-B801-4B19-B5AC-FAE4942693C1}"/>
    <cellStyle name="HEADING2 21" xfId="18933" xr:uid="{B659F101-E5DE-48D6-8A54-12AF7B962D02}"/>
    <cellStyle name="HEADING2 22" xfId="11644" xr:uid="{3A5599C4-51F2-4BFE-8112-15CB4D06241D}"/>
    <cellStyle name="HEADING2 3" xfId="448" xr:uid="{00000000-0005-0000-0000-00002F110000}"/>
    <cellStyle name="HEADING2 3 2" xfId="19307" xr:uid="{F5D467B6-7858-4D29-BD4E-4DA261FD1AA1}"/>
    <cellStyle name="HEADING2 3 3" xfId="12021" xr:uid="{BBDAD147-9E0C-47F8-A854-4E957D61F295}"/>
    <cellStyle name="HEADING2 3_Schedule J-IT" xfId="16728" xr:uid="{32225B7F-9D2A-4B2D-B030-9682F4C105CB}"/>
    <cellStyle name="HEADING2 4" xfId="449" xr:uid="{00000000-0005-0000-0000-000030110000}"/>
    <cellStyle name="HEADING2 4 2" xfId="19308" xr:uid="{384362E0-31E2-4177-9CE8-C99D7D7B3800}"/>
    <cellStyle name="HEADING2 4 3" xfId="12022" xr:uid="{478B31F2-8644-4B2F-A568-C7493AFB892F}"/>
    <cellStyle name="HEADING2 4_Schedule J-IT" xfId="16729" xr:uid="{D4F004D2-501E-49E6-B819-AE77804CFE10}"/>
    <cellStyle name="HEADING2 5" xfId="450" xr:uid="{00000000-0005-0000-0000-000031110000}"/>
    <cellStyle name="HEADING2 5 2" xfId="19309" xr:uid="{4AC9C7CD-2019-4CAF-95C3-12ACE55BEA4F}"/>
    <cellStyle name="HEADING2 5 3" xfId="12023" xr:uid="{04596735-A500-48C8-9C5F-E4037B4D4FBE}"/>
    <cellStyle name="HEADING2 5_Schedule J-IT" xfId="16730" xr:uid="{267B25EA-4E6B-42BE-B760-21C8EEBD7E34}"/>
    <cellStyle name="HEADING2 6" xfId="451" xr:uid="{00000000-0005-0000-0000-000032110000}"/>
    <cellStyle name="HEADING2 6 2" xfId="19310" xr:uid="{54A140C6-AC8D-4515-B25F-35306BF43EF2}"/>
    <cellStyle name="HEADING2 6 3" xfId="12024" xr:uid="{3C6FDF2F-1EC1-4B5B-8C05-C64D645D21DE}"/>
    <cellStyle name="HEADING2 6_Schedule J-IT" xfId="16731" xr:uid="{B840511D-00A6-4310-AE0F-79F5E9217D5C}"/>
    <cellStyle name="HEADING2 7" xfId="452" xr:uid="{00000000-0005-0000-0000-000033110000}"/>
    <cellStyle name="HEADING2 7 2" xfId="19311" xr:uid="{61D212C9-FCB9-4CCC-8940-33720B02A6C5}"/>
    <cellStyle name="HEADING2 7 3" xfId="12025" xr:uid="{1BE9729C-7D3D-4561-A5A9-4FDD3B3604CA}"/>
    <cellStyle name="HEADING2 7_Schedule J-IT" xfId="16732" xr:uid="{42A2BB96-A5A1-4AFA-95A6-951868F58F9D}"/>
    <cellStyle name="HEADING2 8" xfId="453" xr:uid="{00000000-0005-0000-0000-000034110000}"/>
    <cellStyle name="HEADING2 8 2" xfId="19312" xr:uid="{0143D40B-F011-4880-A302-A3030F091A22}"/>
    <cellStyle name="HEADING2 8 3" xfId="12026" xr:uid="{B5470348-7C55-411F-8C6D-91ED712480B7}"/>
    <cellStyle name="HEADING2 8_Schedule J-IT" xfId="16733" xr:uid="{7590809A-3318-40F2-91BE-90664E272295}"/>
    <cellStyle name="HEADING2 9" xfId="454" xr:uid="{00000000-0005-0000-0000-000035110000}"/>
    <cellStyle name="HEADING2 9 2" xfId="19313" xr:uid="{11D2EA3A-6E8C-46CB-AD79-9E82A7EBCECD}"/>
    <cellStyle name="HEADING2 9 3" xfId="12027" xr:uid="{CAF892AB-44E7-40B4-9E95-71921C966B65}"/>
    <cellStyle name="HEADING2 9_Schedule J-IT" xfId="16734" xr:uid="{532D0ADB-4AA8-4E5A-9D91-2490D149A62B}"/>
    <cellStyle name="Input" xfId="5574" builtinId="20" customBuiltin="1"/>
    <cellStyle name="Input [yellow]" xfId="5243" xr:uid="{00000000-0005-0000-0000-000037110000}"/>
    <cellStyle name="Input [yellow] 10" xfId="5244" xr:uid="{00000000-0005-0000-0000-000038110000}"/>
    <cellStyle name="Input [yellow] 10 2" xfId="6240" xr:uid="{00000000-0005-0000-0000-000039110000}"/>
    <cellStyle name="Input [yellow] 10 2 2" xfId="7193" xr:uid="{00000000-0005-0000-0000-00003A110000}"/>
    <cellStyle name="Input [yellow] 10 2 2 2" xfId="24572" xr:uid="{8BB95584-80D2-4C3F-B0DA-30F0E6C13FFD}"/>
    <cellStyle name="Input [yellow] 10 2 2 2 2" xfId="39202" xr:uid="{33783409-36AF-4BE2-8679-D71EF3BC1FD5}"/>
    <cellStyle name="Input [yellow] 10 2 2 3" xfId="24757" xr:uid="{913CA927-18A3-4C20-A4FA-69C23E4EB046}"/>
    <cellStyle name="Input [yellow] 10 2 2 3 2" xfId="28971" xr:uid="{83ECBD6E-6C1B-41AF-B268-788265BE51E2}"/>
    <cellStyle name="Input [yellow] 10 2 2 3 3" xfId="30672" xr:uid="{F7307A13-C9F0-41F7-BA96-79C4824ABAFC}"/>
    <cellStyle name="Input [yellow] 10 2 2 3 4" xfId="32508" xr:uid="{BB03830D-4863-4AA4-BFAB-753FFEB82722}"/>
    <cellStyle name="Input [yellow] 10 2 2 3 5" xfId="40147" xr:uid="{9CECF622-E97D-4D90-B3C5-828B7FB25BF5}"/>
    <cellStyle name="Input [yellow] 10 2 2 4" xfId="23422" xr:uid="{15AF979A-3E17-4DF7-A368-998AC6B4BBF9}"/>
    <cellStyle name="Input [yellow] 10 2 2 4 2" xfId="40908" xr:uid="{5055CD3E-6DF4-478A-8C2C-66C6FF5B6673}"/>
    <cellStyle name="Input [yellow] 10 2 2 5" xfId="26913" xr:uid="{791D8C82-2900-49A8-BD9F-E5638A8A0EAE}"/>
    <cellStyle name="Input [yellow] 10 2 2 6" xfId="29559" xr:uid="{7F4E9D7A-C020-4044-A632-E26075E49807}"/>
    <cellStyle name="Input [yellow] 10 2 2 7" xfId="31452" xr:uid="{0ABC7599-8F42-44EE-B9C5-519A36BF90C0}"/>
    <cellStyle name="Input [yellow] 10 2 2 8" xfId="10013" xr:uid="{28C2221E-BDF0-4B61-9D31-92678A7A8468}"/>
    <cellStyle name="Input [yellow] 10 2 3" xfId="9069" xr:uid="{430A5120-8B3D-4A0D-A6F5-ED1B36822E98}"/>
    <cellStyle name="Input [yellow] 10 2 3 2" xfId="37150" xr:uid="{0E2DA6ED-9E3B-45A6-9B65-4020EA13B002}"/>
    <cellStyle name="Input [yellow] 10 2 4" xfId="37396" xr:uid="{80F62143-0D68-460E-9F54-22D9C5165873}"/>
    <cellStyle name="Input [yellow] 10 2 5" xfId="42965" xr:uid="{868988FC-0B25-4DB6-B4EC-E4452E1268BA}"/>
    <cellStyle name="Input [yellow] 10 2 6" xfId="33923" xr:uid="{B6CBE325-6A89-483E-B5EF-F925083093A6}"/>
    <cellStyle name="Input [yellow] 10 2_Schedule J-IT" xfId="16737" xr:uid="{21DDE5B1-07D2-4BA9-B5E9-B9378E27AD03}"/>
    <cellStyle name="Input [yellow] 10 3" xfId="6108" xr:uid="{00000000-0005-0000-0000-00003B110000}"/>
    <cellStyle name="Input [yellow] 10 3 2" xfId="7061" xr:uid="{00000000-0005-0000-0000-00003C110000}"/>
    <cellStyle name="Input [yellow] 10 3 2 2" xfId="24566" xr:uid="{A59E0F8D-D1C8-4C5A-AA51-66E7DB31EDEC}"/>
    <cellStyle name="Input [yellow] 10 3 2 2 2" xfId="39542" xr:uid="{C0947398-6364-4087-ABD2-E48934576490}"/>
    <cellStyle name="Input [yellow] 10 3 2 3" xfId="24751" xr:uid="{BD47A51E-8905-4832-8BE0-FA1F70371F16}"/>
    <cellStyle name="Input [yellow] 10 3 2 3 2" xfId="28965" xr:uid="{B90F2338-6C14-4839-BE11-964C085B76A0}"/>
    <cellStyle name="Input [yellow] 10 3 2 3 3" xfId="30666" xr:uid="{F15F14D4-E7F8-4D4F-A042-010366FC3F8B}"/>
    <cellStyle name="Input [yellow] 10 3 2 3 4" xfId="32502" xr:uid="{DA997F48-D019-47EA-886C-2C8AA44FF54B}"/>
    <cellStyle name="Input [yellow] 10 3 2 3 5" xfId="40778" xr:uid="{82778883-BC6A-4BAA-9B68-C26E5541A9E0}"/>
    <cellStyle name="Input [yellow] 10 3 2 4" xfId="23290" xr:uid="{1FD188F8-77B0-4663-8B67-CAB38664F68D}"/>
    <cellStyle name="Input [yellow] 10 3 2 4 2" xfId="40693" xr:uid="{0170A877-F5C4-4195-A557-E42890BD8C48}"/>
    <cellStyle name="Input [yellow] 10 3 2 5" xfId="25143" xr:uid="{7667F1FD-1986-409B-B95C-9C6384E57C77}"/>
    <cellStyle name="Input [yellow] 10 3 2 6" xfId="29427" xr:uid="{A860E743-B75F-4A8B-9FE5-51045F50685A}"/>
    <cellStyle name="Input [yellow] 10 3 2 7" xfId="31320" xr:uid="{CC24CD4F-A8C1-4391-B540-DFE2E163FD4E}"/>
    <cellStyle name="Input [yellow] 10 3 2 8" xfId="9881" xr:uid="{634C9E99-F63C-43AD-B14B-10DC7F879140}"/>
    <cellStyle name="Input [yellow] 10 3 2 9" xfId="34608" xr:uid="{680CEE70-C926-4DA9-A674-0C0808E76BBA}"/>
    <cellStyle name="Input [yellow] 10 3 3" xfId="7923" xr:uid="{00000000-0005-0000-0000-00003D110000}"/>
    <cellStyle name="Input [yellow] 10 3 3 2" xfId="24227" xr:uid="{02DCF2E7-29B6-4B72-A161-7AA8FF27835A}"/>
    <cellStyle name="Input [yellow] 10 3 3 2 2" xfId="37685" xr:uid="{275973A2-BD9E-4565-9DFC-7ED5F10FF01B}"/>
    <cellStyle name="Input [yellow] 10 3 3 3" xfId="28461" xr:uid="{BBB54774-D802-4660-8717-F5FE4CCE57F3}"/>
    <cellStyle name="Input [yellow] 10 3 3 3 2" xfId="41591" xr:uid="{BB711FBD-6D56-4D6D-89A1-F1876166B7F7}"/>
    <cellStyle name="Input [yellow] 10 3 3 4" xfId="30284" xr:uid="{7354CB29-A94D-450E-9239-2A981188E196}"/>
    <cellStyle name="Input [yellow] 10 3 3 4 2" xfId="39654" xr:uid="{3696EC5A-A6BE-4925-BC19-DDD37D3E0208}"/>
    <cellStyle name="Input [yellow] 10 3 3 5" xfId="32166" xr:uid="{6BBDCBFA-23C7-44AB-AE1D-A1B49D0228BC}"/>
    <cellStyle name="Input [yellow] 10 3 3 6" xfId="10738" xr:uid="{97E663A6-FEF3-4ACB-BA88-52F1FA782112}"/>
    <cellStyle name="Input [yellow] 10 3 3 7" xfId="35386" xr:uid="{86944B32-A2AF-4563-8BDA-E21142DE689D}"/>
    <cellStyle name="Input [yellow] 10 3 4" xfId="16159" xr:uid="{4D4BBE96-0F3A-430A-9EE9-54B80517B869}"/>
    <cellStyle name="Input [yellow] 10 3 4 2" xfId="38442" xr:uid="{0F1BC1FA-0218-4890-AD17-F8127DB3EB11}"/>
    <cellStyle name="Input [yellow] 10 3 5" xfId="25572" xr:uid="{335E864B-3564-463E-8A4D-03433A51C3D2}"/>
    <cellStyle name="Input [yellow] 10 3 5 2" xfId="37022" xr:uid="{EF4A059A-5247-4179-A293-98879D7CE32A}"/>
    <cellStyle name="Input [yellow] 10 3 6" xfId="25251" xr:uid="{84A73311-3319-47B9-A69F-97049C1AAA6B}"/>
    <cellStyle name="Input [yellow] 10 3 6 2" xfId="39770" xr:uid="{3C711011-2AF2-4BBF-97C6-87CF82F775C0}"/>
    <cellStyle name="Input [yellow] 10 3 7" xfId="27737" xr:uid="{770476D2-EDA2-4BF4-BE7B-6668D59F06B6}"/>
    <cellStyle name="Input [yellow] 10 3 7 2" xfId="42833" xr:uid="{9A882EAE-3138-455C-A0E9-8B042BF98D9A}"/>
    <cellStyle name="Input [yellow] 10 3 8" xfId="8937" xr:uid="{2BD9F85A-FD4B-4814-BB0D-311C9283633E}"/>
    <cellStyle name="Input [yellow] 10 3 9" xfId="33793" xr:uid="{8399CBC7-6029-49C7-9C8D-CC3793F27ED3}"/>
    <cellStyle name="Input [yellow] 10 3_Schedule J-IT" xfId="16738" xr:uid="{8995ED7F-58DE-49D0-8653-422575C40002}"/>
    <cellStyle name="Input [yellow] 10 4" xfId="5647" xr:uid="{00000000-0005-0000-0000-00003E110000}"/>
    <cellStyle name="Input [yellow] 10 4 2" xfId="6600" xr:uid="{00000000-0005-0000-0000-00003F110000}"/>
    <cellStyle name="Input [yellow] 10 4 2 2" xfId="24440" xr:uid="{B4DA42A6-93C0-4B3D-8B63-BD809ABD0B3A}"/>
    <cellStyle name="Input [yellow] 10 4 2 2 2" xfId="37431" xr:uid="{630981CB-9B26-4058-8465-746F053C9CF1}"/>
    <cellStyle name="Input [yellow] 10 4 2 3" xfId="24625" xr:uid="{E7935C60-1F4F-4727-93D3-B2757872694D}"/>
    <cellStyle name="Input [yellow] 10 4 2 3 2" xfId="28839" xr:uid="{D61E6123-1F3F-45C9-9BDA-B3B2A9973028}"/>
    <cellStyle name="Input [yellow] 10 4 2 3 3" xfId="30540" xr:uid="{FBB2EA3C-FB5A-459A-85C1-B51072A5C406}"/>
    <cellStyle name="Input [yellow] 10 4 2 3 4" xfId="32376" xr:uid="{6F4B77AB-464E-4000-A128-D3158F73ADE6}"/>
    <cellStyle name="Input [yellow] 10 4 2 3 5" xfId="40324" xr:uid="{624CC7D7-6E73-4824-8904-A81F67F70BE9}"/>
    <cellStyle name="Input [yellow] 10 4 2 4" xfId="22829" xr:uid="{DB6FAF32-E06F-4686-9AEB-97D0C5C66C6F}"/>
    <cellStyle name="Input [yellow] 10 4 2 4 2" xfId="36207" xr:uid="{E728E2DB-6BD2-43EC-A1B2-40088C337596}"/>
    <cellStyle name="Input [yellow] 10 4 2 5" xfId="25229" xr:uid="{5587B144-8364-4BA2-AE36-AFB331389D90}"/>
    <cellStyle name="Input [yellow] 10 4 2 6" xfId="24962" xr:uid="{BB0ACDBC-178D-4D6D-881F-368531474F6B}"/>
    <cellStyle name="Input [yellow] 10 4 2 7" xfId="30861" xr:uid="{151E3245-0505-4705-97A1-F5C17EAC70D4}"/>
    <cellStyle name="Input [yellow] 10 4 2 8" xfId="9420" xr:uid="{3A382A25-53B0-4472-B6B8-34142F91D063}"/>
    <cellStyle name="Input [yellow] 10 4 2 9" xfId="34152" xr:uid="{D4A09A93-17BD-44CB-BB56-2E9B940CCAC4}"/>
    <cellStyle name="Input [yellow] 10 4 3" xfId="7464" xr:uid="{00000000-0005-0000-0000-000040110000}"/>
    <cellStyle name="Input [yellow] 10 4 3 2" xfId="23930" xr:uid="{4D185020-7E40-43F8-BB32-5945E2600B9D}"/>
    <cellStyle name="Input [yellow] 10 4 3 2 2" xfId="35950" xr:uid="{0CA094F9-B725-4FFA-A276-831C45C1B0BA}"/>
    <cellStyle name="Input [yellow] 10 4 3 3" xfId="28180" xr:uid="{628EF14D-65D5-4AA5-9929-ABC1E6F537DC}"/>
    <cellStyle name="Input [yellow] 10 4 3 3 2" xfId="41137" xr:uid="{19C11189-EE8F-4E90-97B9-92BB251FF6E2}"/>
    <cellStyle name="Input [yellow] 10 4 3 4" xfId="30026" xr:uid="{21D336AC-F798-48C2-A5CD-3C8F47AFB1DB}"/>
    <cellStyle name="Input [yellow] 10 4 3 4 2" xfId="42231" xr:uid="{3DFBF42C-49F5-4AD8-9354-E6EBF5A1817F}"/>
    <cellStyle name="Input [yellow] 10 4 3 5" xfId="31919" xr:uid="{204E59C8-22CE-4EC0-8547-CCBD24D10E47}"/>
    <cellStyle name="Input [yellow] 10 4 3 6" xfId="10282" xr:uid="{796817C8-7824-4107-A7CD-34D356C0DC2F}"/>
    <cellStyle name="Input [yellow] 10 4 3 7" xfId="34930" xr:uid="{8482C535-15D5-43DF-9110-383D093162DA}"/>
    <cellStyle name="Input [yellow] 10 4 4" xfId="15698" xr:uid="{1ECB48AE-98DD-4B56-B90F-D171CFDAE653}"/>
    <cellStyle name="Input [yellow] 10 4 4 2" xfId="37983" xr:uid="{1E48B0C6-8287-42C3-9462-5051562A731C}"/>
    <cellStyle name="Input [yellow] 10 4 5" xfId="26822" xr:uid="{976ED8BD-5AE2-4715-9109-9DBC0D333218}"/>
    <cellStyle name="Input [yellow] 10 4 5 2" xfId="36967" xr:uid="{0321E39F-4F86-4866-ADB4-B566D4D088A9}"/>
    <cellStyle name="Input [yellow] 10 4 6" xfId="26660" xr:uid="{D561AD03-BF9F-421C-B96C-12084B456CEB}"/>
    <cellStyle name="Input [yellow] 10 4 6 2" xfId="36869" xr:uid="{408CCD5F-111F-4EE0-9198-62D3F1500E2C}"/>
    <cellStyle name="Input [yellow] 10 4 7" xfId="24997" xr:uid="{8E8B9392-046A-4D16-950A-3387D39E9FB6}"/>
    <cellStyle name="Input [yellow] 10 4 7 2" xfId="42374" xr:uid="{F6990050-413C-42DB-BA9B-CC97FD8CBBCC}"/>
    <cellStyle name="Input [yellow] 10 4 8" xfId="8476" xr:uid="{7022A419-E4EE-4058-A0EF-9D5B36334750}"/>
    <cellStyle name="Input [yellow] 10 4 9" xfId="33337" xr:uid="{DF7D11D0-F844-4CBF-BD4B-1AC38908A9D3}"/>
    <cellStyle name="Input [yellow] 10 4_Schedule J-IT" xfId="16739" xr:uid="{231DFF53-4710-41AD-940C-B1B629EDE1E2}"/>
    <cellStyle name="Input [yellow] 10 5" xfId="6001" xr:uid="{00000000-0005-0000-0000-000041110000}"/>
    <cellStyle name="Input [yellow] 10 5 2" xfId="6954" xr:uid="{00000000-0005-0000-0000-000042110000}"/>
    <cellStyle name="Input [yellow] 10 5 2 2" xfId="24527" xr:uid="{9EB16A4F-3B48-4789-AA36-24FE1192A43D}"/>
    <cellStyle name="Input [yellow] 10 5 2 2 2" xfId="37873" xr:uid="{93E628C7-A3C3-4405-ACC4-491473A640C4}"/>
    <cellStyle name="Input [yellow] 10 5 2 3" xfId="24712" xr:uid="{1076DF49-8DB3-439A-A143-805CAF1CF4D1}"/>
    <cellStyle name="Input [yellow] 10 5 2 3 2" xfId="28926" xr:uid="{67A8658B-2B53-4697-9E50-A1D1274123C9}"/>
    <cellStyle name="Input [yellow] 10 5 2 3 3" xfId="30627" xr:uid="{2F29F013-2284-4607-9D9A-568CBF34BC67}"/>
    <cellStyle name="Input [yellow] 10 5 2 3 4" xfId="32463" xr:uid="{173E56AA-B878-415D-9B59-2C934527450D}"/>
    <cellStyle name="Input [yellow] 10 5 2 3 5" xfId="40674" xr:uid="{8DC292BF-5AC2-47F3-BB59-A13337930E33}"/>
    <cellStyle name="Input [yellow] 10 5 2 4" xfId="23183" xr:uid="{4A30FB1B-B874-4F14-81B9-124096924668}"/>
    <cellStyle name="Input [yellow] 10 5 2 4 2" xfId="41507" xr:uid="{172BB630-6BFB-4506-BC9D-3F2ECF455FF0}"/>
    <cellStyle name="Input [yellow] 10 5 2 5" xfId="25163" xr:uid="{8C0A6F79-B0D4-4DFD-8ECA-BDD6F1CC3225}"/>
    <cellStyle name="Input [yellow] 10 5 2 6" xfId="29322" xr:uid="{94F7D682-B042-4B05-B86C-FD37295C29B5}"/>
    <cellStyle name="Input [yellow] 10 5 2 7" xfId="31215" xr:uid="{124CA2E9-945F-43EE-B621-EB2CBB21F1C3}"/>
    <cellStyle name="Input [yellow] 10 5 2 8" xfId="9774" xr:uid="{815CDE55-82E2-4B0C-A4EE-15DE0127288F}"/>
    <cellStyle name="Input [yellow] 10 5 2 9" xfId="34504" xr:uid="{779CD222-8042-4408-A49B-7D055E09E575}"/>
    <cellStyle name="Input [yellow] 10 5 3" xfId="7818" xr:uid="{00000000-0005-0000-0000-000043110000}"/>
    <cellStyle name="Input [yellow] 10 5 3 2" xfId="23855" xr:uid="{5A9083D7-753E-45DC-89A3-716BFB394EC7}"/>
    <cellStyle name="Input [yellow] 10 5 3 2 2" xfId="36405" xr:uid="{F1C89359-1614-4A5E-BEFD-82441E3F3311}"/>
    <cellStyle name="Input [yellow] 10 5 3 3" xfId="25027" xr:uid="{512D9903-C1B8-4834-B3F3-473D261630E5}"/>
    <cellStyle name="Input [yellow] 10 5 3 3 2" xfId="41487" xr:uid="{72193B0F-C3FB-49BF-9F94-5EAC2EA7252F}"/>
    <cellStyle name="Input [yellow] 10 5 3 4" xfId="29951" xr:uid="{51519D5E-BD45-43FD-88CC-32A903FF5DB8}"/>
    <cellStyle name="Input [yellow] 10 5 3 4 2" xfId="39812" xr:uid="{2341C722-12AA-4A69-AF1F-3EB85071061A}"/>
    <cellStyle name="Input [yellow] 10 5 3 5" xfId="31844" xr:uid="{3888930B-2C03-46B2-A9EC-03F905F2B3AF}"/>
    <cellStyle name="Input [yellow] 10 5 3 6" xfId="10634" xr:uid="{1BBC9AE6-A106-40F0-AFFB-526EC2297977}"/>
    <cellStyle name="Input [yellow] 10 5 3 7" xfId="35282" xr:uid="{2B97EE29-FD0F-4231-ACAF-8751890D8B9C}"/>
    <cellStyle name="Input [yellow] 10 5 4" xfId="16052" xr:uid="{C273A593-5078-42B7-9CD2-192A3B039DD8}"/>
    <cellStyle name="Input [yellow] 10 5 4 2" xfId="38337" xr:uid="{4B6A7A26-55B2-47E4-9C3A-890051A1E33F}"/>
    <cellStyle name="Input [yellow] 10 5 5" xfId="27943" xr:uid="{E3ED8708-7205-451A-9788-639048333EBC}"/>
    <cellStyle name="Input [yellow] 10 5 5 2" xfId="39277" xr:uid="{3A9ECDCE-655F-443A-BC4D-4DF6FFD9252D}"/>
    <cellStyle name="Input [yellow] 10 5 6" xfId="28094" xr:uid="{19C4C1AE-F272-469B-93BF-CE696A07836B}"/>
    <cellStyle name="Input [yellow] 10 5 6 2" xfId="39777" xr:uid="{389A102B-89F2-4443-B747-435523F23BB3}"/>
    <cellStyle name="Input [yellow] 10 5 7" xfId="27838" xr:uid="{2983C221-A9D4-47D0-A56F-413E604E8E6F}"/>
    <cellStyle name="Input [yellow] 10 5 7 2" xfId="42728" xr:uid="{2E7200DA-78FE-4172-8CA3-0553426B22E7}"/>
    <cellStyle name="Input [yellow] 10 5 8" xfId="8830" xr:uid="{96E6C770-9E30-49C1-AE6E-8B0E66E413CD}"/>
    <cellStyle name="Input [yellow] 10 5 9" xfId="33689" xr:uid="{D4C81BEA-72A4-43C9-BEA7-5C227E0B28D0}"/>
    <cellStyle name="Input [yellow] 10 5_Schedule J-IT" xfId="16740" xr:uid="{1DD2822F-6DDD-4C72-B71C-1AC26DA9A3E8}"/>
    <cellStyle name="Input [yellow] 10 6" xfId="5757" xr:uid="{00000000-0005-0000-0000-000044110000}"/>
    <cellStyle name="Input [yellow] 10 6 2" xfId="6710" xr:uid="{00000000-0005-0000-0000-000045110000}"/>
    <cellStyle name="Input [yellow] 10 6 2 2" xfId="24472" xr:uid="{59B84A85-936D-4BB0-B3EF-99A0F4C6D100}"/>
    <cellStyle name="Input [yellow] 10 6 2 2 2" xfId="39281" xr:uid="{8D9EFC81-7FB9-4D6F-BB01-682D4923ED8E}"/>
    <cellStyle name="Input [yellow] 10 6 2 3" xfId="24657" xr:uid="{D08B7927-085B-451B-9D0E-A7151E094C0C}"/>
    <cellStyle name="Input [yellow] 10 6 2 3 2" xfId="28871" xr:uid="{04D79D07-E157-4424-90DC-5D26D3FF6F74}"/>
    <cellStyle name="Input [yellow] 10 6 2 3 3" xfId="30572" xr:uid="{38C5E35E-FB4A-4C54-9421-27E53207C387}"/>
    <cellStyle name="Input [yellow] 10 6 2 3 4" xfId="32408" xr:uid="{3645DCDF-9D12-4294-A08E-07B43AD5B39B}"/>
    <cellStyle name="Input [yellow] 10 6 2 3 5" xfId="40432" xr:uid="{B7949C64-AC8B-4207-AFEC-D5D805F5DA10}"/>
    <cellStyle name="Input [yellow] 10 6 2 4" xfId="22939" xr:uid="{65B51E90-35F5-4BE0-AF70-A0953E9A2935}"/>
    <cellStyle name="Input [yellow] 10 6 2 4 2" xfId="40097" xr:uid="{1725E606-5998-4899-BFFF-64CFCA2DE92E}"/>
    <cellStyle name="Input [yellow] 10 6 2 5" xfId="25207" xr:uid="{365B75E3-8EE2-49DA-BBE5-A5D0F8C2337E}"/>
    <cellStyle name="Input [yellow] 10 6 2 6" xfId="29078" xr:uid="{4BA49550-F84A-446A-8C23-2E73A9D7C3FA}"/>
    <cellStyle name="Input [yellow] 10 6 2 7" xfId="30971" xr:uid="{1266C47E-BE34-4502-803B-4071267DE2DE}"/>
    <cellStyle name="Input [yellow] 10 6 2 8" xfId="9530" xr:uid="{C1318265-B25E-4DB9-9D1B-36A95F126B90}"/>
    <cellStyle name="Input [yellow] 10 6 2 9" xfId="34261" xr:uid="{BF0D602F-ABB8-431E-B495-CEAEF294AA0B}"/>
    <cellStyle name="Input [yellow] 10 6 3" xfId="7574" xr:uid="{00000000-0005-0000-0000-000046110000}"/>
    <cellStyle name="Input [yellow] 10 6 3 2" xfId="10391" xr:uid="{6E4F82B1-86A8-41C5-97DC-3C94FB1D0393}"/>
    <cellStyle name="Input [yellow] 10 6 3 2 2" xfId="37591" xr:uid="{A06C6836-16A0-4F66-8C39-E10859C4C468}"/>
    <cellStyle name="Input [yellow] 10 6 3 3" xfId="41245" xr:uid="{1BD80C3D-C7D7-40AB-BC32-6FB839E14A5C}"/>
    <cellStyle name="Input [yellow] 10 6 3 4" xfId="41958" xr:uid="{B0453CF5-AFA8-4D75-B31A-9BA9EB86E57D}"/>
    <cellStyle name="Input [yellow] 10 6 3 5" xfId="35039" xr:uid="{23A65C96-61F0-4B6F-AA6F-E3A94EF412C5}"/>
    <cellStyle name="Input [yellow] 10 6 4" xfId="15808" xr:uid="{8B97B9F5-1B90-4060-9EB3-62BF88FF127B}"/>
    <cellStyle name="Input [yellow] 10 6 4 2" xfId="38093" xr:uid="{5020DA06-9A69-4E61-B8C7-A70DE2ED17A8}"/>
    <cellStyle name="Input [yellow] 10 6 5" xfId="26793" xr:uid="{FCA1B058-9F6C-44D4-8952-08CD8D14D849}"/>
    <cellStyle name="Input [yellow] 10 6 5 2" xfId="35830" xr:uid="{9089724C-790C-4B52-82EF-FC34D0D3777A}"/>
    <cellStyle name="Input [yellow] 10 6 6" xfId="25741" xr:uid="{5C186EA8-DCD4-4827-9271-07A332DC4F99}"/>
    <cellStyle name="Input [yellow] 10 6 6 2" xfId="37778" xr:uid="{A341C482-C6D4-4967-85CD-C07168E5AF3C}"/>
    <cellStyle name="Input [yellow] 10 6 7" xfId="24803" xr:uid="{B3841B20-EEE3-4E8E-9AE1-42CA3130F634}"/>
    <cellStyle name="Input [yellow] 10 6 7 2" xfId="42484" xr:uid="{893A7833-2CD9-48DF-880D-F0791974D1AE}"/>
    <cellStyle name="Input [yellow] 10 6 8" xfId="8586" xr:uid="{3DDF3745-9B3D-465D-A5FB-6C1C60EFF96A}"/>
    <cellStyle name="Input [yellow] 10 6 9" xfId="33446" xr:uid="{36F4B974-74D3-45D9-9D03-12734C47D8D3}"/>
    <cellStyle name="Input [yellow] 10 6_Schedule J-IT" xfId="16741" xr:uid="{FDE849C6-83ED-49E6-8661-E98682505DB7}"/>
    <cellStyle name="Input [yellow] 10 7" xfId="6493" xr:uid="{00000000-0005-0000-0000-000047110000}"/>
    <cellStyle name="Input [yellow] 10 7 2" xfId="9314" xr:uid="{79D1BF7B-32A4-4F9B-B75C-4DE7D95E0FE5}"/>
    <cellStyle name="Input [yellow] 10 7 2 2" xfId="38763" xr:uid="{99D2EADB-00EE-4B14-A787-E5596B4E5757}"/>
    <cellStyle name="Input [yellow] 10 7 3" xfId="37356" xr:uid="{B94FB747-8466-48EE-BF88-B33817182431}"/>
    <cellStyle name="Input [yellow] 10 7 4" xfId="40261" xr:uid="{AAAB4E3F-A68C-41D2-9106-0C13FF0820EA}"/>
    <cellStyle name="Input [yellow] 10 8" xfId="24005" xr:uid="{738178BA-DF4B-4BB2-8DEF-A1F56684C266}"/>
    <cellStyle name="Input [yellow] 10 8 2" xfId="42299" xr:uid="{1F5D77A1-E0DD-43B2-B2D9-D693F4E38511}"/>
    <cellStyle name="Input [yellow] 10_Schedule J-IT" xfId="16736" xr:uid="{DB59FA95-2C54-4589-AD47-5BDE328CDB24}"/>
    <cellStyle name="Input [yellow] 11" xfId="5245" xr:uid="{00000000-0005-0000-0000-000048110000}"/>
    <cellStyle name="Input [yellow] 11 2" xfId="6241" xr:uid="{00000000-0005-0000-0000-000049110000}"/>
    <cellStyle name="Input [yellow] 11 2 2" xfId="7194" xr:uid="{00000000-0005-0000-0000-00004A110000}"/>
    <cellStyle name="Input [yellow] 11 2 2 2" xfId="24573" xr:uid="{CACAF61F-02F3-41BC-B30A-EEA7A2B33B74}"/>
    <cellStyle name="Input [yellow] 11 2 2 2 2" xfId="39203" xr:uid="{369598F7-764F-4980-8D15-A02CA1333164}"/>
    <cellStyle name="Input [yellow] 11 2 2 3" xfId="24758" xr:uid="{6A9D4639-4CBE-404C-976E-C22C7A58D5E5}"/>
    <cellStyle name="Input [yellow] 11 2 2 3 2" xfId="28972" xr:uid="{987CDEEE-836E-4DCE-94FD-52258CD801FA}"/>
    <cellStyle name="Input [yellow] 11 2 2 3 3" xfId="30673" xr:uid="{B4A6D789-9A6F-4468-9319-B1C19558BAD9}"/>
    <cellStyle name="Input [yellow] 11 2 2 3 4" xfId="32509" xr:uid="{FD79E1A6-23D7-403A-864E-D6C6015D9A34}"/>
    <cellStyle name="Input [yellow] 11 2 2 3 5" xfId="40137" xr:uid="{8BD821EB-20AB-4113-9073-8073B0CB4C9A}"/>
    <cellStyle name="Input [yellow] 11 2 2 4" xfId="23423" xr:uid="{5939DEF0-A33C-45F7-A776-939CCF39AFBA}"/>
    <cellStyle name="Input [yellow] 11 2 2 4 2" xfId="40909" xr:uid="{4F583C97-CA04-473A-8F84-908A56676DC3}"/>
    <cellStyle name="Input [yellow] 11 2 2 5" xfId="25721" xr:uid="{57DF81F5-6782-4926-93B9-CFA58CED6F97}"/>
    <cellStyle name="Input [yellow] 11 2 2 6" xfId="29560" xr:uid="{1931BF5B-2A10-4F29-AF8D-DA1EF730D8FD}"/>
    <cellStyle name="Input [yellow] 11 2 2 7" xfId="31453" xr:uid="{843DA046-EA50-4658-A65E-93F2B1797351}"/>
    <cellStyle name="Input [yellow] 11 2 2 8" xfId="10014" xr:uid="{BAC82B21-F494-499B-8ACB-891EFC8DD669}"/>
    <cellStyle name="Input [yellow] 11 2 3" xfId="9070" xr:uid="{21866878-19A9-4616-BCFE-BDC906103A73}"/>
    <cellStyle name="Input [yellow] 11 2 3 2" xfId="37151" xr:uid="{74D5FA14-7D8C-4F5B-B4CA-75378D13D124}"/>
    <cellStyle name="Input [yellow] 11 2 4" xfId="37600" xr:uid="{91E1C65B-E918-47AF-9A27-7D43547D0503}"/>
    <cellStyle name="Input [yellow] 11 2 5" xfId="42966" xr:uid="{C2989FB4-045B-4932-B815-FEAE818755A7}"/>
    <cellStyle name="Input [yellow] 11 2 6" xfId="33924" xr:uid="{6573B87D-C7E7-41FB-8D25-B3B7F72A32E0}"/>
    <cellStyle name="Input [yellow] 11 2_Schedule J-IT" xfId="16743" xr:uid="{1390D11B-251C-4216-A394-6B5E2A0761A0}"/>
    <cellStyle name="Input [yellow] 11 3" xfId="6107" xr:uid="{00000000-0005-0000-0000-00004B110000}"/>
    <cellStyle name="Input [yellow] 11 3 2" xfId="7060" xr:uid="{00000000-0005-0000-0000-00004C110000}"/>
    <cellStyle name="Input [yellow] 11 3 2 2" xfId="24565" xr:uid="{29BE00AF-3FA0-4954-A728-B4A0E218500F}"/>
    <cellStyle name="Input [yellow] 11 3 2 2 2" xfId="38982" xr:uid="{D1EEA63B-C49F-4CD7-BCB6-EC74549DB67C}"/>
    <cellStyle name="Input [yellow] 11 3 2 3" xfId="24750" xr:uid="{42EC2EBB-D647-4C85-83BE-9E6E2630E429}"/>
    <cellStyle name="Input [yellow] 11 3 2 3 2" xfId="28964" xr:uid="{84543BA5-135D-4085-A012-326E22EE4E9E}"/>
    <cellStyle name="Input [yellow] 11 3 2 3 3" xfId="30665" xr:uid="{BC3B8C32-997C-40B9-90F9-20B4C2B22E3A}"/>
    <cellStyle name="Input [yellow] 11 3 2 3 4" xfId="32501" xr:uid="{32FB6874-EFA9-406C-903A-1658BC5D5EDD}"/>
    <cellStyle name="Input [yellow] 11 3 2 3 5" xfId="40777" xr:uid="{F34B5DCF-B389-43F0-94A0-C1BAFBFB97C5}"/>
    <cellStyle name="Input [yellow] 11 3 2 4" xfId="23289" xr:uid="{F45D84D6-E0AF-4A82-A7E0-6A22F1296212}"/>
    <cellStyle name="Input [yellow] 11 3 2 4 2" xfId="41771" xr:uid="{F88F242A-E291-43E6-A9A3-3186DA2D522F}"/>
    <cellStyle name="Input [yellow] 11 3 2 5" xfId="26621" xr:uid="{DBA696A5-8346-4C87-A4A1-7B3E2FFBAF64}"/>
    <cellStyle name="Input [yellow] 11 3 2 6" xfId="29426" xr:uid="{B4543EDA-CA6D-4963-B0C0-11341A3C4359}"/>
    <cellStyle name="Input [yellow] 11 3 2 7" xfId="31319" xr:uid="{805CCB3E-D59F-46B6-B9FE-2F5CD499B866}"/>
    <cellStyle name="Input [yellow] 11 3 2 8" xfId="9880" xr:uid="{82C45DC6-78CD-49BC-BAB6-38235D7C3E08}"/>
    <cellStyle name="Input [yellow] 11 3 2 9" xfId="34607" xr:uid="{87441835-DF36-4ADF-9033-0BEF2EAF554B}"/>
    <cellStyle name="Input [yellow] 11 3 3" xfId="7922" xr:uid="{00000000-0005-0000-0000-00004D110000}"/>
    <cellStyle name="Input [yellow] 11 3 3 2" xfId="23807" xr:uid="{5988D703-06F4-47B1-8389-2722000BC311}"/>
    <cellStyle name="Input [yellow] 11 3 3 2 2" xfId="37684" xr:uid="{389AACB6-D790-406E-BF4D-BEB27AE47D00}"/>
    <cellStyle name="Input [yellow] 11 3 3 3" xfId="26521" xr:uid="{D3B97B8C-D550-4A35-8F61-AC4C410EC041}"/>
    <cellStyle name="Input [yellow] 11 3 3 3 2" xfId="41590" xr:uid="{5CD3A566-B443-44CA-8059-55110FB1C2BF}"/>
    <cellStyle name="Input [yellow] 11 3 3 4" xfId="29903" xr:uid="{2C8394BE-4B5D-43E1-BF20-DB58B257C126}"/>
    <cellStyle name="Input [yellow] 11 3 3 4 2" xfId="38912" xr:uid="{D8A50B94-352F-4678-A946-0B6D26CDA0D7}"/>
    <cellStyle name="Input [yellow] 11 3 3 5" xfId="31796" xr:uid="{B1AFAC6D-071B-41D7-BF01-A2FF183B505A}"/>
    <cellStyle name="Input [yellow] 11 3 3 6" xfId="10737" xr:uid="{CEEBDB7F-7678-4B11-B9BE-6CE2721FC859}"/>
    <cellStyle name="Input [yellow] 11 3 3 7" xfId="35385" xr:uid="{36569FBF-7C9B-48DA-BF78-72C7C90A63E9}"/>
    <cellStyle name="Input [yellow] 11 3 4" xfId="16158" xr:uid="{6D11D37D-8D42-4447-85D8-10C45930FCC3}"/>
    <cellStyle name="Input [yellow] 11 3 4 2" xfId="38441" xr:uid="{D4DD649B-11FD-4E03-9DF3-5841538DD0E7}"/>
    <cellStyle name="Input [yellow] 11 3 5" xfId="27884" xr:uid="{320847D3-53F4-4F3C-9E93-60FCFD08A563}"/>
    <cellStyle name="Input [yellow] 11 3 5 2" xfId="37021" xr:uid="{FEDC209F-A682-4BEC-8104-B382DAF23D57}"/>
    <cellStyle name="Input [yellow] 11 3 6" xfId="28680" xr:uid="{82B5D6BB-17CC-4356-91B2-599CAF44E863}"/>
    <cellStyle name="Input [yellow] 11 3 6 2" xfId="39153" xr:uid="{5E1E57E4-154E-4685-861F-34AE9FF72DD5}"/>
    <cellStyle name="Input [yellow] 11 3 7" xfId="26368" xr:uid="{38246771-74C9-4CE5-8008-82563EA30BCC}"/>
    <cellStyle name="Input [yellow] 11 3 7 2" xfId="42832" xr:uid="{88840051-9E54-4BEF-9C55-8292387FDDD5}"/>
    <cellStyle name="Input [yellow] 11 3 8" xfId="8936" xr:uid="{02EEEB5A-908A-46D3-A1D3-A5374431F1D0}"/>
    <cellStyle name="Input [yellow] 11 3 9" xfId="33792" xr:uid="{4A2976CE-D48A-405B-9BDA-A7C276DB1648}"/>
    <cellStyle name="Input [yellow] 11 3_Schedule J-IT" xfId="16744" xr:uid="{26277D44-52FE-49CD-81B8-E844936C5BA0}"/>
    <cellStyle name="Input [yellow] 11 4" xfId="5648" xr:uid="{00000000-0005-0000-0000-00004E110000}"/>
    <cellStyle name="Input [yellow] 11 4 2" xfId="6601" xr:uid="{00000000-0005-0000-0000-00004F110000}"/>
    <cellStyle name="Input [yellow] 11 4 2 2" xfId="24441" xr:uid="{B274E34D-8720-407D-A582-587F1753A16F}"/>
    <cellStyle name="Input [yellow] 11 4 2 2 2" xfId="37432" xr:uid="{1E77FD4A-A5C3-4BE5-A7F7-E13DD293DD28}"/>
    <cellStyle name="Input [yellow] 11 4 2 3" xfId="24626" xr:uid="{97F9F550-AC0C-4E31-BC31-78465B5F539D}"/>
    <cellStyle name="Input [yellow] 11 4 2 3 2" xfId="28840" xr:uid="{5763B06D-8807-4A59-B755-6B47B5272BA6}"/>
    <cellStyle name="Input [yellow] 11 4 2 3 3" xfId="30541" xr:uid="{2E0EC9C9-20A0-4033-87E8-24D5B5C5BEDC}"/>
    <cellStyle name="Input [yellow] 11 4 2 3 4" xfId="32377" xr:uid="{B93820A2-17A6-4330-8CBB-5527AAC32401}"/>
    <cellStyle name="Input [yellow] 11 4 2 3 5" xfId="40325" xr:uid="{74A63B5C-C2E3-46A0-A19A-7E5B7910F2DA}"/>
    <cellStyle name="Input [yellow] 11 4 2 4" xfId="22830" xr:uid="{878746F9-8C85-4096-B811-1BCCF3956066}"/>
    <cellStyle name="Input [yellow] 11 4 2 4 2" xfId="37489" xr:uid="{9B62AD5D-FCB9-4494-82C5-481DAE1D46D0}"/>
    <cellStyle name="Input [yellow] 11 4 2 5" xfId="26706" xr:uid="{752C2EE4-2606-4B36-8672-17D296EEC215}"/>
    <cellStyle name="Input [yellow] 11 4 2 6" xfId="24932" xr:uid="{7D903708-A39B-4C4C-8214-F5C890B7E25E}"/>
    <cellStyle name="Input [yellow] 11 4 2 7" xfId="30862" xr:uid="{C7595320-F8EC-4357-81B3-5837AA3DBD45}"/>
    <cellStyle name="Input [yellow] 11 4 2 8" xfId="9421" xr:uid="{EB4CB9B0-20D9-49AB-8C71-A53C62870B29}"/>
    <cellStyle name="Input [yellow] 11 4 2 9" xfId="34153" xr:uid="{982D6157-9FD2-4F19-B20F-F00CEAE0A3B1}"/>
    <cellStyle name="Input [yellow] 11 4 3" xfId="7465" xr:uid="{00000000-0005-0000-0000-000050110000}"/>
    <cellStyle name="Input [yellow] 11 4 3 2" xfId="24350" xr:uid="{5F913B49-A7E5-4E02-8E2E-58DF29792835}"/>
    <cellStyle name="Input [yellow] 11 4 3 2 2" xfId="40042" xr:uid="{AB38BDDF-AA83-4831-9597-5F98B453838D}"/>
    <cellStyle name="Input [yellow] 11 4 3 3" xfId="28584" xr:uid="{C11B7186-59DA-4096-8B07-2FFA5A459976}"/>
    <cellStyle name="Input [yellow] 11 4 3 3 2" xfId="41138" xr:uid="{93985BC2-6311-4921-AA59-3D0E2BAF6952}"/>
    <cellStyle name="Input [yellow] 11 4 3 4" xfId="30407" xr:uid="{0B4E5C06-162E-4763-A011-D3FF0066041D}"/>
    <cellStyle name="Input [yellow] 11 4 3 4 2" xfId="42098" xr:uid="{408C33E7-7CE0-4601-8635-1BE65D465AC0}"/>
    <cellStyle name="Input [yellow] 11 4 3 5" xfId="32289" xr:uid="{F4D49B08-58ED-4925-AB63-02D4347ADA05}"/>
    <cellStyle name="Input [yellow] 11 4 3 6" xfId="10283" xr:uid="{D864843E-5260-4177-8118-29CAB7DAF5FB}"/>
    <cellStyle name="Input [yellow] 11 4 3 7" xfId="34931" xr:uid="{C5C72D1B-7FF3-469B-A8ED-DD43F1BC51AD}"/>
    <cellStyle name="Input [yellow] 11 4 4" xfId="15699" xr:uid="{FF4E9790-6BBA-48D5-9C1A-E297D4A2065F}"/>
    <cellStyle name="Input [yellow] 11 4 4 2" xfId="37984" xr:uid="{51840E1C-0C76-4609-A696-0773EEF3577A}"/>
    <cellStyle name="Input [yellow] 11 4 5" xfId="26023" xr:uid="{5582F02B-D076-4389-8806-57AF70E418D9}"/>
    <cellStyle name="Input [yellow] 11 4 5 2" xfId="36968" xr:uid="{D7ACDD20-C4A8-49FC-91F6-D08F997EA8AE}"/>
    <cellStyle name="Input [yellow] 11 4 6" xfId="27794" xr:uid="{A0574036-11E6-4814-9889-96E8C5AC3E5F}"/>
    <cellStyle name="Input [yellow] 11 4 6 2" xfId="36634" xr:uid="{1B52A69B-790D-479E-A7C0-A8A60FB87F18}"/>
    <cellStyle name="Input [yellow] 11 4 7" xfId="30512" xr:uid="{2A01C95F-B7C6-4423-B4E6-927D4FE34693}"/>
    <cellStyle name="Input [yellow] 11 4 7 2" xfId="42375" xr:uid="{810ABF45-69EE-49DC-9DC1-7714C415D6A9}"/>
    <cellStyle name="Input [yellow] 11 4 8" xfId="8477" xr:uid="{77DC5F72-6F17-46C4-8A7D-A5AA36D352F8}"/>
    <cellStyle name="Input [yellow] 11 4 9" xfId="33338" xr:uid="{9259883E-13AC-4BA1-BB1E-0CB03ECAB581}"/>
    <cellStyle name="Input [yellow] 11 4_Schedule J-IT" xfId="16745" xr:uid="{80521441-9D14-46AD-899F-2A548C50C891}"/>
    <cellStyle name="Input [yellow] 11 5" xfId="6000" xr:uid="{00000000-0005-0000-0000-000051110000}"/>
    <cellStyle name="Input [yellow] 11 5 2" xfId="6953" xr:uid="{00000000-0005-0000-0000-000052110000}"/>
    <cellStyle name="Input [yellow] 11 5 2 2" xfId="24526" xr:uid="{89BBDE7A-80BD-4DD0-BADB-13135EDA09D9}"/>
    <cellStyle name="Input [yellow] 11 5 2 2 2" xfId="37872" xr:uid="{B976B152-D3DF-4D57-842D-AF4B04E0709B}"/>
    <cellStyle name="Input [yellow] 11 5 2 3" xfId="24711" xr:uid="{BD7CEF33-898C-4885-A39C-7CF7315E2541}"/>
    <cellStyle name="Input [yellow] 11 5 2 3 2" xfId="28925" xr:uid="{C86D7125-2A16-4F98-B628-38374E8CC481}"/>
    <cellStyle name="Input [yellow] 11 5 2 3 3" xfId="30626" xr:uid="{C40FBF2E-B32B-4014-9C24-821BC39DDEB6}"/>
    <cellStyle name="Input [yellow] 11 5 2 3 4" xfId="32462" xr:uid="{12554755-4FEA-4635-AED2-CC58D16651C8}"/>
    <cellStyle name="Input [yellow] 11 5 2 3 5" xfId="40673" xr:uid="{CAF631F5-97A6-4E98-8BCF-6467111851B9}"/>
    <cellStyle name="Input [yellow] 11 5 2 4" xfId="23182" xr:uid="{493257FD-C665-43E0-A6EC-442C429B9050}"/>
    <cellStyle name="Input [yellow] 11 5 2 4 2" xfId="40694" xr:uid="{5D504941-A1CE-4D37-8A72-151D6E2719E2}"/>
    <cellStyle name="Input [yellow] 11 5 2 5" xfId="25164" xr:uid="{BE5FBC0D-FB3E-4178-9D52-7F5FC65E0161}"/>
    <cellStyle name="Input [yellow] 11 5 2 6" xfId="29321" xr:uid="{78AD3D08-6492-426E-902C-B672A56ABFF6}"/>
    <cellStyle name="Input [yellow] 11 5 2 7" xfId="31214" xr:uid="{40C66071-0F6C-4D05-8D48-0C76A5C972F0}"/>
    <cellStyle name="Input [yellow] 11 5 2 8" xfId="9773" xr:uid="{94496B62-018B-4559-8C38-AD6A7E2AFF61}"/>
    <cellStyle name="Input [yellow] 11 5 2 9" xfId="34503" xr:uid="{60013CE4-81BC-4D8F-93DB-1C6D13C2B216}"/>
    <cellStyle name="Input [yellow] 11 5 3" xfId="7817" xr:uid="{00000000-0005-0000-0000-000053110000}"/>
    <cellStyle name="Input [yellow] 11 5 3 2" xfId="24277" xr:uid="{967AB30F-D2FB-4CF7-A7F3-049D6C16ED47}"/>
    <cellStyle name="Input [yellow] 11 5 3 2 2" xfId="36404" xr:uid="{9AFD03AF-70AD-488F-B832-165AE23A62C2}"/>
    <cellStyle name="Input [yellow] 11 5 3 3" xfId="28511" xr:uid="{74DD605F-6ADB-4ECB-9B2E-435102F96886}"/>
    <cellStyle name="Input [yellow] 11 5 3 3 2" xfId="41486" xr:uid="{97DB4CA6-8D88-45EF-9496-150156576453}"/>
    <cellStyle name="Input [yellow] 11 5 3 4" xfId="30334" xr:uid="{EAB9E97B-B871-4B51-8604-2155AB48044F}"/>
    <cellStyle name="Input [yellow] 11 5 3 4 2" xfId="35978" xr:uid="{C69A2336-368F-4056-B767-67D7F59125A3}"/>
    <cellStyle name="Input [yellow] 11 5 3 5" xfId="32216" xr:uid="{6A276212-67A4-48A0-ABA5-CC5F1A0196C9}"/>
    <cellStyle name="Input [yellow] 11 5 3 6" xfId="10633" xr:uid="{4F4647FA-1234-4570-AF35-E804C5BAF4E3}"/>
    <cellStyle name="Input [yellow] 11 5 3 7" xfId="35281" xr:uid="{ACB9AC59-24AC-48F5-8CCE-277768A1E776}"/>
    <cellStyle name="Input [yellow] 11 5 4" xfId="16051" xr:uid="{3684141D-E32A-422E-A319-E286749C3CD0}"/>
    <cellStyle name="Input [yellow] 11 5 4 2" xfId="38336" xr:uid="{7C86807D-0400-4CD1-A31A-54B39A34655A}"/>
    <cellStyle name="Input [yellow] 11 5 5" xfId="25906" xr:uid="{F398A8A6-E2E5-4E44-A151-686B9A5788BD}"/>
    <cellStyle name="Input [yellow] 11 5 5 2" xfId="39374" xr:uid="{D760D73B-D9B9-44FF-8FE6-A60B7236635D}"/>
    <cellStyle name="Input [yellow] 11 5 6" xfId="28730" xr:uid="{EAB4CFDD-49A5-4E12-8A75-445EB1B01A35}"/>
    <cellStyle name="Input [yellow] 11 5 6 2" xfId="39146" xr:uid="{8D2ABC41-6CD5-444E-9F4F-8E664715CA4B}"/>
    <cellStyle name="Input [yellow] 11 5 7" xfId="26094" xr:uid="{1A235ECE-C32A-4B45-BF8D-743071317BAB}"/>
    <cellStyle name="Input [yellow] 11 5 7 2" xfId="42727" xr:uid="{F878D1DC-418A-4E62-AC12-B887E165EBAB}"/>
    <cellStyle name="Input [yellow] 11 5 8" xfId="8829" xr:uid="{34E9327E-45D3-4309-A697-535E7CE46868}"/>
    <cellStyle name="Input [yellow] 11 5 9" xfId="33688" xr:uid="{674E135A-5590-4101-9FD9-A59771DFEB57}"/>
    <cellStyle name="Input [yellow] 11 5_Schedule J-IT" xfId="16746" xr:uid="{F26ABE5C-E042-4278-AF52-BA4B8670038D}"/>
    <cellStyle name="Input [yellow] 11 6" xfId="5758" xr:uid="{00000000-0005-0000-0000-000054110000}"/>
    <cellStyle name="Input [yellow] 11 6 2" xfId="6711" xr:uid="{00000000-0005-0000-0000-000055110000}"/>
    <cellStyle name="Input [yellow] 11 6 2 2" xfId="24473" xr:uid="{D75304AC-C479-4CDA-86A9-3934651A2B70}"/>
    <cellStyle name="Input [yellow] 11 6 2 2 2" xfId="39808" xr:uid="{61DF4A80-0E36-436B-8F89-2009C2635FD3}"/>
    <cellStyle name="Input [yellow] 11 6 2 3" xfId="24658" xr:uid="{72629C1F-28B7-4913-9264-F8A176C8496C}"/>
    <cellStyle name="Input [yellow] 11 6 2 3 2" xfId="28872" xr:uid="{7736382C-5363-4645-8CA3-4E8B70989B7F}"/>
    <cellStyle name="Input [yellow] 11 6 2 3 3" xfId="30573" xr:uid="{46691BD8-1577-4FFC-A0AE-9D9E4E79CE4D}"/>
    <cellStyle name="Input [yellow] 11 6 2 3 4" xfId="32409" xr:uid="{D80DC91D-DF14-4D64-9A33-006F5D25A495}"/>
    <cellStyle name="Input [yellow] 11 6 2 3 5" xfId="40433" xr:uid="{A7CC7FB9-E927-4B3A-AC4F-D2B525173F90}"/>
    <cellStyle name="Input [yellow] 11 6 2 4" xfId="22940" xr:uid="{EA6F72F7-5684-4718-91C3-1C47DE1A19A2}"/>
    <cellStyle name="Input [yellow] 11 6 2 4 2" xfId="36004" xr:uid="{91A0B688-F2A6-4B4B-9703-5C7757599B1D}"/>
    <cellStyle name="Input [yellow] 11 6 2 5" xfId="26683" xr:uid="{369AF867-515F-482C-ACFE-D12C6422456D}"/>
    <cellStyle name="Input [yellow] 11 6 2 6" xfId="29079" xr:uid="{BBDD19A4-E1EF-49EB-8101-558C5DF948EC}"/>
    <cellStyle name="Input [yellow] 11 6 2 7" xfId="30972" xr:uid="{1116DA73-6D3C-434F-9D32-801305A23024}"/>
    <cellStyle name="Input [yellow] 11 6 2 8" xfId="9531" xr:uid="{CEEDDA82-9655-4F00-94FA-C2F143CE08E3}"/>
    <cellStyle name="Input [yellow] 11 6 2 9" xfId="34262" xr:uid="{1941A658-7F51-4354-BEFF-D0B307FF2F55}"/>
    <cellStyle name="Input [yellow] 11 6 3" xfId="7575" xr:uid="{00000000-0005-0000-0000-000056110000}"/>
    <cellStyle name="Input [yellow] 11 6 3 2" xfId="10392" xr:uid="{BC82E634-71F8-431E-A8DD-298EA804E4E2}"/>
    <cellStyle name="Input [yellow] 11 6 3 2 2" xfId="35977" xr:uid="{5D7222C1-3035-4F6E-88ED-1D12E4D54A82}"/>
    <cellStyle name="Input [yellow] 11 6 3 3" xfId="41246" xr:uid="{7ED51E4A-502A-4E92-92AB-391E45264AE2}"/>
    <cellStyle name="Input [yellow] 11 6 3 4" xfId="42197" xr:uid="{3B12A383-B201-4E42-ACD7-888843CC590D}"/>
    <cellStyle name="Input [yellow] 11 6 3 5" xfId="35040" xr:uid="{750B28B3-5D29-4C37-A143-3EC8C533C38B}"/>
    <cellStyle name="Input [yellow] 11 6 4" xfId="15809" xr:uid="{844841CA-A890-408C-BBD8-769F74FEE5E3}"/>
    <cellStyle name="Input [yellow] 11 6 4 2" xfId="38094" xr:uid="{74894C18-5EAE-4F27-A7E6-2FB693D2EE71}"/>
    <cellStyle name="Input [yellow] 11 6 5" xfId="25294" xr:uid="{7B566980-D086-4E84-A411-6599C0324994}"/>
    <cellStyle name="Input [yellow] 11 6 5 2" xfId="35896" xr:uid="{48419071-AFB0-4476-8F31-FA4FC6B9778C}"/>
    <cellStyle name="Input [yellow] 11 6 6" xfId="25125" xr:uid="{DDC3E50B-1D11-4E0D-9912-8748F40150A5}"/>
    <cellStyle name="Input [yellow] 11 6 6 2" xfId="37777" xr:uid="{BDCE0988-6607-4A2E-A069-87714DD575F2}"/>
    <cellStyle name="Input [yellow] 11 6 7" xfId="12475" xr:uid="{756AC045-AA68-4CAF-BE2F-04632FE38A36}"/>
    <cellStyle name="Input [yellow] 11 6 7 2" xfId="42485" xr:uid="{082A70F8-E602-41AA-9405-3C3FF4C9A41D}"/>
    <cellStyle name="Input [yellow] 11 6 8" xfId="8587" xr:uid="{B82F4E3A-BDEB-4B6A-BFA2-45DB0BCA1B8F}"/>
    <cellStyle name="Input [yellow] 11 6 9" xfId="33447" xr:uid="{6C5EDD06-026C-4EA8-88E5-B93BBC0420CF}"/>
    <cellStyle name="Input [yellow] 11 6_Schedule J-IT" xfId="16747" xr:uid="{DEA5B41C-45BD-4D9B-86D8-0BC419485558}"/>
    <cellStyle name="Input [yellow] 11 7" xfId="6494" xr:uid="{00000000-0005-0000-0000-000057110000}"/>
    <cellStyle name="Input [yellow] 11 7 2" xfId="9315" xr:uid="{CD440194-5CF1-4005-9542-D1EE0FBB1D9C}"/>
    <cellStyle name="Input [yellow] 11 7 2 2" xfId="38764" xr:uid="{12AE5C57-8B84-4498-8053-C9DEB87C5A3E}"/>
    <cellStyle name="Input [yellow] 11 7 3" xfId="37357" xr:uid="{9387D2F0-E51D-4681-A46D-5906FBB344D1}"/>
    <cellStyle name="Input [yellow] 11 7 4" xfId="40262" xr:uid="{649241F3-3C87-4808-8229-1586A243FCE7}"/>
    <cellStyle name="Input [yellow] 11 8" xfId="24006" xr:uid="{09B69E50-855C-46B4-B5F8-FC6DFB7D4FF4}"/>
    <cellStyle name="Input [yellow] 11 8 2" xfId="42300" xr:uid="{BB81CB5F-BEF6-4231-8AA8-3F0B7D40CA45}"/>
    <cellStyle name="Input [yellow] 11_Schedule J-IT" xfId="16742" xr:uid="{C627CD26-018E-453F-A497-49FFBBE459DA}"/>
    <cellStyle name="Input [yellow] 12" xfId="5246" xr:uid="{00000000-0005-0000-0000-000058110000}"/>
    <cellStyle name="Input [yellow] 12 2" xfId="6242" xr:uid="{00000000-0005-0000-0000-000059110000}"/>
    <cellStyle name="Input [yellow] 12 2 2" xfId="7195" xr:uid="{00000000-0005-0000-0000-00005A110000}"/>
    <cellStyle name="Input [yellow] 12 2 2 2" xfId="24574" xr:uid="{798308B1-783C-430A-A6EC-D5A4DCC6A955}"/>
    <cellStyle name="Input [yellow] 12 2 2 2 2" xfId="39204" xr:uid="{3CEF7C5C-2DC0-4970-A6DC-D4916647CC7C}"/>
    <cellStyle name="Input [yellow] 12 2 2 3" xfId="24759" xr:uid="{55379A95-1BB5-48A0-A14E-9AD0EEEB0808}"/>
    <cellStyle name="Input [yellow] 12 2 2 3 2" xfId="28973" xr:uid="{FC80C7B8-AE10-4E1C-8CA1-3EF7FD7CBF19}"/>
    <cellStyle name="Input [yellow] 12 2 2 3 3" xfId="30674" xr:uid="{58859544-921F-4032-81BF-B3BF7C96DBC9}"/>
    <cellStyle name="Input [yellow] 12 2 2 3 4" xfId="32510" xr:uid="{3ED7AAEC-4672-4811-8A8F-EC702F7BACA4}"/>
    <cellStyle name="Input [yellow] 12 2 2 3 5" xfId="40145" xr:uid="{01F20807-0B33-4E87-976D-9C38753403C2}"/>
    <cellStyle name="Input [yellow] 12 2 2 4" xfId="23424" xr:uid="{AAEF3736-E28C-4859-A2B8-17AEC2B97500}"/>
    <cellStyle name="Input [yellow] 12 2 2 4 2" xfId="40910" xr:uid="{2F7FC79C-A2E5-4893-AD05-C924111BF088}"/>
    <cellStyle name="Input [yellow] 12 2 2 5" xfId="27590" xr:uid="{6839D476-01AD-4BC6-8ECD-D5DAD61E3205}"/>
    <cellStyle name="Input [yellow] 12 2 2 6" xfId="29561" xr:uid="{0668AB72-9C82-4535-92C0-3B891AA81824}"/>
    <cellStyle name="Input [yellow] 12 2 2 7" xfId="31454" xr:uid="{498C2927-669A-4B87-BE12-90D84457B0B0}"/>
    <cellStyle name="Input [yellow] 12 2 2 8" xfId="10015" xr:uid="{D16A365C-A0DB-436F-BA44-7515656E37C1}"/>
    <cellStyle name="Input [yellow] 12 2 3" xfId="9071" xr:uid="{17FF0459-5F89-4BAD-B71A-4667812B2A19}"/>
    <cellStyle name="Input [yellow] 12 2 3 2" xfId="37152" xr:uid="{265701DE-5661-4032-B97C-E900DCD3F854}"/>
    <cellStyle name="Input [yellow] 12 2 4" xfId="37278" xr:uid="{BEB6CDF2-0CA5-4D88-AD9C-7303B1EB80AA}"/>
    <cellStyle name="Input [yellow] 12 2 5" xfId="42967" xr:uid="{79DC8BC0-6EC1-4538-A9A5-D2E0DD88D14E}"/>
    <cellStyle name="Input [yellow] 12 2 6" xfId="33925" xr:uid="{FAFCC094-414B-4413-88BD-D849984B828E}"/>
    <cellStyle name="Input [yellow] 12 2_Schedule J-IT" xfId="16749" xr:uid="{29A271EA-E580-4E21-9B04-EDC877712F78}"/>
    <cellStyle name="Input [yellow] 12 3" xfId="6106" xr:uid="{00000000-0005-0000-0000-00005B110000}"/>
    <cellStyle name="Input [yellow] 12 3 2" xfId="7059" xr:uid="{00000000-0005-0000-0000-00005C110000}"/>
    <cellStyle name="Input [yellow] 12 3 2 2" xfId="24564" xr:uid="{2993C7B2-65E1-4554-B2E0-7EAFB769EE08}"/>
    <cellStyle name="Input [yellow] 12 3 2 2 2" xfId="39532" xr:uid="{235C729A-2A07-4570-81DA-713B7DC9B24E}"/>
    <cellStyle name="Input [yellow] 12 3 2 3" xfId="24749" xr:uid="{23634B46-F312-46C5-89CD-79C065CEC6EE}"/>
    <cellStyle name="Input [yellow] 12 3 2 3 2" xfId="28963" xr:uid="{182513D4-9ECE-414A-878E-0A882AE3B5DC}"/>
    <cellStyle name="Input [yellow] 12 3 2 3 3" xfId="30664" xr:uid="{B09B3CAD-9B32-4AE9-A76A-A3D2DC6DB8BF}"/>
    <cellStyle name="Input [yellow] 12 3 2 3 4" xfId="32500" xr:uid="{4B988CAC-36B2-49FB-9D05-3B37FB85CB43}"/>
    <cellStyle name="Input [yellow] 12 3 2 3 5" xfId="40776" xr:uid="{61D4FE78-C2BA-438E-9BD8-E0A147611EC5}"/>
    <cellStyle name="Input [yellow] 12 3 2 4" xfId="23288" xr:uid="{CA4893DE-E6C2-4B51-87DB-5B211D13AAFF}"/>
    <cellStyle name="Input [yellow] 12 3 2 4 2" xfId="40995" xr:uid="{9631DE6F-8682-4BA6-873C-A05109C886E8}"/>
    <cellStyle name="Input [yellow] 12 3 2 5" xfId="25144" xr:uid="{1B1C8D56-1B04-4910-8838-16662B6AE02A}"/>
    <cellStyle name="Input [yellow] 12 3 2 6" xfId="29425" xr:uid="{30F1296A-9BCE-4046-915C-9BB83C6EDF46}"/>
    <cellStyle name="Input [yellow] 12 3 2 7" xfId="31318" xr:uid="{DFFDCA65-80E4-47A0-A075-7F1301031897}"/>
    <cellStyle name="Input [yellow] 12 3 2 8" xfId="9879" xr:uid="{8AEB83AA-5897-475A-A549-4BF896F04117}"/>
    <cellStyle name="Input [yellow] 12 3 2 9" xfId="34606" xr:uid="{86AA0825-A97D-4F58-9DF7-F312FFD576F8}"/>
    <cellStyle name="Input [yellow] 12 3 3" xfId="7921" xr:uid="{00000000-0005-0000-0000-00005D110000}"/>
    <cellStyle name="Input [yellow] 12 3 3 2" xfId="24228" xr:uid="{A588AE78-00B7-49C1-A496-BAF5A47599B4}"/>
    <cellStyle name="Input [yellow] 12 3 3 2 2" xfId="37683" xr:uid="{B260C8C1-963D-4F0E-8087-1C68AEDD10CB}"/>
    <cellStyle name="Input [yellow] 12 3 3 3" xfId="28462" xr:uid="{535A02FA-EAEB-4605-BFB2-999FFB1B5A1A}"/>
    <cellStyle name="Input [yellow] 12 3 3 3 2" xfId="41589" xr:uid="{AE4C76F6-19DE-424F-BF02-41191361931C}"/>
    <cellStyle name="Input [yellow] 12 3 3 4" xfId="30285" xr:uid="{E498087D-29E0-4E5D-A63B-8B5E460AB4BF}"/>
    <cellStyle name="Input [yellow] 12 3 3 4 2" xfId="39473" xr:uid="{B121F910-2105-4328-A739-93593EFAE49D}"/>
    <cellStyle name="Input [yellow] 12 3 3 5" xfId="32167" xr:uid="{43022683-E092-4C11-A214-EE5C6863BEF0}"/>
    <cellStyle name="Input [yellow] 12 3 3 6" xfId="10736" xr:uid="{576350B9-0494-402D-AB4F-FCDB4058ACAA}"/>
    <cellStyle name="Input [yellow] 12 3 3 7" xfId="35384" xr:uid="{2A5E0C40-A060-4694-9296-FA5FF90C5AD5}"/>
    <cellStyle name="Input [yellow] 12 3 4" xfId="16157" xr:uid="{0FF6DA48-A30D-4801-88AA-1BBAF2DC5C9A}"/>
    <cellStyle name="Input [yellow] 12 3 4 2" xfId="38440" xr:uid="{95DE19D3-04E4-425B-BFF8-13C39D77473F}"/>
    <cellStyle name="Input [yellow] 12 3 5" xfId="25870" xr:uid="{5DD5B242-22E0-46FB-BDAB-8BFF05C6BF61}"/>
    <cellStyle name="Input [yellow] 12 3 5 2" xfId="37020" xr:uid="{1EA74A3D-A1E0-4220-A00C-5017FB294DA2}"/>
    <cellStyle name="Input [yellow] 12 3 6" xfId="25762" xr:uid="{44D41966-5BD1-4E7B-9079-41F063A54EA7}"/>
    <cellStyle name="Input [yellow] 12 3 6 2" xfId="39714" xr:uid="{0AF99E8D-0699-4A99-852F-A732E33DC61F}"/>
    <cellStyle name="Input [yellow] 12 3 7" xfId="26191" xr:uid="{55EE6DDE-A5F8-4D03-A522-F3E0934979FE}"/>
    <cellStyle name="Input [yellow] 12 3 7 2" xfId="42831" xr:uid="{AA850F55-843B-49D8-BCCC-972DD6F5FB7A}"/>
    <cellStyle name="Input [yellow] 12 3 8" xfId="8935" xr:uid="{B4EE28D0-C3B7-4F25-8805-77AF8E11D524}"/>
    <cellStyle name="Input [yellow] 12 3 9" xfId="33791" xr:uid="{4C35F094-3E75-40E4-AE52-31BD47A93D33}"/>
    <cellStyle name="Input [yellow] 12 3_Schedule J-IT" xfId="16750" xr:uid="{B9C20946-57D8-4428-9E4D-88793BF0A2E0}"/>
    <cellStyle name="Input [yellow] 12 4" xfId="5649" xr:uid="{00000000-0005-0000-0000-00005E110000}"/>
    <cellStyle name="Input [yellow] 12 4 2" xfId="6602" xr:uid="{00000000-0005-0000-0000-00005F110000}"/>
    <cellStyle name="Input [yellow] 12 4 2 2" xfId="24442" xr:uid="{93CC62DD-D5D1-4EE4-B810-1F4078F5379E}"/>
    <cellStyle name="Input [yellow] 12 4 2 2 2" xfId="37433" xr:uid="{3AE95119-E23E-4B56-BB5F-15EE8A478DA7}"/>
    <cellStyle name="Input [yellow] 12 4 2 3" xfId="24627" xr:uid="{DE97B36B-075D-4A75-BC75-0C25B52712E2}"/>
    <cellStyle name="Input [yellow] 12 4 2 3 2" xfId="28841" xr:uid="{FC1AC6FA-EDB1-4531-B345-B74C687B57FB}"/>
    <cellStyle name="Input [yellow] 12 4 2 3 3" xfId="30542" xr:uid="{82BD1736-3D4A-43B3-A4CE-4EF5E0CC9122}"/>
    <cellStyle name="Input [yellow] 12 4 2 3 4" xfId="32378" xr:uid="{29589BD5-0424-4FBF-BF78-CF8976A716E8}"/>
    <cellStyle name="Input [yellow] 12 4 2 3 5" xfId="40326" xr:uid="{C93F40BB-E185-4085-AA0F-AA9240913848}"/>
    <cellStyle name="Input [yellow] 12 4 2 4" xfId="22831" xr:uid="{2B2C53F4-4367-43C5-B76D-BBEDEB89AA57}"/>
    <cellStyle name="Input [yellow] 12 4 2 4 2" xfId="37487" xr:uid="{77EB67AF-FA43-402E-85BC-CB2DEEA71F26}"/>
    <cellStyle name="Input [yellow] 12 4 2 5" xfId="25228" xr:uid="{EE061DBF-E27C-437F-A4E5-E58BB3C87155}"/>
    <cellStyle name="Input [yellow] 12 4 2 6" xfId="27864" xr:uid="{36713B7A-9803-490E-8FCD-A36E96FBD61E}"/>
    <cellStyle name="Input [yellow] 12 4 2 7" xfId="30863" xr:uid="{8378E32E-8139-4DAC-810C-74F603CBD087}"/>
    <cellStyle name="Input [yellow] 12 4 2 8" xfId="9422" xr:uid="{4638744A-E527-44EB-8EBD-D707DA2E5BED}"/>
    <cellStyle name="Input [yellow] 12 4 2 9" xfId="34154" xr:uid="{8C28B9DF-D819-430A-A5CE-BAFE8D20DC26}"/>
    <cellStyle name="Input [yellow] 12 4 3" xfId="7466" xr:uid="{00000000-0005-0000-0000-000060110000}"/>
    <cellStyle name="Input [yellow] 12 4 3 2" xfId="23929" xr:uid="{1E22243B-C69B-4F14-8CC9-F028A99CF635}"/>
    <cellStyle name="Input [yellow] 12 4 3 2 2" xfId="37585" xr:uid="{D0ECC1EF-C0DE-4D02-A7C9-5A2FF4C8FAA7}"/>
    <cellStyle name="Input [yellow] 12 4 3 3" xfId="28179" xr:uid="{0233D3DC-977C-4BA1-8F28-9A5ACDF424CD}"/>
    <cellStyle name="Input [yellow] 12 4 3 3 2" xfId="41139" xr:uid="{8B996FE1-496F-4B07-99FF-D7F929BA9224}"/>
    <cellStyle name="Input [yellow] 12 4 3 4" xfId="30025" xr:uid="{DBD0AFE7-D6B6-4C3F-A03E-831E39D057C0}"/>
    <cellStyle name="Input [yellow] 12 4 3 4 2" xfId="41948" xr:uid="{5EA433F5-0157-4C15-ADD5-839BF4213EEB}"/>
    <cellStyle name="Input [yellow] 12 4 3 5" xfId="31918" xr:uid="{715E8D8B-A131-49B8-AADE-3BF70C514F4B}"/>
    <cellStyle name="Input [yellow] 12 4 3 6" xfId="10284" xr:uid="{4224679F-BB90-47BA-B7A1-C3BB033B731D}"/>
    <cellStyle name="Input [yellow] 12 4 3 7" xfId="34932" xr:uid="{34174C3F-C5B1-473D-9F5B-452ED58372C4}"/>
    <cellStyle name="Input [yellow] 12 4 4" xfId="15700" xr:uid="{182E3FA7-83B6-4115-A4E2-83AACAE4D069}"/>
    <cellStyle name="Input [yellow] 12 4 4 2" xfId="37985" xr:uid="{9B08D589-2596-45A6-A6D3-3E39D2CC8832}"/>
    <cellStyle name="Input [yellow] 12 4 5" xfId="26828" xr:uid="{0C3535DA-9577-4095-AD19-46A4868ED76A}"/>
    <cellStyle name="Input [yellow] 12 4 5 2" xfId="36969" xr:uid="{2EF54037-2E5A-47FD-B85B-6E64E1A0DE1B}"/>
    <cellStyle name="Input [yellow] 12 4 6" xfId="26687" xr:uid="{20E0731E-2603-4AD7-B001-0E13606BC961}"/>
    <cellStyle name="Input [yellow] 12 4 6 2" xfId="36911" xr:uid="{34A4724B-5E2F-4382-9525-27F184996248}"/>
    <cellStyle name="Input [yellow] 12 4 7" xfId="26310" xr:uid="{0BF1CE6A-F874-4FD0-8272-28B413117F70}"/>
    <cellStyle name="Input [yellow] 12 4 7 2" xfId="42376" xr:uid="{2F206642-AC4B-4107-8358-E074E1D178F9}"/>
    <cellStyle name="Input [yellow] 12 4 8" xfId="8478" xr:uid="{90AD9606-B5D2-4116-B65D-6BFA1A6E0AB8}"/>
    <cellStyle name="Input [yellow] 12 4 9" xfId="33339" xr:uid="{4B9F9D25-87A9-48B4-B8CF-B63FE3D60D7D}"/>
    <cellStyle name="Input [yellow] 12 4_Schedule J-IT" xfId="16751" xr:uid="{082819DB-F555-4075-9DD4-7379DD03A621}"/>
    <cellStyle name="Input [yellow] 12 5" xfId="5999" xr:uid="{00000000-0005-0000-0000-000061110000}"/>
    <cellStyle name="Input [yellow] 12 5 2" xfId="6952" xr:uid="{00000000-0005-0000-0000-000062110000}"/>
    <cellStyle name="Input [yellow] 12 5 2 2" xfId="24525" xr:uid="{A151AA63-8B24-4189-A936-977627ED64C7}"/>
    <cellStyle name="Input [yellow] 12 5 2 2 2" xfId="37871" xr:uid="{19573904-1BB8-4CC9-9D43-4B9F581BAC24}"/>
    <cellStyle name="Input [yellow] 12 5 2 3" xfId="24710" xr:uid="{6EE7FF79-49B5-44A3-9BCB-C89199920C86}"/>
    <cellStyle name="Input [yellow] 12 5 2 3 2" xfId="28924" xr:uid="{9751D5A2-16C0-4FDE-BB21-1ACA6E4435E7}"/>
    <cellStyle name="Input [yellow] 12 5 2 3 3" xfId="30625" xr:uid="{0B416060-4E95-4A6E-9CFC-D746DB306F39}"/>
    <cellStyle name="Input [yellow] 12 5 2 3 4" xfId="32461" xr:uid="{FF0DFE39-C83E-4462-938D-E3164B5DDD8B}"/>
    <cellStyle name="Input [yellow] 12 5 2 3 5" xfId="40672" xr:uid="{6DF49157-BB33-4FCF-965E-B95EE644D55A}"/>
    <cellStyle name="Input [yellow] 12 5 2 4" xfId="23181" xr:uid="{A0C91D9B-CA3A-4D96-98BA-47D55B79BBA6}"/>
    <cellStyle name="Input [yellow] 12 5 2 4 2" xfId="41770" xr:uid="{47B16081-0D42-4F1E-8700-724992CF9C2A}"/>
    <cellStyle name="Input [yellow] 12 5 2 5" xfId="26643" xr:uid="{A846FCA7-37D8-40EC-90E0-4B8668899B10}"/>
    <cellStyle name="Input [yellow] 12 5 2 6" xfId="29320" xr:uid="{5DE334AD-718A-4A8A-96A0-3B0D1C8D8078}"/>
    <cellStyle name="Input [yellow] 12 5 2 7" xfId="31213" xr:uid="{F97D548A-F1A2-4151-ADF0-02C5AAEA7F7A}"/>
    <cellStyle name="Input [yellow] 12 5 2 8" xfId="9772" xr:uid="{EEAF5ED6-2163-40F9-930F-D7BECB3DCC58}"/>
    <cellStyle name="Input [yellow] 12 5 2 9" xfId="34502" xr:uid="{295A40B2-7F9E-460A-961F-089A883B1660}"/>
    <cellStyle name="Input [yellow] 12 5 3" xfId="7816" xr:uid="{00000000-0005-0000-0000-000063110000}"/>
    <cellStyle name="Input [yellow] 12 5 3 2" xfId="23856" xr:uid="{33413E8A-2480-424C-94A8-7815E3D4DAA3}"/>
    <cellStyle name="Input [yellow] 12 5 3 2 2" xfId="36403" xr:uid="{CFCD4764-87F3-4BF8-B83B-5106E06D6869}"/>
    <cellStyle name="Input [yellow] 12 5 3 3" xfId="26499" xr:uid="{564A151B-CCDF-4C44-9171-8FF7683699C4}"/>
    <cellStyle name="Input [yellow] 12 5 3 3 2" xfId="41485" xr:uid="{82DDF2A5-9215-4B06-A8D1-DD11CD94AAC1}"/>
    <cellStyle name="Input [yellow] 12 5 3 4" xfId="29952" xr:uid="{CEA5B179-85E0-40C4-937B-305E24B4BF26}"/>
    <cellStyle name="Input [yellow] 12 5 3 4 2" xfId="36236" xr:uid="{1FF4BDBF-4480-49B8-9F37-3BC7065AE929}"/>
    <cellStyle name="Input [yellow] 12 5 3 5" xfId="31845" xr:uid="{F325E782-C28C-43CF-BA9B-A229042A4602}"/>
    <cellStyle name="Input [yellow] 12 5 3 6" xfId="10632" xr:uid="{E7A92368-A598-4995-ABC8-002451620B20}"/>
    <cellStyle name="Input [yellow] 12 5 3 7" xfId="35280" xr:uid="{180CC183-0CE2-4417-B2C4-652EE9C5C6C0}"/>
    <cellStyle name="Input [yellow] 12 5 4" xfId="16050" xr:uid="{60BBE4B1-B430-4EB5-8813-B3CFE86EE02A}"/>
    <cellStyle name="Input [yellow] 12 5 4 2" xfId="38335" xr:uid="{29C59892-4989-4BC5-BF47-70CAC7D865BE}"/>
    <cellStyle name="Input [yellow] 12 5 5" xfId="25464" xr:uid="{C3828F34-436B-4153-88AA-17E21D2AFFE2}"/>
    <cellStyle name="Input [yellow] 12 5 5 2" xfId="38814" xr:uid="{9663CC04-1ED8-4663-B51A-53834E3CB4D0}"/>
    <cellStyle name="Input [yellow] 12 5 6" xfId="28005" xr:uid="{74558BBE-2FE1-45BE-869B-59B23ACBC380}"/>
    <cellStyle name="Input [yellow] 12 5 6 2" xfId="39707" xr:uid="{7FA77239-2CB8-4024-BBE2-DEEE631318A0}"/>
    <cellStyle name="Input [yellow] 12 5 7" xfId="26208" xr:uid="{FA5BAA8C-F044-45D0-A189-B4E82A1241F6}"/>
    <cellStyle name="Input [yellow] 12 5 7 2" xfId="42726" xr:uid="{FC2A37DD-C04B-4FDC-A3E2-4F33B92A8B76}"/>
    <cellStyle name="Input [yellow] 12 5 8" xfId="8828" xr:uid="{7DA49B93-D55C-4CF5-8A4F-CE44ACB01770}"/>
    <cellStyle name="Input [yellow] 12 5 9" xfId="33687" xr:uid="{F49C8D39-C4B5-42B8-A9B3-E1654CEFDE16}"/>
    <cellStyle name="Input [yellow] 12 5_Schedule J-IT" xfId="16752" xr:uid="{139C1E7E-8279-42E0-8D5D-4D0B0B7419F9}"/>
    <cellStyle name="Input [yellow] 12 6" xfId="5759" xr:uid="{00000000-0005-0000-0000-000064110000}"/>
    <cellStyle name="Input [yellow] 12 6 2" xfId="6712" xr:uid="{00000000-0005-0000-0000-000065110000}"/>
    <cellStyle name="Input [yellow] 12 6 2 2" xfId="24474" xr:uid="{2FA9A05F-B934-448A-A251-173589546380}"/>
    <cellStyle name="Input [yellow] 12 6 2 2 2" xfId="39116" xr:uid="{80C8E21B-8E8D-4A51-9F82-8A0E7AD2F6BA}"/>
    <cellStyle name="Input [yellow] 12 6 2 3" xfId="24659" xr:uid="{A1D9DFFD-7E3E-4EEB-824E-7F96308580B0}"/>
    <cellStyle name="Input [yellow] 12 6 2 3 2" xfId="28873" xr:uid="{64B1E19D-A96D-4B3C-A65A-61575A5EF828}"/>
    <cellStyle name="Input [yellow] 12 6 2 3 3" xfId="30574" xr:uid="{997F73B4-162B-4D1C-AEA8-C2A30E1E5F72}"/>
    <cellStyle name="Input [yellow] 12 6 2 3 4" xfId="32410" xr:uid="{B4ADA490-FBC8-436D-983E-CE6A91D27CEC}"/>
    <cellStyle name="Input [yellow] 12 6 2 3 5" xfId="40434" xr:uid="{AD780533-D7E7-4C4F-A0CC-980F8D0C8DC6}"/>
    <cellStyle name="Input [yellow] 12 6 2 4" xfId="22941" xr:uid="{D88A1F5F-853A-41E7-B3CF-45E38F55528B}"/>
    <cellStyle name="Input [yellow] 12 6 2 4 2" xfId="38693" xr:uid="{888A776A-5B93-4A15-94EF-2E27EFECF7F2}"/>
    <cellStyle name="Input [yellow] 12 6 2 5" xfId="25206" xr:uid="{9A4E9D4C-B033-408D-98D1-DB9F01582EE0}"/>
    <cellStyle name="Input [yellow] 12 6 2 6" xfId="29080" xr:uid="{91E97A7D-D785-4450-88C1-C16EEC7498BE}"/>
    <cellStyle name="Input [yellow] 12 6 2 7" xfId="30973" xr:uid="{30886557-4483-4FCC-84B2-E822FE1180A1}"/>
    <cellStyle name="Input [yellow] 12 6 2 8" xfId="9532" xr:uid="{E8CA69C5-8B6D-4E01-8DB2-8FFB10128A46}"/>
    <cellStyle name="Input [yellow] 12 6 2 9" xfId="34263" xr:uid="{1BF96A28-E67A-4202-832E-30BB42F28E70}"/>
    <cellStyle name="Input [yellow] 12 6 3" xfId="7576" xr:uid="{00000000-0005-0000-0000-000066110000}"/>
    <cellStyle name="Input [yellow] 12 6 3 2" xfId="10393" xr:uid="{F6AFEA8E-907C-4FA0-AF27-D97E0216F75E}"/>
    <cellStyle name="Input [yellow] 12 6 3 2 2" xfId="40058" xr:uid="{39DE3B24-DBAE-4D1F-B698-3E601B109F6E}"/>
    <cellStyle name="Input [yellow] 12 6 3 3" xfId="41247" xr:uid="{F8A98D3D-9034-4D1E-B0DB-C8DE604E3660}"/>
    <cellStyle name="Input [yellow] 12 6 3 4" xfId="42063" xr:uid="{764DE520-D397-4B40-B6D2-9381C1E077C7}"/>
    <cellStyle name="Input [yellow] 12 6 3 5" xfId="35041" xr:uid="{7BAB372D-5288-4E03-ABD7-2596AD53DEA2}"/>
    <cellStyle name="Input [yellow] 12 6 4" xfId="15810" xr:uid="{07C29FDF-E62D-4FDC-B07D-52E714542899}"/>
    <cellStyle name="Input [yellow] 12 6 4 2" xfId="38095" xr:uid="{CC6D4FDB-DD8D-40BF-8A24-B891348962FC}"/>
    <cellStyle name="Input [yellow] 12 6 5" xfId="25987" xr:uid="{AC054853-9AB3-4CB8-9F9F-735566C40F59}"/>
    <cellStyle name="Input [yellow] 12 6 5 2" xfId="35903" xr:uid="{D9AF2DD8-8629-407E-96C7-56D23F962EF3}"/>
    <cellStyle name="Input [yellow] 12 6 6" xfId="26901" xr:uid="{45FF3112-0B93-435B-9AB8-10A76E563F6F}"/>
    <cellStyle name="Input [yellow] 12 6 6 2" xfId="37776" xr:uid="{B8224A53-3C93-46DF-A714-F337D4AEFB47}"/>
    <cellStyle name="Input [yellow] 12 6 7" xfId="26463" xr:uid="{67AF0573-7054-430E-8F0E-83150D3B4540}"/>
    <cellStyle name="Input [yellow] 12 6 7 2" xfId="42486" xr:uid="{293B125F-2FF3-4E06-8426-42A473F486D7}"/>
    <cellStyle name="Input [yellow] 12 6 8" xfId="8588" xr:uid="{73290BA0-08A9-4AC4-8D6C-14C4A6BE9003}"/>
    <cellStyle name="Input [yellow] 12 6 9" xfId="33448" xr:uid="{93E3E656-CE53-4E92-855F-F2F414A63E08}"/>
    <cellStyle name="Input [yellow] 12 6_Schedule J-IT" xfId="16753" xr:uid="{3A7A7EDB-EA48-4735-8D7E-25AFD986B0C2}"/>
    <cellStyle name="Input [yellow] 12 7" xfId="6495" xr:uid="{00000000-0005-0000-0000-000067110000}"/>
    <cellStyle name="Input [yellow] 12 7 2" xfId="9316" xr:uid="{3998F4C0-D074-4535-91DE-958E4562703C}"/>
    <cellStyle name="Input [yellow] 12 7 2 2" xfId="38765" xr:uid="{7FE32962-7F89-4897-9193-8103377C2B98}"/>
    <cellStyle name="Input [yellow] 12 7 3" xfId="37358" xr:uid="{AA4C21E9-4514-462B-881C-0390CDDC8FA0}"/>
    <cellStyle name="Input [yellow] 12 7 4" xfId="40263" xr:uid="{B2128CF7-DA9C-4C90-B23E-5586238A37B7}"/>
    <cellStyle name="Input [yellow] 12 8" xfId="24007" xr:uid="{4054861A-3FBE-4822-84C5-F621AF615965}"/>
    <cellStyle name="Input [yellow] 12 8 2" xfId="42301" xr:uid="{BBC42234-615D-45E1-AA69-D29040FCDBA5}"/>
    <cellStyle name="Input [yellow] 12_Schedule J-IT" xfId="16748" xr:uid="{E4714B7E-2526-4DFD-BBBF-590AB167E178}"/>
    <cellStyle name="Input [yellow] 13" xfId="5247" xr:uid="{00000000-0005-0000-0000-000068110000}"/>
    <cellStyle name="Input [yellow] 13 2" xfId="6243" xr:uid="{00000000-0005-0000-0000-000069110000}"/>
    <cellStyle name="Input [yellow] 13 2 2" xfId="7196" xr:uid="{00000000-0005-0000-0000-00006A110000}"/>
    <cellStyle name="Input [yellow] 13 2 2 2" xfId="24575" xr:uid="{B52A3603-92AA-4BD3-9470-32E29A275368}"/>
    <cellStyle name="Input [yellow] 13 2 2 2 2" xfId="39205" xr:uid="{0B939BE5-9E4D-485F-A2D1-09FFF10A099D}"/>
    <cellStyle name="Input [yellow] 13 2 2 3" xfId="24760" xr:uid="{D8F8C505-7891-4428-9E23-70972F0597B3}"/>
    <cellStyle name="Input [yellow] 13 2 2 3 2" xfId="28974" xr:uid="{54453F7E-8BB1-4684-90BA-3DF19FF0120C}"/>
    <cellStyle name="Input [yellow] 13 2 2 3 3" xfId="30675" xr:uid="{A5171604-86C7-486A-B9BE-2229DA6D63A8}"/>
    <cellStyle name="Input [yellow] 13 2 2 3 4" xfId="32511" xr:uid="{AD4A4E39-BC4C-425D-A143-37CA4B03E08A}"/>
    <cellStyle name="Input [yellow] 13 2 2 3 5" xfId="40143" xr:uid="{52E910C1-D9C7-4476-94A5-015F38547239}"/>
    <cellStyle name="Input [yellow] 13 2 2 4" xfId="23425" xr:uid="{72C7CAA6-4F5D-4C0B-9F41-3ADB0955A9DD}"/>
    <cellStyle name="Input [yellow] 13 2 2 4 2" xfId="40911" xr:uid="{3609A58A-6547-48D8-8C39-1DE99004C95E}"/>
    <cellStyle name="Input [yellow] 13 2 2 5" xfId="25696" xr:uid="{D48EC1A2-8CF3-485C-A417-79355CEAFBAE}"/>
    <cellStyle name="Input [yellow] 13 2 2 6" xfId="29562" xr:uid="{BFBFFCB8-15AD-4439-81D9-6BDB0039E984}"/>
    <cellStyle name="Input [yellow] 13 2 2 7" xfId="31455" xr:uid="{A218B6A7-17F6-4789-8F8A-B3B2E499ACB4}"/>
    <cellStyle name="Input [yellow] 13 2 2 8" xfId="10016" xr:uid="{0FAC0CC7-225B-4EDE-A7AE-6F5D5A86FA41}"/>
    <cellStyle name="Input [yellow] 13 2 3" xfId="9072" xr:uid="{F93A9DDE-035B-40FB-9F68-EF2ED03E1A30}"/>
    <cellStyle name="Input [yellow] 13 2 3 2" xfId="37153" xr:uid="{C42E1354-6572-448C-9A80-BA01D9AFFDFF}"/>
    <cellStyle name="Input [yellow] 13 2 4" xfId="39117" xr:uid="{3FB9B3ED-358E-44C3-BD21-AE9FAA1DD689}"/>
    <cellStyle name="Input [yellow] 13 2 5" xfId="42968" xr:uid="{B40DF5A6-70C3-4985-B40F-C7F6B8B8D2E5}"/>
    <cellStyle name="Input [yellow] 13 2 6" xfId="33926" xr:uid="{F3B4C2D6-5A16-42E6-822D-3B62FCCECF9A}"/>
    <cellStyle name="Input [yellow] 13 2_Schedule J-IT" xfId="16755" xr:uid="{F091FFD6-827B-4D10-AEE1-6EFBBEDBB585}"/>
    <cellStyle name="Input [yellow] 13 3" xfId="6105" xr:uid="{00000000-0005-0000-0000-00006B110000}"/>
    <cellStyle name="Input [yellow] 13 3 2" xfId="7058" xr:uid="{00000000-0005-0000-0000-00006C110000}"/>
    <cellStyle name="Input [yellow] 13 3 2 2" xfId="24563" xr:uid="{D3D1DA69-374D-4AA7-BE19-527BC546C908}"/>
    <cellStyle name="Input [yellow] 13 3 2 2 2" xfId="38970" xr:uid="{36268909-B329-45D6-8656-D8CABE707A78}"/>
    <cellStyle name="Input [yellow] 13 3 2 3" xfId="24748" xr:uid="{EF686277-9D66-4AD3-8F7C-7FE81695E521}"/>
    <cellStyle name="Input [yellow] 13 3 2 3 2" xfId="28962" xr:uid="{D1EF018E-C6A7-4839-BD3D-A6CCA9634524}"/>
    <cellStyle name="Input [yellow] 13 3 2 3 3" xfId="30663" xr:uid="{26D2886C-610F-4F91-A2C7-699BE702BD24}"/>
    <cellStyle name="Input [yellow] 13 3 2 3 4" xfId="32499" xr:uid="{7F046273-81C5-48B8-9910-94CC5EED8F13}"/>
    <cellStyle name="Input [yellow] 13 3 2 3 5" xfId="40775" xr:uid="{F1F46904-2F06-4277-A95A-B034A1BC4E35}"/>
    <cellStyle name="Input [yellow] 13 3 2 4" xfId="23287" xr:uid="{03062345-8429-40FF-9BEA-48C1DC4AD327}"/>
    <cellStyle name="Input [yellow] 13 3 2 4 2" xfId="41352" xr:uid="{610A4908-0E9C-4BE6-B8E2-1865E8FBE252}"/>
    <cellStyle name="Input [yellow] 13 3 2 5" xfId="26622" xr:uid="{0B766B2B-87A9-4E97-B431-A81591C288DB}"/>
    <cellStyle name="Input [yellow] 13 3 2 6" xfId="29424" xr:uid="{473395E0-77B4-4ED7-B603-78C75B39C79C}"/>
    <cellStyle name="Input [yellow] 13 3 2 7" xfId="31317" xr:uid="{FA851B89-8922-4631-91DE-20E066AA5D4E}"/>
    <cellStyle name="Input [yellow] 13 3 2 8" xfId="9878" xr:uid="{CA2D5286-9C33-4906-B7FA-CF6EEC301A7C}"/>
    <cellStyle name="Input [yellow] 13 3 2 9" xfId="34605" xr:uid="{322CAD6E-116F-4A2F-A068-B3A3EC9BCA0A}"/>
    <cellStyle name="Input [yellow] 13 3 3" xfId="7920" xr:uid="{00000000-0005-0000-0000-00006D110000}"/>
    <cellStyle name="Input [yellow] 13 3 3 2" xfId="23808" xr:uid="{A74B249F-416A-4C3A-9E98-3698B68DFE58}"/>
    <cellStyle name="Input [yellow] 13 3 3 2 2" xfId="37682" xr:uid="{D052395A-347D-4AF8-A598-598A38065CB7}"/>
    <cellStyle name="Input [yellow] 13 3 3 3" xfId="25048" xr:uid="{CD28DB8E-587E-414A-9999-382E3FDDCC51}"/>
    <cellStyle name="Input [yellow] 13 3 3 3 2" xfId="41588" xr:uid="{E39D6268-5DE8-4334-84DD-046B785466BC}"/>
    <cellStyle name="Input [yellow] 13 3 3 4" xfId="29904" xr:uid="{D97CBAA9-5B88-439C-9C6B-E20C77536619}"/>
    <cellStyle name="Input [yellow] 13 3 3 4 2" xfId="37722" xr:uid="{E29EEE6A-EBC8-4FF0-BD57-6DBD7A752C8F}"/>
    <cellStyle name="Input [yellow] 13 3 3 5" xfId="31797" xr:uid="{E7C36264-726E-4B24-8C0D-27F8F47AC03C}"/>
    <cellStyle name="Input [yellow] 13 3 3 6" xfId="10735" xr:uid="{DC1F9207-8E78-4AFF-A632-4F2D4039A0FA}"/>
    <cellStyle name="Input [yellow] 13 3 3 7" xfId="35383" xr:uid="{913C6294-63A6-482D-AF3B-8690442E56A4}"/>
    <cellStyle name="Input [yellow] 13 3 4" xfId="16156" xr:uid="{B3555401-9FC7-4E0B-9C86-052612321598}"/>
    <cellStyle name="Input [yellow] 13 3 4 2" xfId="38439" xr:uid="{DDE8F463-AF7A-43D5-80F1-26417E1A4D52}"/>
    <cellStyle name="Input [yellow] 13 3 5" xfId="25409" xr:uid="{6E82646E-0878-4525-AA2A-200EBEFE8E2B}"/>
    <cellStyle name="Input [yellow] 13 3 5 2" xfId="37019" xr:uid="{383591F0-CAFE-417B-9583-3F51C79D56E4}"/>
    <cellStyle name="Input [yellow] 13 3 6" xfId="28737" xr:uid="{0C99E41F-05A7-44CE-B8B8-59597FEE9F98}"/>
    <cellStyle name="Input [yellow] 13 3 6 2" xfId="38843" xr:uid="{9E2AD08C-78AA-4CBC-9573-21C19DACA60B}"/>
    <cellStyle name="Input [yellow] 13 3 7" xfId="12080" xr:uid="{6C8881DB-A3F9-4DA8-A753-52006D2E8406}"/>
    <cellStyle name="Input [yellow] 13 3 7 2" xfId="42830" xr:uid="{0C92AB27-9C47-497A-8F3E-12A0AE1BACB2}"/>
    <cellStyle name="Input [yellow] 13 3 8" xfId="8934" xr:uid="{D9EBE728-8195-45D0-9CDE-E3AA7094B2CD}"/>
    <cellStyle name="Input [yellow] 13 3 9" xfId="33790" xr:uid="{36C5EB9C-1690-4539-8C28-25A3572C6B8A}"/>
    <cellStyle name="Input [yellow] 13 3_Schedule J-IT" xfId="16756" xr:uid="{140E2FC7-3C35-4C58-81B8-DE92B9500A26}"/>
    <cellStyle name="Input [yellow] 13 4" xfId="5650" xr:uid="{00000000-0005-0000-0000-00006E110000}"/>
    <cellStyle name="Input [yellow] 13 4 2" xfId="6603" xr:uid="{00000000-0005-0000-0000-00006F110000}"/>
    <cellStyle name="Input [yellow] 13 4 2 2" xfId="24443" xr:uid="{5B125D80-B1A8-413C-B5E5-A7EC378EEC21}"/>
    <cellStyle name="Input [yellow] 13 4 2 2 2" xfId="37434" xr:uid="{A72D135C-750C-4ADC-AAB0-1DDAE1BB3A2B}"/>
    <cellStyle name="Input [yellow] 13 4 2 3" xfId="24628" xr:uid="{CD02EE36-D317-43FB-B5D2-246187CEF323}"/>
    <cellStyle name="Input [yellow] 13 4 2 3 2" xfId="28842" xr:uid="{5B4BA599-2C34-463A-BEB8-EE27C94936A9}"/>
    <cellStyle name="Input [yellow] 13 4 2 3 3" xfId="30543" xr:uid="{A66954A0-A820-45A4-ADFA-089F39101D02}"/>
    <cellStyle name="Input [yellow] 13 4 2 3 4" xfId="32379" xr:uid="{876A830A-C7DF-4412-B6AB-55BC05AF5293}"/>
    <cellStyle name="Input [yellow] 13 4 2 3 5" xfId="40327" xr:uid="{7D4BCFFE-1FA3-4B94-87AF-625239CE0CF0}"/>
    <cellStyle name="Input [yellow] 13 4 2 4" xfId="22832" xr:uid="{4355415A-1CB4-4122-8007-385B31D0345A}"/>
    <cellStyle name="Input [yellow] 13 4 2 4 2" xfId="37485" xr:uid="{2A5831BD-6C8D-40ED-ABE8-42B3BC7BC3A9}"/>
    <cellStyle name="Input [yellow] 13 4 2 5" xfId="26705" xr:uid="{C30A84E5-43AF-432F-8AEE-D450F60AB455}"/>
    <cellStyle name="Input [yellow] 13 4 2 6" xfId="28130" xr:uid="{23CC6352-63D1-4B1B-8CB9-B272BA47A102}"/>
    <cellStyle name="Input [yellow] 13 4 2 7" xfId="30864" xr:uid="{D7EA4B34-24D3-4907-80D2-BBA44FCE9EB5}"/>
    <cellStyle name="Input [yellow] 13 4 2 8" xfId="9423" xr:uid="{6C33EDF2-97A9-42DD-BB1F-2BF3CC31195F}"/>
    <cellStyle name="Input [yellow] 13 4 2 9" xfId="34155" xr:uid="{B6D45D16-2894-49E4-8725-35C3BD2E7F8D}"/>
    <cellStyle name="Input [yellow] 13 4 3" xfId="7467" xr:uid="{00000000-0005-0000-0000-000070110000}"/>
    <cellStyle name="Input [yellow] 13 4 3 2" xfId="24349" xr:uid="{D6241DD7-5D07-48FC-895B-C2FB2DEC13A9}"/>
    <cellStyle name="Input [yellow] 13 4 3 2 2" xfId="35970" xr:uid="{00E5309B-2DB2-4C68-85AF-1C1B6FDE20F8}"/>
    <cellStyle name="Input [yellow] 13 4 3 3" xfId="28583" xr:uid="{77AACB0F-7237-479E-AA93-6E66070A8A38}"/>
    <cellStyle name="Input [yellow] 13 4 3 3 2" xfId="41140" xr:uid="{95BE9F8C-5D11-41B9-88AB-7FFF82ED943A}"/>
    <cellStyle name="Input [yellow] 13 4 3 4" xfId="30406" xr:uid="{D6B4238F-8618-4591-B9B3-B1E5E7A1A6CA}"/>
    <cellStyle name="Input [yellow] 13 4 3 4 2" xfId="42208" xr:uid="{C3248333-0C85-4ABF-8966-A65B0CBE42B2}"/>
    <cellStyle name="Input [yellow] 13 4 3 5" xfId="32288" xr:uid="{700B8B6D-16BD-4407-B690-8EA3C36CE54E}"/>
    <cellStyle name="Input [yellow] 13 4 3 6" xfId="10285" xr:uid="{E2302FBB-404C-425F-86AC-7E2FAE24249F}"/>
    <cellStyle name="Input [yellow] 13 4 3 7" xfId="34933" xr:uid="{6DB8ACE7-225E-41A7-A568-7D762E052C92}"/>
    <cellStyle name="Input [yellow] 13 4 4" xfId="15701" xr:uid="{C7B5115C-A3DF-4F08-B4B1-4ED3D21FB208}"/>
    <cellStyle name="Input [yellow] 13 4 4 2" xfId="37986" xr:uid="{1B681858-6AF5-4CC8-BE18-AE451258003B}"/>
    <cellStyle name="Input [yellow] 13 4 5" xfId="25329" xr:uid="{9138E5C0-C14F-4DE8-BF0D-DB2E261700AF}"/>
    <cellStyle name="Input [yellow] 13 4 5 2" xfId="37806" xr:uid="{AF9DB240-F144-42EF-A7E7-D2C8EE6F4902}"/>
    <cellStyle name="Input [yellow] 13 4 6" xfId="25728" xr:uid="{087CF79C-D5B6-4866-9CC8-D9F05935A0DB}"/>
    <cellStyle name="Input [yellow] 13 4 6 2" xfId="36910" xr:uid="{C782D434-3245-42D0-AB41-E9ED6AE7869C}"/>
    <cellStyle name="Input [yellow] 13 4 7" xfId="30527" xr:uid="{624F958D-FF53-410E-92BD-1E92FAD48F42}"/>
    <cellStyle name="Input [yellow] 13 4 7 2" xfId="42377" xr:uid="{7153E15F-E54D-42F3-AB55-9A3FF7481E81}"/>
    <cellStyle name="Input [yellow] 13 4 8" xfId="8479" xr:uid="{40E7BA8F-E7CA-4CF5-8F41-722CD443D2BB}"/>
    <cellStyle name="Input [yellow] 13 4 9" xfId="33340" xr:uid="{A274710D-2926-44BF-B14D-633606BC71FA}"/>
    <cellStyle name="Input [yellow] 13 4_Schedule J-IT" xfId="16757" xr:uid="{AA27502E-3538-4118-9097-A46D8B93CF61}"/>
    <cellStyle name="Input [yellow] 13 5" xfId="5998" xr:uid="{00000000-0005-0000-0000-000071110000}"/>
    <cellStyle name="Input [yellow] 13 5 2" xfId="6951" xr:uid="{00000000-0005-0000-0000-000072110000}"/>
    <cellStyle name="Input [yellow] 13 5 2 2" xfId="24524" xr:uid="{5BE0FA86-13EE-45F0-918D-30C655A0A126}"/>
    <cellStyle name="Input [yellow] 13 5 2 2 2" xfId="37870" xr:uid="{7481BD7B-CFDC-43B8-AFCC-D2F9B213E1FB}"/>
    <cellStyle name="Input [yellow] 13 5 2 3" xfId="24709" xr:uid="{5753309F-5CBB-4204-8B4E-D1FAF2FE4F67}"/>
    <cellStyle name="Input [yellow] 13 5 2 3 2" xfId="28923" xr:uid="{4FABE86D-40E4-487F-BDDD-1DF45F43FDBC}"/>
    <cellStyle name="Input [yellow] 13 5 2 3 3" xfId="30624" xr:uid="{20039F2B-FDA0-49F5-A115-8C71226D5BFE}"/>
    <cellStyle name="Input [yellow] 13 5 2 3 4" xfId="32460" xr:uid="{0D402675-0A62-482C-9CE1-102303DFCD05}"/>
    <cellStyle name="Input [yellow] 13 5 2 3 5" xfId="40671" xr:uid="{F915D823-7809-4E86-84FB-41C7EAF60FD6}"/>
    <cellStyle name="Input [yellow] 13 5 2 4" xfId="23180" xr:uid="{81E85025-662F-4544-A49C-A5457D4938EC}"/>
    <cellStyle name="Input [yellow] 13 5 2 4 2" xfId="40994" xr:uid="{7402DBEC-7991-468A-B7AB-C8BA7B48E286}"/>
    <cellStyle name="Input [yellow] 13 5 2 5" xfId="25165" xr:uid="{7438A9D0-E9E2-46D5-8B38-6CA497F6EE32}"/>
    <cellStyle name="Input [yellow] 13 5 2 6" xfId="29319" xr:uid="{AA3409F2-3B5D-4210-8D90-E0F19DF271D6}"/>
    <cellStyle name="Input [yellow] 13 5 2 7" xfId="31212" xr:uid="{83B98DE6-E6E2-43E3-AD2B-6D7CCAFD5EF3}"/>
    <cellStyle name="Input [yellow] 13 5 2 8" xfId="9771" xr:uid="{B1938427-A64D-41B4-B97B-7B34A8305AC3}"/>
    <cellStyle name="Input [yellow] 13 5 2 9" xfId="34501" xr:uid="{6590375E-F791-4B2D-BEF6-C7ABE8E7CD22}"/>
    <cellStyle name="Input [yellow] 13 5 3" xfId="7815" xr:uid="{00000000-0005-0000-0000-000073110000}"/>
    <cellStyle name="Input [yellow] 13 5 3 2" xfId="24278" xr:uid="{E5576ED9-9DE7-42FA-A498-8158E3830CF3}"/>
    <cellStyle name="Input [yellow] 13 5 3 2 2" xfId="36402" xr:uid="{98C8D746-E80D-4B50-B084-3858D6662CB3}"/>
    <cellStyle name="Input [yellow] 13 5 3 3" xfId="28512" xr:uid="{8B3D333C-C3EF-413C-A2AE-0C51E72F13C1}"/>
    <cellStyle name="Input [yellow] 13 5 3 3 2" xfId="41484" xr:uid="{A6FE5C76-6EFE-447B-8CCA-DA9963D65CAC}"/>
    <cellStyle name="Input [yellow] 13 5 3 4" xfId="30335" xr:uid="{B9CF3C4E-DCC9-4125-8ACE-EE85E81DAE2F}"/>
    <cellStyle name="Input [yellow] 13 5 3 4 2" xfId="36344" xr:uid="{14256FDA-85D5-437D-ABDD-3E017949197E}"/>
    <cellStyle name="Input [yellow] 13 5 3 5" xfId="32217" xr:uid="{DFF8707F-9CF6-4D29-BBD2-587709C799D3}"/>
    <cellStyle name="Input [yellow] 13 5 3 6" xfId="10631" xr:uid="{370F5933-B102-43D0-8510-3E0BECECC094}"/>
    <cellStyle name="Input [yellow] 13 5 3 7" xfId="35279" xr:uid="{98F96C3D-36AD-4723-9C88-2C6AEB6BBDD9}"/>
    <cellStyle name="Input [yellow] 13 5 4" xfId="16049" xr:uid="{FDDB8451-F57D-43E3-A0A3-60AC344F06E8}"/>
    <cellStyle name="Input [yellow] 13 5 4 2" xfId="38334" xr:uid="{2D08C8F4-F649-4470-8EB7-BB53582B8E71}"/>
    <cellStyle name="Input [yellow] 13 5 5" xfId="27813" xr:uid="{903825E6-EFF3-4A79-8BD8-1EF930D25972}"/>
    <cellStyle name="Input [yellow] 13 5 5 2" xfId="39510" xr:uid="{DAC47328-FC23-4F27-9D48-38D1BAA3EF88}"/>
    <cellStyle name="Input [yellow] 13 5 6" xfId="28717" xr:uid="{B00F0245-09C8-4893-8D8E-0138F04A25E0}"/>
    <cellStyle name="Input [yellow] 13 5 6 2" xfId="38850" xr:uid="{6D4303B8-3E7B-48B6-986F-3E8D121A6B5A}"/>
    <cellStyle name="Input [yellow] 13 5 7" xfId="24870" xr:uid="{EACF7EEC-5CD8-43B6-BACB-32E67C3B31A5}"/>
    <cellStyle name="Input [yellow] 13 5 7 2" xfId="42725" xr:uid="{EC3A9635-82FA-4185-B548-60EBEFBD51D3}"/>
    <cellStyle name="Input [yellow] 13 5 8" xfId="8827" xr:uid="{8B9A86D7-5214-4F2C-9AFC-E3993209AE61}"/>
    <cellStyle name="Input [yellow] 13 5 9" xfId="33686" xr:uid="{CAC2FAC1-4524-4CC7-9867-6B5550A172CC}"/>
    <cellStyle name="Input [yellow] 13 5_Schedule J-IT" xfId="16758" xr:uid="{2A29FD51-2E5E-4A55-B493-0A9F2BEEAFE7}"/>
    <cellStyle name="Input [yellow] 13 6" xfId="5760" xr:uid="{00000000-0005-0000-0000-000074110000}"/>
    <cellStyle name="Input [yellow] 13 6 2" xfId="6713" xr:uid="{00000000-0005-0000-0000-000075110000}"/>
    <cellStyle name="Input [yellow] 13 6 2 2" xfId="24475" xr:uid="{1B129350-CA0A-4B38-805F-C57E7F021C0F}"/>
    <cellStyle name="Input [yellow] 13 6 2 2 2" xfId="39677" xr:uid="{125E862E-6CAE-4AD8-A13C-720FD8F44763}"/>
    <cellStyle name="Input [yellow] 13 6 2 3" xfId="24660" xr:uid="{BEE6FD5E-0403-4376-9CDF-51C5560BA704}"/>
    <cellStyle name="Input [yellow] 13 6 2 3 2" xfId="28874" xr:uid="{5BD8B89E-AAC8-4F8A-AE6E-65E80785BCD9}"/>
    <cellStyle name="Input [yellow] 13 6 2 3 3" xfId="30575" xr:uid="{E5263840-D40F-4994-844A-643E63546638}"/>
    <cellStyle name="Input [yellow] 13 6 2 3 4" xfId="32411" xr:uid="{D62B8456-AFA5-4512-B79F-41D3A09A54A8}"/>
    <cellStyle name="Input [yellow] 13 6 2 3 5" xfId="40435" xr:uid="{1CFA1ADA-63C7-4A37-8693-B7045BF2463C}"/>
    <cellStyle name="Input [yellow] 13 6 2 4" xfId="22942" xr:uid="{E2686FFD-21D2-475B-8F7D-1323EB49A5B4}"/>
    <cellStyle name="Input [yellow] 13 6 2 4 2" xfId="40003" xr:uid="{DA3CC9C3-E3FC-440F-BA60-31549DBB48BE}"/>
    <cellStyle name="Input [yellow] 13 6 2 5" xfId="26682" xr:uid="{5A571B65-3055-4D3C-94AE-2FBF4EA6FD03}"/>
    <cellStyle name="Input [yellow] 13 6 2 6" xfId="29081" xr:uid="{89BCBFA7-A60F-44DC-8238-B0460633FF08}"/>
    <cellStyle name="Input [yellow] 13 6 2 7" xfId="30974" xr:uid="{06DD8CA1-0393-46A6-87F0-9FABAA5F50D3}"/>
    <cellStyle name="Input [yellow] 13 6 2 8" xfId="9533" xr:uid="{C0F490CC-AABA-4314-961E-80E2C21FAFEA}"/>
    <cellStyle name="Input [yellow] 13 6 2 9" xfId="34264" xr:uid="{FD85A3FA-4BE3-4DB4-B67C-3FFB3B97C465}"/>
    <cellStyle name="Input [yellow] 13 6 3" xfId="7577" xr:uid="{00000000-0005-0000-0000-000076110000}"/>
    <cellStyle name="Input [yellow] 13 6 3 2" xfId="10394" xr:uid="{0F860F3A-9E0E-4A13-BD50-99AF9F97C019}"/>
    <cellStyle name="Input [yellow] 13 6 3 2 2" xfId="37569" xr:uid="{C0D62673-C0DA-4FB2-9826-1A9A9E2642CC}"/>
    <cellStyle name="Input [yellow] 13 6 3 3" xfId="41248" xr:uid="{D57C8938-8A1F-4046-ADB4-D18772F03B8B}"/>
    <cellStyle name="Input [yellow] 13 6 3 4" xfId="41913" xr:uid="{811A9D1F-6D4E-480E-ABC5-256994609D2C}"/>
    <cellStyle name="Input [yellow] 13 6 3 5" xfId="35042" xr:uid="{AC221759-5835-4F3A-99E7-96A0F4B09F35}"/>
    <cellStyle name="Input [yellow] 13 6 4" xfId="15811" xr:uid="{B75146E6-E23D-4D69-9AC6-566CAC6CFE57}"/>
    <cellStyle name="Input [yellow] 13 6 4 2" xfId="38096" xr:uid="{2EC200FC-75C6-4433-90BE-94770901D6D8}"/>
    <cellStyle name="Input [yellow] 13 6 5" xfId="26792" xr:uid="{97A688B1-9F32-41D5-8212-CD564D165F89}"/>
    <cellStyle name="Input [yellow] 13 6 5 2" xfId="35682" xr:uid="{91132321-778E-4202-9F29-1A76DC8CC44B}"/>
    <cellStyle name="Input [yellow] 13 6 6" xfId="27039" xr:uid="{FEC23D9A-D8A3-4FD8-8444-F7E5BEA1DFFA}"/>
    <cellStyle name="Input [yellow] 13 6 6 2" xfId="37775" xr:uid="{5748BB1A-FD20-4CE5-B06D-DF09DB98B399}"/>
    <cellStyle name="Input [yellow] 13 6 7" xfId="25004" xr:uid="{74E3182C-C4D2-40F1-AA2A-AAEA1AD00C25}"/>
    <cellStyle name="Input [yellow] 13 6 7 2" xfId="42487" xr:uid="{EA386DED-DFBE-4392-A6AC-2ACC53032723}"/>
    <cellStyle name="Input [yellow] 13 6 8" xfId="8589" xr:uid="{816BE148-B5DE-4BD2-8AA9-FEDF9AC7008A}"/>
    <cellStyle name="Input [yellow] 13 6 9" xfId="33449" xr:uid="{747DE7A4-1D09-423C-A3A6-FF96DF3BF224}"/>
    <cellStyle name="Input [yellow] 13 6_Schedule J-IT" xfId="16759" xr:uid="{BB2FF2B7-2AF8-4110-9970-E6A7F43253CE}"/>
    <cellStyle name="Input [yellow] 13 7" xfId="6496" xr:uid="{00000000-0005-0000-0000-000077110000}"/>
    <cellStyle name="Input [yellow] 13 7 2" xfId="9317" xr:uid="{6B5D1FD3-911A-40AC-B13B-6BEF90EA410F}"/>
    <cellStyle name="Input [yellow] 13 7 2 2" xfId="38766" xr:uid="{8A90A64A-F914-4047-BCBC-76CCD69C02A5}"/>
    <cellStyle name="Input [yellow] 13 7 3" xfId="37359" xr:uid="{E3D715C5-5DD1-4982-87F0-7478CAE3009C}"/>
    <cellStyle name="Input [yellow] 13 7 4" xfId="40264" xr:uid="{FF687430-0A7C-430C-9B75-00B934F3A813}"/>
    <cellStyle name="Input [yellow] 13 8" xfId="24008" xr:uid="{AEEDDEAD-7F37-45C0-B7F3-9F09E77E6079}"/>
    <cellStyle name="Input [yellow] 13 8 2" xfId="42302" xr:uid="{059CB97B-4F1D-4A26-AD26-77E9BEEBE6A4}"/>
    <cellStyle name="Input [yellow] 13_Schedule J-IT" xfId="16754" xr:uid="{9DE63A90-8286-4568-8BF3-EB1F7C428454}"/>
    <cellStyle name="Input [yellow] 14" xfId="5248" xr:uid="{00000000-0005-0000-0000-000078110000}"/>
    <cellStyle name="Input [yellow] 14 2" xfId="6244" xr:uid="{00000000-0005-0000-0000-000079110000}"/>
    <cellStyle name="Input [yellow] 14 2 2" xfId="7197" xr:uid="{00000000-0005-0000-0000-00007A110000}"/>
    <cellStyle name="Input [yellow] 14 2 2 2" xfId="24576" xr:uid="{DDDDF83A-292D-42C9-9AC5-CDAACFB82A87}"/>
    <cellStyle name="Input [yellow] 14 2 2 2 2" xfId="39206" xr:uid="{D8600C21-3289-4F61-A4DD-9D4B397A87DB}"/>
    <cellStyle name="Input [yellow] 14 2 2 3" xfId="24761" xr:uid="{1848E03E-6BCB-452A-8F34-0E34110AC9ED}"/>
    <cellStyle name="Input [yellow] 14 2 2 3 2" xfId="28975" xr:uid="{420ED5B7-DB5B-4C1A-88D9-70AA46A31BC9}"/>
    <cellStyle name="Input [yellow] 14 2 2 3 3" xfId="30676" xr:uid="{3DD15004-258F-4874-8A1B-7AE606D2A342}"/>
    <cellStyle name="Input [yellow] 14 2 2 3 4" xfId="32512" xr:uid="{47016FE6-4446-41D6-9E00-4DF67573AC36}"/>
    <cellStyle name="Input [yellow] 14 2 2 3 5" xfId="40144" xr:uid="{A9A163C0-6675-41A2-8C10-3810E33310F3}"/>
    <cellStyle name="Input [yellow] 14 2 2 4" xfId="23426" xr:uid="{D0AFFE0F-0230-4627-A8DD-FF634D7E3C43}"/>
    <cellStyle name="Input [yellow] 14 2 2 4 2" xfId="40912" xr:uid="{EBA4C9E2-ABC6-46DE-A951-BE884939A66E}"/>
    <cellStyle name="Input [yellow] 14 2 2 5" xfId="26608" xr:uid="{A8CD1D15-0473-4C24-9B4A-B77B15E424FD}"/>
    <cellStyle name="Input [yellow] 14 2 2 6" xfId="29563" xr:uid="{26D22D4B-5CD4-43D3-8894-A7B024F68BDF}"/>
    <cellStyle name="Input [yellow] 14 2 2 7" xfId="31456" xr:uid="{0DB2F294-FE1A-48AB-A0AD-694DE71756BD}"/>
    <cellStyle name="Input [yellow] 14 2 2 8" xfId="10017" xr:uid="{C66AADBA-5D0A-4D74-B79B-9B368DB07ED0}"/>
    <cellStyle name="Input [yellow] 14 2 3" xfId="9073" xr:uid="{DB041104-3339-4624-82A3-14A39518ED46}"/>
    <cellStyle name="Input [yellow] 14 2 3 2" xfId="37154" xr:uid="{190BED63-7F24-40B7-BE0F-144460710351}"/>
    <cellStyle name="Input [yellow] 14 2 4" xfId="39650" xr:uid="{7BE73B60-2F05-4749-B5D0-3BB40D537491}"/>
    <cellStyle name="Input [yellow] 14 2 5" xfId="42969" xr:uid="{AA369980-B579-47AD-AA60-F91991E2C40A}"/>
    <cellStyle name="Input [yellow] 14 2 6" xfId="33927" xr:uid="{04C0C464-1C0F-4A81-9040-FEC9AFD0756A}"/>
    <cellStyle name="Input [yellow] 14 2_Schedule J-IT" xfId="16761" xr:uid="{8CDFE3F4-E5A2-45B9-AC91-B7DDCD779B51}"/>
    <cellStyle name="Input [yellow] 14 3" xfId="6104" xr:uid="{00000000-0005-0000-0000-00007B110000}"/>
    <cellStyle name="Input [yellow] 14 3 2" xfId="7057" xr:uid="{00000000-0005-0000-0000-00007C110000}"/>
    <cellStyle name="Input [yellow] 14 3 2 2" xfId="24562" xr:uid="{7DC0DDE1-4804-4801-B2CE-490B4B617998}"/>
    <cellStyle name="Input [yellow] 14 3 2 2 2" xfId="39594" xr:uid="{82F276F8-BFD2-416C-A0F2-27C19C87EA7C}"/>
    <cellStyle name="Input [yellow] 14 3 2 3" xfId="24747" xr:uid="{20506224-372A-4F57-A33A-CDEEC6F83612}"/>
    <cellStyle name="Input [yellow] 14 3 2 3 2" xfId="28961" xr:uid="{E569941A-C6DE-4EE4-9F21-859E993E0B80}"/>
    <cellStyle name="Input [yellow] 14 3 2 3 3" xfId="30662" xr:uid="{FF864A5B-C2E2-46DE-8045-5A59C7223080}"/>
    <cellStyle name="Input [yellow] 14 3 2 3 4" xfId="32498" xr:uid="{EC81398E-E1DA-4312-B3BB-6EDF05A38F5E}"/>
    <cellStyle name="Input [yellow] 14 3 2 3 5" xfId="40774" xr:uid="{3D6DA69C-1099-451D-8025-CA61D113D952}"/>
    <cellStyle name="Input [yellow] 14 3 2 4" xfId="23286" xr:uid="{327DCDC7-49BE-4DC4-B1B4-5B3E365533E9}"/>
    <cellStyle name="Input [yellow] 14 3 2 4 2" xfId="40540" xr:uid="{35AA5492-BC78-46F3-836C-C97030331604}"/>
    <cellStyle name="Input [yellow] 14 3 2 5" xfId="26619" xr:uid="{49574109-2948-4019-AF82-8CF071C2717E}"/>
    <cellStyle name="Input [yellow] 14 3 2 6" xfId="29423" xr:uid="{6279A5C8-9368-46FB-9B2D-87D8609A2753}"/>
    <cellStyle name="Input [yellow] 14 3 2 7" xfId="31316" xr:uid="{403ADCA7-ACB0-42FE-A03B-3CF200A912B1}"/>
    <cellStyle name="Input [yellow] 14 3 2 8" xfId="9877" xr:uid="{48E499E5-852D-4BD9-9F3F-88EAE94CAB1F}"/>
    <cellStyle name="Input [yellow] 14 3 2 9" xfId="34604" xr:uid="{0FE3C2C6-2A65-430D-A305-190DF189A5C9}"/>
    <cellStyle name="Input [yellow] 14 3 3" xfId="7919" xr:uid="{00000000-0005-0000-0000-00007D110000}"/>
    <cellStyle name="Input [yellow] 14 3 3 2" xfId="24229" xr:uid="{67FC0A6D-0B46-4289-8E3A-6122811BB507}"/>
    <cellStyle name="Input [yellow] 14 3 3 2 2" xfId="35870" xr:uid="{B6AF1A64-A2D7-4570-960D-9C0B12FBABE6}"/>
    <cellStyle name="Input [yellow] 14 3 3 3" xfId="28463" xr:uid="{890B9CBC-3D5D-49DC-9A53-F95357008380}"/>
    <cellStyle name="Input [yellow] 14 3 3 3 2" xfId="41587" xr:uid="{ADA08342-9287-4DA6-AB33-C45C76D04265}"/>
    <cellStyle name="Input [yellow] 14 3 3 4" xfId="30286" xr:uid="{41E21050-00CB-4F40-8D71-F74A0EE2990E}"/>
    <cellStyle name="Input [yellow] 14 3 3 4 2" xfId="38577" xr:uid="{5958507D-58DD-4CD1-822A-9D62CF2B014F}"/>
    <cellStyle name="Input [yellow] 14 3 3 5" xfId="32168" xr:uid="{AA95F244-35A1-4A37-BA66-A601C8BB7291}"/>
    <cellStyle name="Input [yellow] 14 3 3 6" xfId="10734" xr:uid="{536A9008-E69C-471D-8243-9023000D6C12}"/>
    <cellStyle name="Input [yellow] 14 3 3 7" xfId="35382" xr:uid="{D2B34A5A-1746-4EC0-9D6B-8FCD00FBCF04}"/>
    <cellStyle name="Input [yellow] 14 3 4" xfId="16155" xr:uid="{F3CE550D-2DBE-4B3E-BD1A-B5141DFDFEDD}"/>
    <cellStyle name="Input [yellow] 14 3 4 2" xfId="38438" xr:uid="{C1FE1F2C-9BBF-4DEB-8959-DCB9E2EC4BED}"/>
    <cellStyle name="Input [yellow] 14 3 5" xfId="27757" xr:uid="{1092EB18-FB10-4760-91D7-56BD4A1456ED}"/>
    <cellStyle name="Input [yellow] 14 3 5 2" xfId="37018" xr:uid="{4DACF8AA-4E33-4DA8-93EB-8DD19A5575E7}"/>
    <cellStyle name="Input [yellow] 14 3 6" xfId="27799" xr:uid="{49ADABDA-FA9D-4A76-B3E6-D47324B24903}"/>
    <cellStyle name="Input [yellow] 14 3 6 2" xfId="39404" xr:uid="{C5E7D83A-4683-423A-AA9D-0F7D3DE459DA}"/>
    <cellStyle name="Input [yellow] 14 3 7" xfId="25480" xr:uid="{4A530E70-92ED-46BD-80B4-703866AC5ECB}"/>
    <cellStyle name="Input [yellow] 14 3 7 2" xfId="42829" xr:uid="{FF3A4254-ACFF-4CE1-ADDA-1D4B82596A81}"/>
    <cellStyle name="Input [yellow] 14 3 8" xfId="8933" xr:uid="{DFC619ED-A70E-4634-9DC5-1DEDBA8175FA}"/>
    <cellStyle name="Input [yellow] 14 3 9" xfId="33789" xr:uid="{A69B0485-CB06-4C42-8CB8-3C429246C24B}"/>
    <cellStyle name="Input [yellow] 14 3_Schedule J-IT" xfId="16762" xr:uid="{9931D3D1-8AD7-4E68-BA6A-F157F48B4966}"/>
    <cellStyle name="Input [yellow] 14 4" xfId="5651" xr:uid="{00000000-0005-0000-0000-00007E110000}"/>
    <cellStyle name="Input [yellow] 14 4 2" xfId="6604" xr:uid="{00000000-0005-0000-0000-00007F110000}"/>
    <cellStyle name="Input [yellow] 14 4 2 2" xfId="24444" xr:uid="{4CC2EDFD-40FE-40C9-ADC3-876A427D9AAC}"/>
    <cellStyle name="Input [yellow] 14 4 2 2 2" xfId="37435" xr:uid="{05157DE9-6581-42DA-8B4E-6D0EE9B28315}"/>
    <cellStyle name="Input [yellow] 14 4 2 3" xfId="24629" xr:uid="{4C3E079C-D2B9-4CC6-9202-6C7386192681}"/>
    <cellStyle name="Input [yellow] 14 4 2 3 2" xfId="28843" xr:uid="{C4463AD8-0DA0-4E75-A84D-15807CF8041E}"/>
    <cellStyle name="Input [yellow] 14 4 2 3 3" xfId="30544" xr:uid="{4758955E-F4EB-4C25-AD51-69EF8A992863}"/>
    <cellStyle name="Input [yellow] 14 4 2 3 4" xfId="32380" xr:uid="{88EA31A4-948C-412C-B9EE-D9D9D65A992E}"/>
    <cellStyle name="Input [yellow] 14 4 2 3 5" xfId="40328" xr:uid="{87B97F5B-9D34-4411-A34A-B5EBF31AB611}"/>
    <cellStyle name="Input [yellow] 14 4 2 4" xfId="22833" xr:uid="{0AB203A0-BCDA-4A73-AA7E-B980670AB33F}"/>
    <cellStyle name="Input [yellow] 14 4 2 4 2" xfId="37483" xr:uid="{4A3E7CCB-5C3B-4F8E-B3BB-B59953850855}"/>
    <cellStyle name="Input [yellow] 14 4 2 5" xfId="25227" xr:uid="{835DE4E3-52AC-4AA4-844C-763118D40432}"/>
    <cellStyle name="Input [yellow] 14 4 2 6" xfId="26591" xr:uid="{7064C52E-C86F-429A-9364-307353E1E06F}"/>
    <cellStyle name="Input [yellow] 14 4 2 7" xfId="30865" xr:uid="{4F9C4DEA-3E2F-4B4A-8054-CF7465F57236}"/>
    <cellStyle name="Input [yellow] 14 4 2 8" xfId="9424" xr:uid="{64D8086D-64C8-4386-B1BC-D4E4AEBAA74D}"/>
    <cellStyle name="Input [yellow] 14 4 2 9" xfId="34156" xr:uid="{812DB5FA-A17B-474F-8BA3-95FA4E8A389C}"/>
    <cellStyle name="Input [yellow] 14 4 3" xfId="7468" xr:uid="{00000000-0005-0000-0000-000080110000}"/>
    <cellStyle name="Input [yellow] 14 4 3 2" xfId="23928" xr:uid="{E660AEBB-BDF0-4859-B1C4-16FE7702EF18}"/>
    <cellStyle name="Input [yellow] 14 4 3 2 2" xfId="40080" xr:uid="{7C85C622-FABA-4D64-8D21-A3BBC3194E9F}"/>
    <cellStyle name="Input [yellow] 14 4 3 3" xfId="28178" xr:uid="{154BC065-4200-41B4-968B-E669B970AA90}"/>
    <cellStyle name="Input [yellow] 14 4 3 3 2" xfId="41141" xr:uid="{4EE1E65E-6C57-40B3-A684-4ADF2DC35D4A}"/>
    <cellStyle name="Input [yellow] 14 4 3 4" xfId="30024" xr:uid="{56CAEB2F-1DDB-455F-811A-AEFEDB3A0295}"/>
    <cellStyle name="Input [yellow] 14 4 3 4 2" xfId="42074" xr:uid="{589A2620-D5D0-4667-B622-01DAEB489CD6}"/>
    <cellStyle name="Input [yellow] 14 4 3 5" xfId="31917" xr:uid="{5CA1F92C-B67C-48F5-8E68-98BB0C26F3CB}"/>
    <cellStyle name="Input [yellow] 14 4 3 6" xfId="10286" xr:uid="{C6BEEA60-E8FE-4E2E-95FF-62F2440882D6}"/>
    <cellStyle name="Input [yellow] 14 4 3 7" xfId="34934" xr:uid="{20180385-3A74-4535-BE57-14DC5886C3D2}"/>
    <cellStyle name="Input [yellow] 14 4 4" xfId="15702" xr:uid="{1EC4D00E-427F-4C81-943C-6662C1DF8D48}"/>
    <cellStyle name="Input [yellow] 14 4 4 2" xfId="37987" xr:uid="{2980042D-8529-4564-B19C-6CFA8945BA58}"/>
    <cellStyle name="Input [yellow] 14 4 5" xfId="26022" xr:uid="{4BA72237-FE1D-4678-A331-9A350FFCC92F}"/>
    <cellStyle name="Input [yellow] 14 4 5 2" xfId="36970" xr:uid="{9D0A6D8E-6D0A-4018-A60D-40ED4894AC97}"/>
    <cellStyle name="Input [yellow] 14 4 6" xfId="26639" xr:uid="{F9A15EC8-F5A7-466D-AF7E-CDD7390F9D0A}"/>
    <cellStyle name="Input [yellow] 14 4 6 2" xfId="36909" xr:uid="{9CF5D9C0-6C7D-4DC6-878A-02BB9D49EEB7}"/>
    <cellStyle name="Input [yellow] 14 4 7" xfId="25453" xr:uid="{F115FA76-DF24-4526-8491-2E1F6B92BD74}"/>
    <cellStyle name="Input [yellow] 14 4 7 2" xfId="42378" xr:uid="{98FB8836-2A36-4946-95CC-8F756DD4341D}"/>
    <cellStyle name="Input [yellow] 14 4 8" xfId="8480" xr:uid="{F1FF76B1-4429-434A-8480-6A6F355F2B96}"/>
    <cellStyle name="Input [yellow] 14 4 9" xfId="33341" xr:uid="{ABEAEE12-3FE8-4FB1-B2FA-080B652EBC82}"/>
    <cellStyle name="Input [yellow] 14 4_Schedule J-IT" xfId="16763" xr:uid="{5C008E6F-5510-4D47-9495-2960746BB7DA}"/>
    <cellStyle name="Input [yellow] 14 5" xfId="5997" xr:uid="{00000000-0005-0000-0000-000081110000}"/>
    <cellStyle name="Input [yellow] 14 5 2" xfId="6950" xr:uid="{00000000-0005-0000-0000-000082110000}"/>
    <cellStyle name="Input [yellow] 14 5 2 2" xfId="24523" xr:uid="{5D5192DF-C8F5-46A5-9ED5-C0A06F48BA29}"/>
    <cellStyle name="Input [yellow] 14 5 2 2 2" xfId="37869" xr:uid="{33868FF0-18B5-4283-849C-3697EA3AA9BB}"/>
    <cellStyle name="Input [yellow] 14 5 2 3" xfId="24708" xr:uid="{E1D00E75-466F-42C3-A5AB-25D7E947974F}"/>
    <cellStyle name="Input [yellow] 14 5 2 3 2" xfId="28922" xr:uid="{FA62138D-49DB-495A-975D-40657A07C7AE}"/>
    <cellStyle name="Input [yellow] 14 5 2 3 3" xfId="30623" xr:uid="{F025626A-B06F-4363-980C-94E14847E822}"/>
    <cellStyle name="Input [yellow] 14 5 2 3 4" xfId="32459" xr:uid="{671A4468-EB32-41CE-BAC4-4ADFB51DD86C}"/>
    <cellStyle name="Input [yellow] 14 5 2 3 5" xfId="40670" xr:uid="{863007E7-AD0A-4A9D-B9BC-AC1E756158BE}"/>
    <cellStyle name="Input [yellow] 14 5 2 4" xfId="23179" xr:uid="{CB706C1F-D2BC-44B1-8178-BBC19EB829D8}"/>
    <cellStyle name="Input [yellow] 14 5 2 4 2" xfId="36024" xr:uid="{EE355150-C738-43F9-AC67-B705F9F90A25}"/>
    <cellStyle name="Input [yellow] 14 5 2 5" xfId="26644" xr:uid="{1CFD72C0-5F13-4BC0-99A1-2A9FF0EC07C9}"/>
    <cellStyle name="Input [yellow] 14 5 2 6" xfId="29318" xr:uid="{DFF60F81-BC7B-4A75-BA4B-6C49EB2C21E5}"/>
    <cellStyle name="Input [yellow] 14 5 2 7" xfId="31211" xr:uid="{152FEF1C-954E-48E1-AFA2-9027E38EEA30}"/>
    <cellStyle name="Input [yellow] 14 5 2 8" xfId="9770" xr:uid="{51953313-2241-47DC-A442-9068FCE70C4F}"/>
    <cellStyle name="Input [yellow] 14 5 2 9" xfId="34500" xr:uid="{F714F98E-75BF-4C9C-BB0D-CF33D3B5765B}"/>
    <cellStyle name="Input [yellow] 14 5 3" xfId="7814" xr:uid="{00000000-0005-0000-0000-000083110000}"/>
    <cellStyle name="Input [yellow] 14 5 3 2" xfId="23857" xr:uid="{D37B0F6D-76C6-4F85-B3EC-4A8569C5D722}"/>
    <cellStyle name="Input [yellow] 14 5 3 2 2" xfId="36401" xr:uid="{372DBF3E-DCFD-4283-9B84-A9F336E4A917}"/>
    <cellStyle name="Input [yellow] 14 5 3 3" xfId="25026" xr:uid="{528089C0-1358-4B99-B90A-1D9278EBE32C}"/>
    <cellStyle name="Input [yellow] 14 5 3 3 2" xfId="41483" xr:uid="{EC5DD0DC-3A58-47DD-B481-D19FDAD86C68}"/>
    <cellStyle name="Input [yellow] 14 5 3 4" xfId="29953" xr:uid="{D2E99CA5-8B4A-449D-B70B-10B8D556DCAC}"/>
    <cellStyle name="Input [yellow] 14 5 3 4 2" xfId="36023" xr:uid="{E63264AF-D379-4D69-AF13-F6A2229D454F}"/>
    <cellStyle name="Input [yellow] 14 5 3 5" xfId="31846" xr:uid="{0A40DE14-00AD-4D53-9FF0-48E90A2F0F32}"/>
    <cellStyle name="Input [yellow] 14 5 3 6" xfId="10630" xr:uid="{165E2220-F676-47B1-8C64-A016BB1D4F28}"/>
    <cellStyle name="Input [yellow] 14 5 3 7" xfId="35278" xr:uid="{760A63D1-01EB-43B6-B8B2-23554AC06515}"/>
    <cellStyle name="Input [yellow] 14 5 4" xfId="16048" xr:uid="{2B196DA8-0AC5-4C6D-9C57-1EC2D2471D73}"/>
    <cellStyle name="Input [yellow] 14 5 4 2" xfId="38333" xr:uid="{61205279-C49C-433E-8FBF-9AFFAE6F7D77}"/>
    <cellStyle name="Input [yellow] 14 5 5" xfId="25907" xr:uid="{9942C3F2-3A2C-4C5B-B02A-D8D114402060}"/>
    <cellStyle name="Input [yellow] 14 5 5 2" xfId="38948" xr:uid="{24D36BA7-39DD-487B-9208-BE541C161D1E}"/>
    <cellStyle name="Input [yellow] 14 5 6" xfId="27246" xr:uid="{941B7DDA-E0A7-409D-944C-0F9673A5FBF3}"/>
    <cellStyle name="Input [yellow] 14 5 6 2" xfId="39411" xr:uid="{5A58D256-92DA-4A91-8AF2-2A8260354A8E}"/>
    <cellStyle name="Input [yellow] 14 5 7" xfId="26135" xr:uid="{23711EA0-96B1-4109-95D6-85B40BF7A8AC}"/>
    <cellStyle name="Input [yellow] 14 5 7 2" xfId="42724" xr:uid="{F0C9CBAA-727A-49F6-B965-6786DC4FFB9F}"/>
    <cellStyle name="Input [yellow] 14 5 8" xfId="8826" xr:uid="{5C1C378D-85ED-447A-A64D-673386BA3B00}"/>
    <cellStyle name="Input [yellow] 14 5 9" xfId="33685" xr:uid="{CF702C34-FC2F-45E6-9C06-6A0675CC234F}"/>
    <cellStyle name="Input [yellow] 14 5_Schedule J-IT" xfId="16764" xr:uid="{FA885107-05C9-40D9-A298-775250DB407D}"/>
    <cellStyle name="Input [yellow] 14 6" xfId="5761" xr:uid="{00000000-0005-0000-0000-000084110000}"/>
    <cellStyle name="Input [yellow] 14 6 2" xfId="6714" xr:uid="{00000000-0005-0000-0000-000085110000}"/>
    <cellStyle name="Input [yellow] 14 6 2 2" xfId="24476" xr:uid="{9A8F0F96-8EA1-487C-9A0B-22A00FE61C6A}"/>
    <cellStyle name="Input [yellow] 14 6 2 2 2" xfId="38883" xr:uid="{BCD94FC7-A461-4290-B23A-F1A1A23217B4}"/>
    <cellStyle name="Input [yellow] 14 6 2 3" xfId="24661" xr:uid="{E6DCF167-449D-45ED-B354-3BBC450035C2}"/>
    <cellStyle name="Input [yellow] 14 6 2 3 2" xfId="28875" xr:uid="{DEC6215F-D24E-42A0-9BE3-02989F1B9C40}"/>
    <cellStyle name="Input [yellow] 14 6 2 3 3" xfId="30576" xr:uid="{4B9F1CFF-3595-4037-8C1B-A692B9B749B4}"/>
    <cellStyle name="Input [yellow] 14 6 2 3 4" xfId="32412" xr:uid="{2E27AF76-CCAB-40A1-BA72-0275E63EA695}"/>
    <cellStyle name="Input [yellow] 14 6 2 3 5" xfId="40436" xr:uid="{ACBF18FE-2D24-4FD7-9064-1425840AB58E}"/>
    <cellStyle name="Input [yellow] 14 6 2 4" xfId="22943" xr:uid="{343DB30B-E4C7-4BCD-A52A-99B3E873FF3C}"/>
    <cellStyle name="Input [yellow] 14 6 2 4 2" xfId="36051" xr:uid="{83823738-9734-403A-815C-2D349A9C5CF1}"/>
    <cellStyle name="Input [yellow] 14 6 2 5" xfId="25205" xr:uid="{DD0572E1-6920-4ED2-9456-E55562A231DC}"/>
    <cellStyle name="Input [yellow] 14 6 2 6" xfId="29082" xr:uid="{7DEBBB01-95A4-4509-AA80-0C4BE42F21C8}"/>
    <cellStyle name="Input [yellow] 14 6 2 7" xfId="30975" xr:uid="{73B7F89A-2281-490A-AADA-375F85E98292}"/>
    <cellStyle name="Input [yellow] 14 6 2 8" xfId="9534" xr:uid="{63F98D91-9A4A-4977-AE64-ACAB3EE220B2}"/>
    <cellStyle name="Input [yellow] 14 6 2 9" xfId="34265" xr:uid="{7D7A7327-F1B4-4517-9348-C3DEED626E68}"/>
    <cellStyle name="Input [yellow] 14 6 3" xfId="7578" xr:uid="{00000000-0005-0000-0000-000086110000}"/>
    <cellStyle name="Input [yellow] 14 6 3 2" xfId="10395" xr:uid="{02555DC8-353A-428C-90B1-91BAA42FDD28}"/>
    <cellStyle name="Input [yellow] 14 6 3 2 2" xfId="35955" xr:uid="{2592FE89-E4EF-4931-8D1C-4577A033F763}"/>
    <cellStyle name="Input [yellow] 14 6 3 3" xfId="41249" xr:uid="{7F7D6EEA-7A9C-472D-950B-92B14E2AB5C3}"/>
    <cellStyle name="Input [yellow] 14 6 3 4" xfId="42225" xr:uid="{A7D57972-0B46-4DF8-A765-AF86000DCEEF}"/>
    <cellStyle name="Input [yellow] 14 6 3 5" xfId="35043" xr:uid="{DF595085-75DA-483C-B9F6-E342BB9EC489}"/>
    <cellStyle name="Input [yellow] 14 6 4" xfId="15812" xr:uid="{7F172691-C30E-49D5-9192-34F175186822}"/>
    <cellStyle name="Input [yellow] 14 6 4 2" xfId="38097" xr:uid="{2AC61CFD-479F-42EB-961C-0E86C2835B49}"/>
    <cellStyle name="Input [yellow] 14 6 5" xfId="25293" xr:uid="{569A7A5D-7541-4CB5-AA25-3F9D8178DBA6}"/>
    <cellStyle name="Input [yellow] 14 6 5 2" xfId="37816" xr:uid="{C57E8316-677B-4597-8119-3F9872322597}"/>
    <cellStyle name="Input [yellow] 14 6 6" xfId="25612" xr:uid="{B45F84CD-07AD-44D2-B231-1AB089F2756F}"/>
    <cellStyle name="Input [yellow] 14 6 6 2" xfId="37774" xr:uid="{6202325D-E9E6-43C9-8E68-EBB09C39ACF8}"/>
    <cellStyle name="Input [yellow] 14 6 7" xfId="25332" xr:uid="{9542CA89-9896-4C30-B8FA-38C50809A2DF}"/>
    <cellStyle name="Input [yellow] 14 6 7 2" xfId="42488" xr:uid="{F1181D71-116C-4252-B54A-7C329B1D6EDA}"/>
    <cellStyle name="Input [yellow] 14 6 8" xfId="8590" xr:uid="{17F3FC56-79EE-4F34-98DF-507AE13A411C}"/>
    <cellStyle name="Input [yellow] 14 6 9" xfId="33450" xr:uid="{A338AFE2-DCCD-4C80-8FA5-B3F34BF143FC}"/>
    <cellStyle name="Input [yellow] 14 6_Schedule J-IT" xfId="16765" xr:uid="{04D00DF8-6300-44F5-8B22-B9A38D20B9D5}"/>
    <cellStyle name="Input [yellow] 14 7" xfId="6497" xr:uid="{00000000-0005-0000-0000-000087110000}"/>
    <cellStyle name="Input [yellow] 14 7 2" xfId="9318" xr:uid="{F7258D89-5841-45D6-BD03-B249502B9178}"/>
    <cellStyle name="Input [yellow] 14 7 2 2" xfId="38767" xr:uid="{96F0D05E-8405-4111-9F46-61260FEC2310}"/>
    <cellStyle name="Input [yellow] 14 7 3" xfId="37360" xr:uid="{05C90C4D-72C0-49C2-A5FC-8FD8E4EF8B63}"/>
    <cellStyle name="Input [yellow] 14 7 4" xfId="40265" xr:uid="{E3C14448-F80B-4E63-B25E-709A84FEA7FB}"/>
    <cellStyle name="Input [yellow] 14 8" xfId="24009" xr:uid="{4EC47665-6346-4543-A66F-8C413692A4E0}"/>
    <cellStyle name="Input [yellow] 14 8 2" xfId="42303" xr:uid="{1798021D-5709-4A33-BA19-6DCF7B32FA8B}"/>
    <cellStyle name="Input [yellow] 14_Schedule J-IT" xfId="16760" xr:uid="{50689A0A-CBF0-4BA2-A9A3-C0930DB1F55C}"/>
    <cellStyle name="Input [yellow] 15" xfId="5249" xr:uid="{00000000-0005-0000-0000-000088110000}"/>
    <cellStyle name="Input [yellow] 15 2" xfId="6245" xr:uid="{00000000-0005-0000-0000-000089110000}"/>
    <cellStyle name="Input [yellow] 15 2 2" xfId="7198" xr:uid="{00000000-0005-0000-0000-00008A110000}"/>
    <cellStyle name="Input [yellow] 15 2 2 2" xfId="24577" xr:uid="{3605408E-7E55-46F5-AAB8-E74B744F188B}"/>
    <cellStyle name="Input [yellow] 15 2 2 2 2" xfId="39207" xr:uid="{F9BAFD60-4BBB-460C-81CB-B89C70D6D507}"/>
    <cellStyle name="Input [yellow] 15 2 2 3" xfId="24762" xr:uid="{96129EA2-80F7-426D-8A5C-43364C15468F}"/>
    <cellStyle name="Input [yellow] 15 2 2 3 2" xfId="28976" xr:uid="{37D4F2CA-9BC3-47A0-95A8-95C3B2BF81C4}"/>
    <cellStyle name="Input [yellow] 15 2 2 3 3" xfId="30677" xr:uid="{1B0F1342-ECCE-4C25-BAF9-D7F72AE18B55}"/>
    <cellStyle name="Input [yellow] 15 2 2 3 4" xfId="32513" xr:uid="{70F16D47-7318-471D-9F04-ABCD63FC6ED9}"/>
    <cellStyle name="Input [yellow] 15 2 2 3 5" xfId="37714" xr:uid="{069B458A-8044-412B-92E5-40A7DD965A7C}"/>
    <cellStyle name="Input [yellow] 15 2 2 4" xfId="23427" xr:uid="{607230D4-E6E0-40F0-88BE-1DB1B0AA625D}"/>
    <cellStyle name="Input [yellow] 15 2 2 4 2" xfId="40913" xr:uid="{C73D16D9-4F6C-49C8-856E-1637386FB627}"/>
    <cellStyle name="Input [yellow] 15 2 2 5" xfId="26614" xr:uid="{058F6B96-12CC-4080-A341-0C2A69B17E12}"/>
    <cellStyle name="Input [yellow] 15 2 2 6" xfId="29564" xr:uid="{37606A0F-A3AC-4F1D-8E7F-D3E219D0E7B4}"/>
    <cellStyle name="Input [yellow] 15 2 2 7" xfId="31457" xr:uid="{8D20312A-B773-48A9-A060-1A44994F17B3}"/>
    <cellStyle name="Input [yellow] 15 2 2 8" xfId="10018" xr:uid="{675C442A-42C5-4315-AFAA-8CA240F4058A}"/>
    <cellStyle name="Input [yellow] 15 2 3" xfId="9074" xr:uid="{5EA2EC6C-975B-47D1-BBD2-D149E8A9E9D4}"/>
    <cellStyle name="Input [yellow] 15 2 3 2" xfId="37155" xr:uid="{3F9636A0-79C9-45B4-B4C3-6F77EDC8CEF4}"/>
    <cellStyle name="Input [yellow] 15 2 4" xfId="39088" xr:uid="{38C41441-B97B-4436-B88C-3825F13316A6}"/>
    <cellStyle name="Input [yellow] 15 2 5" xfId="42970" xr:uid="{9F97D51E-FE8E-4791-8419-2F2E066DEB95}"/>
    <cellStyle name="Input [yellow] 15 2 6" xfId="33928" xr:uid="{3B10313F-336A-4963-A997-440F38EACA1B}"/>
    <cellStyle name="Input [yellow] 15 2_Schedule J-IT" xfId="16767" xr:uid="{7A228720-DCB3-430D-96E9-22AAC29288B9}"/>
    <cellStyle name="Input [yellow] 15 3" xfId="6103" xr:uid="{00000000-0005-0000-0000-00008B110000}"/>
    <cellStyle name="Input [yellow] 15 3 2" xfId="7056" xr:uid="{00000000-0005-0000-0000-00008C110000}"/>
    <cellStyle name="Input [yellow] 15 3 2 2" xfId="24561" xr:uid="{43EB1660-E9C8-42C9-8D61-2339C122A41E}"/>
    <cellStyle name="Input [yellow] 15 3 2 2 2" xfId="39032" xr:uid="{2E72F412-2191-4D61-8BFC-DEAF7EB3A88F}"/>
    <cellStyle name="Input [yellow] 15 3 2 3" xfId="24746" xr:uid="{63618AD8-B8F4-4787-8A8D-A52091561F06}"/>
    <cellStyle name="Input [yellow] 15 3 2 3 2" xfId="28960" xr:uid="{FE8B5F17-1DED-4305-B875-2EA388D4181B}"/>
    <cellStyle name="Input [yellow] 15 3 2 3 3" xfId="30661" xr:uid="{63CD664B-3D2A-4E36-9A63-4EFD3781EFFC}"/>
    <cellStyle name="Input [yellow] 15 3 2 3 4" xfId="32497" xr:uid="{B0048BD8-4CCD-4C4A-86F4-E8637DC4FD3B}"/>
    <cellStyle name="Input [yellow] 15 3 2 3 5" xfId="40773" xr:uid="{10BDB3B0-2978-46F7-9804-5A55F621C15F}"/>
    <cellStyle name="Input [yellow] 15 3 2 4" xfId="23285" xr:uid="{D233D592-71C3-4985-9F0B-15D4C6D3FB4D}"/>
    <cellStyle name="Input [yellow] 15 3 2 4 2" xfId="41317" xr:uid="{36E337EC-C404-405C-8BCA-4F5BDB616896}"/>
    <cellStyle name="Input [yellow] 15 3 2 5" xfId="25373" xr:uid="{B18433CF-B7C3-463F-9004-1BC604761786}"/>
    <cellStyle name="Input [yellow] 15 3 2 6" xfId="29422" xr:uid="{5DC76997-A582-4488-914D-B9AB8C7BC6AA}"/>
    <cellStyle name="Input [yellow] 15 3 2 7" xfId="31315" xr:uid="{3B931D64-0504-42CC-B175-003BBD704AE1}"/>
    <cellStyle name="Input [yellow] 15 3 2 8" xfId="9876" xr:uid="{5C880D0D-CE36-4342-B5BD-455B5125E8D8}"/>
    <cellStyle name="Input [yellow] 15 3 2 9" xfId="34603" xr:uid="{339E1571-D68B-4FC1-8734-9A63E54A9B62}"/>
    <cellStyle name="Input [yellow] 15 3 3" xfId="7918" xr:uid="{00000000-0005-0000-0000-00008D110000}"/>
    <cellStyle name="Input [yellow] 15 3 3 2" xfId="23809" xr:uid="{027F433D-29C1-4590-8D12-C873B8BB5FD0}"/>
    <cellStyle name="Input [yellow] 15 3 3 2 2" xfId="35869" xr:uid="{AEE94A18-0A00-4F4A-A5E5-280A0AE0D648}"/>
    <cellStyle name="Input [yellow] 15 3 3 3" xfId="26520" xr:uid="{D19166CC-D274-4717-A945-9079EFE08DBD}"/>
    <cellStyle name="Input [yellow] 15 3 3 3 2" xfId="41586" xr:uid="{0A6C1B1F-2E39-4AED-87D7-113FFE0F6D9E}"/>
    <cellStyle name="Input [yellow] 15 3 3 4" xfId="29905" xr:uid="{873EFFF5-2EB2-48D1-A04F-13577DF43EF4}"/>
    <cellStyle name="Input [yellow] 15 3 3 4 2" xfId="39167" xr:uid="{402B0C6F-BA04-4E47-AF9C-8C144D493ACE}"/>
    <cellStyle name="Input [yellow] 15 3 3 5" xfId="31798" xr:uid="{DA607324-3F4F-47D4-AD30-5ED4F38AC663}"/>
    <cellStyle name="Input [yellow] 15 3 3 6" xfId="10733" xr:uid="{1C88BAEB-0557-4BCE-9758-F8DEEC3E4FC9}"/>
    <cellStyle name="Input [yellow] 15 3 3 7" xfId="35381" xr:uid="{60A29376-F518-4232-8A99-3EC5A9601B08}"/>
    <cellStyle name="Input [yellow] 15 3 4" xfId="16154" xr:uid="{D1317A04-AF71-4BFD-AB71-6B97F86FEA46}"/>
    <cellStyle name="Input [yellow] 15 3 4 2" xfId="38437" xr:uid="{D0DA6D4B-A444-40A4-B550-0D5A73780140}"/>
    <cellStyle name="Input [yellow] 15 3 5" xfId="25871" xr:uid="{A50B17A2-C60C-49DB-9008-7644B316FBED}"/>
    <cellStyle name="Input [yellow] 15 3 5 2" xfId="37017" xr:uid="{05C215C1-DDA8-4820-AC2E-57C0E523A560}"/>
    <cellStyle name="Input [yellow] 15 3 6" xfId="28710" xr:uid="{9D1E0935-BB60-41A0-8E69-F39ABACD1173}"/>
    <cellStyle name="Input [yellow] 15 3 6 2" xfId="39078" xr:uid="{0DC9BF70-2D16-4087-A764-AC02B937FAC4}"/>
    <cellStyle name="Input [yellow] 15 3 7" xfId="25667" xr:uid="{F5C63B34-85B4-4BD3-955C-60380426837B}"/>
    <cellStyle name="Input [yellow] 15 3 7 2" xfId="42828" xr:uid="{34DB60C7-C79D-47EA-92E7-8405FBAF176B}"/>
    <cellStyle name="Input [yellow] 15 3 8" xfId="8932" xr:uid="{8595125A-640D-4A19-8904-299138ADE36D}"/>
    <cellStyle name="Input [yellow] 15 3 9" xfId="33788" xr:uid="{BDAAD81E-2973-4373-B0F4-C842D2A40612}"/>
    <cellStyle name="Input [yellow] 15 3_Schedule J-IT" xfId="16768" xr:uid="{44674B86-1BEC-4E20-A6AE-AD560DD47F63}"/>
    <cellStyle name="Input [yellow] 15 4" xfId="5652" xr:uid="{00000000-0005-0000-0000-00008E110000}"/>
    <cellStyle name="Input [yellow] 15 4 2" xfId="6605" xr:uid="{00000000-0005-0000-0000-00008F110000}"/>
    <cellStyle name="Input [yellow] 15 4 2 2" xfId="24445" xr:uid="{02A4DE8B-16F2-4B52-A3F2-4DC4809DC717}"/>
    <cellStyle name="Input [yellow] 15 4 2 2 2" xfId="37436" xr:uid="{669498C6-A810-426E-AD4F-D82F32B970FC}"/>
    <cellStyle name="Input [yellow] 15 4 2 3" xfId="24630" xr:uid="{9548D8F1-AF95-45A4-853E-AE0F5A28D1B3}"/>
    <cellStyle name="Input [yellow] 15 4 2 3 2" xfId="28844" xr:uid="{2190400C-AC8E-4229-94E6-D30161F836BB}"/>
    <cellStyle name="Input [yellow] 15 4 2 3 3" xfId="30545" xr:uid="{30F483BF-007E-4F76-87D4-999E1ECF23FE}"/>
    <cellStyle name="Input [yellow] 15 4 2 3 4" xfId="32381" xr:uid="{FCFA60E1-C88A-49D8-9B26-32815A21470D}"/>
    <cellStyle name="Input [yellow] 15 4 2 3 5" xfId="40329" xr:uid="{FE1E2384-DB62-4943-B417-C18ECF92FF80}"/>
    <cellStyle name="Input [yellow] 15 4 2 4" xfId="22834" xr:uid="{DFE79AA2-BE0C-4290-9DEA-74B67CEA38D0}"/>
    <cellStyle name="Input [yellow] 15 4 2 4 2" xfId="37481" xr:uid="{F322D1BA-D4C7-4FD5-A6F3-E759D7BF4E2F}"/>
    <cellStyle name="Input [yellow] 15 4 2 5" xfId="25226" xr:uid="{C04F53B4-122C-41CD-ABF4-65D06A7C8B63}"/>
    <cellStyle name="Input [yellow] 15 4 2 6" xfId="25681" xr:uid="{53924041-51DC-4BA8-9EBE-F7223F2EFCB2}"/>
    <cellStyle name="Input [yellow] 15 4 2 7" xfId="30866" xr:uid="{624BC84F-1BB2-451E-9B76-36F2AF18EEC0}"/>
    <cellStyle name="Input [yellow] 15 4 2 8" xfId="9425" xr:uid="{3C083792-D578-4005-AB7F-A12D738472FB}"/>
    <cellStyle name="Input [yellow] 15 4 2 9" xfId="34157" xr:uid="{9C86F917-427C-4040-AD40-3102F2723D54}"/>
    <cellStyle name="Input [yellow] 15 4 3" xfId="7469" xr:uid="{00000000-0005-0000-0000-000090110000}"/>
    <cellStyle name="Input [yellow] 15 4 3 2" xfId="24348" xr:uid="{1EC9D06A-6068-43BD-9D70-08A833766303}"/>
    <cellStyle name="Input [yellow] 15 4 3 2 2" xfId="37552" xr:uid="{EFB48B10-CE76-42E6-8176-73E70FCD1F6C}"/>
    <cellStyle name="Input [yellow] 15 4 3 3" xfId="28582" xr:uid="{7FE0071B-30BC-4F20-8153-271605440F74}"/>
    <cellStyle name="Input [yellow] 15 4 3 3 2" xfId="41142" xr:uid="{271B3506-67BC-4D04-A8D0-1807B6C6BAD3}"/>
    <cellStyle name="Input [yellow] 15 4 3 4" xfId="30405" xr:uid="{DE09A663-5CA6-4811-B5C6-CF5B8BC2320E}"/>
    <cellStyle name="Input [yellow] 15 4 3 4 2" xfId="41924" xr:uid="{937AAF61-5FF1-417A-9945-F33CBBD9B63E}"/>
    <cellStyle name="Input [yellow] 15 4 3 5" xfId="32287" xr:uid="{9260472D-9A56-45EA-8AEC-EC1C62DCC2B8}"/>
    <cellStyle name="Input [yellow] 15 4 3 6" xfId="10287" xr:uid="{8FE286FE-5442-43E6-A740-98BE63390DB8}"/>
    <cellStyle name="Input [yellow] 15 4 3 7" xfId="34935" xr:uid="{555B8F20-941F-4702-B6F3-0CD4DA62B42C}"/>
    <cellStyle name="Input [yellow] 15 4 4" xfId="15703" xr:uid="{15ADF9C6-013D-4194-8F75-2E57BC6D7D66}"/>
    <cellStyle name="Input [yellow] 15 4 4 2" xfId="37988" xr:uid="{A154F1D3-3F1E-4E28-8AA0-A42B7873036A}"/>
    <cellStyle name="Input [yellow] 15 4 5" xfId="26827" xr:uid="{418F1450-F67F-4A04-83B3-7BC36E1B01BE}"/>
    <cellStyle name="Input [yellow] 15 4 5 2" xfId="36971" xr:uid="{04565EEC-F62F-4B95-92BE-352B37A891B6}"/>
    <cellStyle name="Input [yellow] 15 4 6" xfId="25245" xr:uid="{C7D475E7-3673-458E-90F4-6BBF540947D1}"/>
    <cellStyle name="Input [yellow] 15 4 6 2" xfId="39891" xr:uid="{EA186A10-9AD4-408A-A0EC-CFE1D0327714}"/>
    <cellStyle name="Input [yellow] 15 4 7" xfId="26444" xr:uid="{B916398D-78A3-49D8-9EA7-DA2F60EBD800}"/>
    <cellStyle name="Input [yellow] 15 4 7 2" xfId="42379" xr:uid="{08A920C0-C349-4561-8A93-D2A7C7AEF009}"/>
    <cellStyle name="Input [yellow] 15 4 8" xfId="8481" xr:uid="{8D27E4D5-CF6E-4991-81B3-4A6A56BF2A8E}"/>
    <cellStyle name="Input [yellow] 15 4 9" xfId="33342" xr:uid="{D9ED167C-9397-4371-92DD-C1F71FA0D922}"/>
    <cellStyle name="Input [yellow] 15 4_Schedule J-IT" xfId="16769" xr:uid="{75E3361E-B1D2-4EDB-A86D-C7FB9B20201C}"/>
    <cellStyle name="Input [yellow] 15 5" xfId="5996" xr:uid="{00000000-0005-0000-0000-000091110000}"/>
    <cellStyle name="Input [yellow] 15 5 2" xfId="6949" xr:uid="{00000000-0005-0000-0000-000092110000}"/>
    <cellStyle name="Input [yellow] 15 5 2 2" xfId="24522" xr:uid="{F06EB397-4A28-4E64-A1B4-7B3BD7B796DB}"/>
    <cellStyle name="Input [yellow] 15 5 2 2 2" xfId="37868" xr:uid="{8813572C-CCA8-4EB9-B033-385FC10E88C0}"/>
    <cellStyle name="Input [yellow] 15 5 2 3" xfId="24707" xr:uid="{20591954-AC07-4E4D-B4FD-2E762CC19054}"/>
    <cellStyle name="Input [yellow] 15 5 2 3 2" xfId="28921" xr:uid="{E1109252-C12B-4F4D-BF91-3DBB52297F2D}"/>
    <cellStyle name="Input [yellow] 15 5 2 3 3" xfId="30622" xr:uid="{6BA673DC-327F-4B7F-AC62-1C867A464BDE}"/>
    <cellStyle name="Input [yellow] 15 5 2 3 4" xfId="32458" xr:uid="{7EADCAAA-1546-4B5A-BE48-200CEBC83614}"/>
    <cellStyle name="Input [yellow] 15 5 2 3 5" xfId="40669" xr:uid="{586BCA4D-9F1F-4177-985E-315DB8C4E5E3}"/>
    <cellStyle name="Input [yellow] 15 5 2 4" xfId="23178" xr:uid="{46361E15-A37F-45FB-8BCD-CA0A858B02F4}"/>
    <cellStyle name="Input [yellow] 15 5 2 4 2" xfId="41112" xr:uid="{8832198D-F010-4816-99CC-0562A62C8C3D}"/>
    <cellStyle name="Input [yellow] 15 5 2 5" xfId="25166" xr:uid="{3967E3D1-BBE4-4926-9B9F-400E91AD8983}"/>
    <cellStyle name="Input [yellow] 15 5 2 6" xfId="29317" xr:uid="{EC407FBE-45D1-449C-B8E5-CDF10E9423B3}"/>
    <cellStyle name="Input [yellow] 15 5 2 7" xfId="31210" xr:uid="{4E6D0C6F-EFFB-4852-AD77-F7F10AD67984}"/>
    <cellStyle name="Input [yellow] 15 5 2 8" xfId="9769" xr:uid="{B7163AAF-01E1-4F83-A65F-7AFA4E2DB5C5}"/>
    <cellStyle name="Input [yellow] 15 5 2 9" xfId="34499" xr:uid="{14B539AA-0953-4D31-AEA3-0E77B48B18A9}"/>
    <cellStyle name="Input [yellow] 15 5 3" xfId="7813" xr:uid="{00000000-0005-0000-0000-000093110000}"/>
    <cellStyle name="Input [yellow] 15 5 3 2" xfId="24279" xr:uid="{594EF03A-F3E4-44CC-9402-4386D2E7D6A6}"/>
    <cellStyle name="Input [yellow] 15 5 3 2 2" xfId="36400" xr:uid="{B2633EE0-818B-40BA-B571-4CBAFE49A9E6}"/>
    <cellStyle name="Input [yellow] 15 5 3 3" xfId="28513" xr:uid="{AC0D89CF-AC02-4C12-B90A-4C033498C52E}"/>
    <cellStyle name="Input [yellow] 15 5 3 3 2" xfId="41482" xr:uid="{D0296CAF-5208-432A-9582-03901E46B1BF}"/>
    <cellStyle name="Input [yellow] 15 5 3 4" xfId="30336" xr:uid="{79C3FB9F-C46E-41C1-B0A5-5DB75DF77A0D}"/>
    <cellStyle name="Input [yellow] 15 5 3 4 2" xfId="39089" xr:uid="{21FA7B61-A78C-477B-8BCA-E312EE5AA76B}"/>
    <cellStyle name="Input [yellow] 15 5 3 5" xfId="32218" xr:uid="{0EF7FA7B-A2B9-4C3A-A783-CCEC50535668}"/>
    <cellStyle name="Input [yellow] 15 5 3 6" xfId="10629" xr:uid="{137886D1-EC06-4151-9B18-17ED2FE7874D}"/>
    <cellStyle name="Input [yellow] 15 5 3 7" xfId="35277" xr:uid="{32D098AA-8EE8-44B3-B81C-679D62AD149F}"/>
    <cellStyle name="Input [yellow] 15 5 4" xfId="16047" xr:uid="{51F35929-394C-4344-93EF-CB9DC7991F38}"/>
    <cellStyle name="Input [yellow] 15 5 4 2" xfId="38332" xr:uid="{45A472D6-83E5-4B9D-9625-4B106BB374D7}"/>
    <cellStyle name="Input [yellow] 15 5 5" xfId="25494" xr:uid="{A66ACD83-D997-4192-BA8A-51052A6BE0B0}"/>
    <cellStyle name="Input [yellow] 15 5 5 2" xfId="39617" xr:uid="{4546754C-9C25-4C4B-B79E-9C8CD7BC542C}"/>
    <cellStyle name="Input [yellow] 15 5 6" xfId="25626" xr:uid="{EF829FF8-1872-4B1C-A42A-ECF86E9463C1}"/>
    <cellStyle name="Input [yellow] 15 5 6 2" xfId="39072" xr:uid="{BEE7AC26-E588-4973-8FF7-052C0531B4BA}"/>
    <cellStyle name="Input [yellow] 15 5 7" xfId="26377" xr:uid="{F71C27CA-D4BE-4DC6-8311-50C07573F372}"/>
    <cellStyle name="Input [yellow] 15 5 7 2" xfId="42723" xr:uid="{E392B2C1-E345-412C-9CF5-C1713222AA52}"/>
    <cellStyle name="Input [yellow] 15 5 8" xfId="8825" xr:uid="{54B6CC6C-13D6-4A15-9001-489BC4220D65}"/>
    <cellStyle name="Input [yellow] 15 5 9" xfId="33684" xr:uid="{1A33EE82-2073-4549-93FB-F7969FCD1872}"/>
    <cellStyle name="Input [yellow] 15 5_Schedule J-IT" xfId="16770" xr:uid="{E74DCE1B-1A07-4941-963A-5363C4650488}"/>
    <cellStyle name="Input [yellow] 15 6" xfId="5762" xr:uid="{00000000-0005-0000-0000-000094110000}"/>
    <cellStyle name="Input [yellow] 15 6 2" xfId="6715" xr:uid="{00000000-0005-0000-0000-000095110000}"/>
    <cellStyle name="Input [yellow] 15 6 2 2" xfId="24477" xr:uid="{5410E786-BC3E-4CFD-9513-655C5607D864}"/>
    <cellStyle name="Input [yellow] 15 6 2 2 2" xfId="39444" xr:uid="{6F97DCA5-F883-4342-B508-BBC0BAC3A0A8}"/>
    <cellStyle name="Input [yellow] 15 6 2 3" xfId="24662" xr:uid="{ED33F56F-AC30-42D1-8BB5-B0A61EAED235}"/>
    <cellStyle name="Input [yellow] 15 6 2 3 2" xfId="28876" xr:uid="{B23C8A66-E784-41CC-A8D5-7BA69BBBE536}"/>
    <cellStyle name="Input [yellow] 15 6 2 3 3" xfId="30577" xr:uid="{2EEC358D-0224-4279-9999-3320F6FFC661}"/>
    <cellStyle name="Input [yellow] 15 6 2 3 4" xfId="32413" xr:uid="{E51DB1C2-EACA-46B5-BD4D-6AA452AEA7CB}"/>
    <cellStyle name="Input [yellow] 15 6 2 3 5" xfId="40437" xr:uid="{FC1B4CB9-B03C-4254-9C22-F18A0F1E9F5B}"/>
    <cellStyle name="Input [yellow] 15 6 2 4" xfId="22944" xr:uid="{DA011EB9-63FD-4526-9E1A-AE01BFED5AE1}"/>
    <cellStyle name="Input [yellow] 15 6 2 4 2" xfId="37674" xr:uid="{793AA442-A4C3-497B-BA01-C0EAC2291485}"/>
    <cellStyle name="Input [yellow] 15 6 2 5" xfId="26681" xr:uid="{F3779315-A62D-4B29-B73A-8F7C2CE77027}"/>
    <cellStyle name="Input [yellow] 15 6 2 6" xfId="29083" xr:uid="{AE7A3A24-1A15-4923-BE95-98FDB2DB5D94}"/>
    <cellStyle name="Input [yellow] 15 6 2 7" xfId="30976" xr:uid="{4E5649F9-346E-42FC-8946-9B4FAF22F29C}"/>
    <cellStyle name="Input [yellow] 15 6 2 8" xfId="9535" xr:uid="{FB671221-CC6B-4E18-BF3D-7B94E279EB4F}"/>
    <cellStyle name="Input [yellow] 15 6 2 9" xfId="34266" xr:uid="{FE1E5DEF-87D8-4893-8092-9F0128C29326}"/>
    <cellStyle name="Input [yellow] 15 6 3" xfId="7579" xr:uid="{00000000-0005-0000-0000-000096110000}"/>
    <cellStyle name="Input [yellow] 15 6 3 2" xfId="10396" xr:uid="{37BADACA-5D79-45C9-AE79-1199DE8D82D2}"/>
    <cellStyle name="Input [yellow] 15 6 3 2 2" xfId="40047" xr:uid="{6B787637-CB65-4D77-B6C2-41C186B01935}"/>
    <cellStyle name="Input [yellow] 15 6 3 3" xfId="41250" xr:uid="{69D557FA-7395-46AC-964D-7757143B0547}"/>
    <cellStyle name="Input [yellow] 15 6 3 4" xfId="42092" xr:uid="{04E97E73-563E-4FBF-999B-1E93E8B9DE1C}"/>
    <cellStyle name="Input [yellow] 15 6 3 5" xfId="35044" xr:uid="{E11021F4-AFB4-4A4D-A218-F73837164365}"/>
    <cellStyle name="Input [yellow] 15 6 4" xfId="15813" xr:uid="{CA836104-792C-40ED-BF47-522E70981919}"/>
    <cellStyle name="Input [yellow] 15 6 4 2" xfId="38098" xr:uid="{0AE16A6D-B147-48BB-9714-76CCBA14B62A}"/>
    <cellStyle name="Input [yellow] 15 6 5" xfId="25986" xr:uid="{E9DB542C-5FBE-483F-BAD1-9A8FF27C91D5}"/>
    <cellStyle name="Input [yellow] 15 6 5 2" xfId="35805" xr:uid="{5A664AE2-94F9-4F12-9B1F-34F9B76DA706}"/>
    <cellStyle name="Input [yellow] 15 6 6" xfId="27249" xr:uid="{B9C976AF-7EEB-4ABA-85E8-1A900127B9B8}"/>
    <cellStyle name="Input [yellow] 15 6 6 2" xfId="37773" xr:uid="{E9E4AF9C-8348-4C92-9A5C-F4D8E46BE4AF}"/>
    <cellStyle name="Input [yellow] 15 6 7" xfId="24834" xr:uid="{1EB408A7-C369-4825-B2DE-FF75AFADA0FE}"/>
    <cellStyle name="Input [yellow] 15 6 7 2" xfId="42489" xr:uid="{EA4C3138-F911-4D79-87CD-44DB4CE5A37D}"/>
    <cellStyle name="Input [yellow] 15 6 8" xfId="8591" xr:uid="{0830C698-D93F-4495-9A23-07B1FD2FF6BA}"/>
    <cellStyle name="Input [yellow] 15 6 9" xfId="33451" xr:uid="{0F4BE05A-4849-47D4-803F-8F7AD17CE792}"/>
    <cellStyle name="Input [yellow] 15 6_Schedule J-IT" xfId="16771" xr:uid="{D530875C-97EB-4A25-84C9-6961DC7BB16E}"/>
    <cellStyle name="Input [yellow] 15 7" xfId="6498" xr:uid="{00000000-0005-0000-0000-000097110000}"/>
    <cellStyle name="Input [yellow] 15 7 2" xfId="9319" xr:uid="{7182486E-7C87-4DE0-81DA-B51CB182654D}"/>
    <cellStyle name="Input [yellow] 15 7 2 2" xfId="38768" xr:uid="{10B1CD54-A47E-4044-9266-43FF0704CEDB}"/>
    <cellStyle name="Input [yellow] 15 7 3" xfId="37361" xr:uid="{51DC0AB6-533C-41F0-8C2B-6E7CD2AE2E92}"/>
    <cellStyle name="Input [yellow] 15 7 4" xfId="40266" xr:uid="{596F2D12-885F-4871-9D8E-AFE5C925EC29}"/>
    <cellStyle name="Input [yellow] 15 8" xfId="24010" xr:uid="{66FDB6B5-44FC-44CE-B022-ED77E5062BFD}"/>
    <cellStyle name="Input [yellow] 15 8 2" xfId="42304" xr:uid="{706C0816-052F-4921-B4D2-2C700221BF5C}"/>
    <cellStyle name="Input [yellow] 15_Schedule J-IT" xfId="16766" xr:uid="{AB284984-34F0-4243-ACC8-2F54A8D888EE}"/>
    <cellStyle name="Input [yellow] 16" xfId="5250" xr:uid="{00000000-0005-0000-0000-000098110000}"/>
    <cellStyle name="Input [yellow] 16 2" xfId="6246" xr:uid="{00000000-0005-0000-0000-000099110000}"/>
    <cellStyle name="Input [yellow] 16 2 2" xfId="7199" xr:uid="{00000000-0005-0000-0000-00009A110000}"/>
    <cellStyle name="Input [yellow] 16 2 2 2" xfId="24578" xr:uid="{B34A74B8-517A-46B8-8DCA-B9416CB76F0E}"/>
    <cellStyle name="Input [yellow] 16 2 2 2 2" xfId="39208" xr:uid="{B3F1482E-DEAD-46B6-A544-9E59042C8045}"/>
    <cellStyle name="Input [yellow] 16 2 2 3" xfId="24763" xr:uid="{4794184E-ED45-4DEB-B4B3-D86BC771E912}"/>
    <cellStyle name="Input [yellow] 16 2 2 3 2" xfId="28977" xr:uid="{D2683C24-F035-4A8B-9DC4-EBF387F89FAD}"/>
    <cellStyle name="Input [yellow] 16 2 2 3 3" xfId="30678" xr:uid="{597C3D43-8824-4B61-8191-EA55CF079BAF}"/>
    <cellStyle name="Input [yellow] 16 2 2 3 4" xfId="32514" xr:uid="{2105FD9F-4747-40CA-B66F-B3C9EF40749E}"/>
    <cellStyle name="Input [yellow] 16 2 2 3 5" xfId="36265" xr:uid="{72E210E8-599C-4031-8209-BED5E7E51384}"/>
    <cellStyle name="Input [yellow] 16 2 2 4" xfId="23428" xr:uid="{D226C7A7-A707-4358-BC34-C5F159FEF5ED}"/>
    <cellStyle name="Input [yellow] 16 2 2 4 2" xfId="40914" xr:uid="{1944F932-7C4C-436B-81E9-9F63A6E4DCCD}"/>
    <cellStyle name="Input [yellow] 16 2 2 5" xfId="25141" xr:uid="{977B6E52-A75D-4E3A-8753-DC4E63628522}"/>
    <cellStyle name="Input [yellow] 16 2 2 6" xfId="29565" xr:uid="{0C1643DA-E73E-4610-AC9A-A9B7432D8B7E}"/>
    <cellStyle name="Input [yellow] 16 2 2 7" xfId="31458" xr:uid="{0DE65110-B389-48B3-8980-F7C787894215}"/>
    <cellStyle name="Input [yellow] 16 2 2 8" xfId="10019" xr:uid="{2F464CDD-DD88-48F0-B832-5B63DBD36BFB}"/>
    <cellStyle name="Input [yellow] 16 2 3" xfId="9075" xr:uid="{93B5263A-3E1A-4EA9-AB65-FFEF0B4EDA4C}"/>
    <cellStyle name="Input [yellow] 16 2 3 2" xfId="39866" xr:uid="{5C89ED7D-C3BC-45D3-BAF0-4AF27850EC57}"/>
    <cellStyle name="Input [yellow] 16 2 4" xfId="39394" xr:uid="{A0D08824-C0F2-472F-9A35-950328F3F39A}"/>
    <cellStyle name="Input [yellow] 16 2 5" xfId="42971" xr:uid="{25636E89-344F-4B4D-8C1E-4C3085AF9AD9}"/>
    <cellStyle name="Input [yellow] 16 2 6" xfId="33929" xr:uid="{FD915092-D7D9-47EF-8E57-00D07F0AD110}"/>
    <cellStyle name="Input [yellow] 16 2_Schedule J-IT" xfId="16773" xr:uid="{4C46462A-78CF-4148-AC89-86A6DF012194}"/>
    <cellStyle name="Input [yellow] 16 3" xfId="6102" xr:uid="{00000000-0005-0000-0000-00009B110000}"/>
    <cellStyle name="Input [yellow] 16 3 2" xfId="7055" xr:uid="{00000000-0005-0000-0000-00009C110000}"/>
    <cellStyle name="Input [yellow] 16 3 2 2" xfId="24560" xr:uid="{9C09ABBF-F224-4888-83A4-B599B4151091}"/>
    <cellStyle name="Input [yellow] 16 3 2 2 2" xfId="39460" xr:uid="{34DE01A4-861B-4CBA-A8DE-84C36DB2995C}"/>
    <cellStyle name="Input [yellow] 16 3 2 3" xfId="24745" xr:uid="{FCBE5D7D-97F1-425C-BDB8-5F4780DD2060}"/>
    <cellStyle name="Input [yellow] 16 3 2 3 2" xfId="28959" xr:uid="{611B6A17-80C5-4025-B889-B3B081F07DC4}"/>
    <cellStyle name="Input [yellow] 16 3 2 3 3" xfId="30660" xr:uid="{8E82B577-DB78-4BF0-9723-F8CD4E29B950}"/>
    <cellStyle name="Input [yellow] 16 3 2 3 4" xfId="32496" xr:uid="{0B7ECAEB-2815-4D19-8897-F17EB630CA24}"/>
    <cellStyle name="Input [yellow] 16 3 2 3 5" xfId="40772" xr:uid="{F0F7DA54-B2A3-4749-938A-3FE1933ECF63}"/>
    <cellStyle name="Input [yellow] 16 3 2 4" xfId="23284" xr:uid="{50515A86-365F-4378-AD0B-66626BBE0513}"/>
    <cellStyle name="Input [yellow] 16 3 2 4 2" xfId="40505" xr:uid="{29025788-D8FD-4043-8DCE-8FD8BE40CE2B}"/>
    <cellStyle name="Input [yellow] 16 3 2 5" xfId="25698" xr:uid="{DB1E13D3-94A5-4FD2-9F3B-582ECCE3C826}"/>
    <cellStyle name="Input [yellow] 16 3 2 6" xfId="29421" xr:uid="{1F3B675C-5BDF-44ED-BDF5-62C50FC199FC}"/>
    <cellStyle name="Input [yellow] 16 3 2 7" xfId="31314" xr:uid="{A584D77D-22CB-484C-91AE-207AB09C907F}"/>
    <cellStyle name="Input [yellow] 16 3 2 8" xfId="9875" xr:uid="{6413B240-039E-4E4C-980B-7A38639A70EA}"/>
    <cellStyle name="Input [yellow] 16 3 2 9" xfId="34602" xr:uid="{4274153D-B109-46C0-97E1-6B395EE07F67}"/>
    <cellStyle name="Input [yellow] 16 3 3" xfId="7917" xr:uid="{00000000-0005-0000-0000-00009D110000}"/>
    <cellStyle name="Input [yellow] 16 3 3 2" xfId="24230" xr:uid="{916FAF26-D64B-4343-A198-83BA0B4FB8B5}"/>
    <cellStyle name="Input [yellow] 16 3 3 2 2" xfId="35868" xr:uid="{75BE9DAB-5341-4303-936B-A72C73A30BC5}"/>
    <cellStyle name="Input [yellow] 16 3 3 3" xfId="28464" xr:uid="{7E232412-3352-4FDB-AB52-6806F637287A}"/>
    <cellStyle name="Input [yellow] 16 3 3 3 2" xfId="41585" xr:uid="{6570D7DF-A412-49A0-B46F-35B974F14FCF}"/>
    <cellStyle name="Input [yellow] 16 3 3 4" xfId="30287" xr:uid="{8F6AFAC9-D08D-4C4F-B515-29518E070FB2}"/>
    <cellStyle name="Input [yellow] 16 3 3 4 2" xfId="39728" xr:uid="{4B328DF0-B8F0-4DC9-A5F5-6C5D70682EB6}"/>
    <cellStyle name="Input [yellow] 16 3 3 5" xfId="32169" xr:uid="{6C921FB7-8161-4710-BDE2-1CDB849C887D}"/>
    <cellStyle name="Input [yellow] 16 3 3 6" xfId="10732" xr:uid="{56CAF919-CA5F-4606-A9DD-2BC65BC95C5E}"/>
    <cellStyle name="Input [yellow] 16 3 3 7" xfId="35380" xr:uid="{B5BD985B-5812-4B78-B338-055D48EA996C}"/>
    <cellStyle name="Input [yellow] 16 3 4" xfId="16153" xr:uid="{187771B7-610D-4966-A7D1-6C8491A47388}"/>
    <cellStyle name="Input [yellow] 16 3 4 2" xfId="38436" xr:uid="{B8549526-10DF-4CD3-AFD0-5B58C3163F5D}"/>
    <cellStyle name="Input [yellow] 16 3 5" xfId="25526" xr:uid="{958B56D3-FBB8-4239-A849-4AAB6A1861D2}"/>
    <cellStyle name="Input [yellow] 16 3 5 2" xfId="36084" xr:uid="{C23002A9-23F7-4C66-8FCC-6F9D05B1963F}"/>
    <cellStyle name="Input [yellow] 16 3 6" xfId="26753" xr:uid="{A3947A1E-47C0-4DD5-BBF8-619506C21595}"/>
    <cellStyle name="Input [yellow] 16 3 6 2" xfId="39640" xr:uid="{D5140B78-A5B8-4ED1-A1F2-7EC932C05586}"/>
    <cellStyle name="Input [yellow] 16 3 7" xfId="27953" xr:uid="{62DDE242-3BCD-4BF9-8312-C77CF4AA293F}"/>
    <cellStyle name="Input [yellow] 16 3 7 2" xfId="42827" xr:uid="{60500A92-3191-44C4-A1F4-0A27027C8A2E}"/>
    <cellStyle name="Input [yellow] 16 3 8" xfId="8931" xr:uid="{E90019D0-6445-409F-BE38-C3E3F8706E42}"/>
    <cellStyle name="Input [yellow] 16 3 9" xfId="33787" xr:uid="{C944C9E1-99D1-4105-A3C6-74D2B30C1107}"/>
    <cellStyle name="Input [yellow] 16 3_Schedule J-IT" xfId="16774" xr:uid="{9C16B644-407B-4821-A0D5-5B2147689B4F}"/>
    <cellStyle name="Input [yellow] 16 4" xfId="5653" xr:uid="{00000000-0005-0000-0000-00009E110000}"/>
    <cellStyle name="Input [yellow] 16 4 2" xfId="6606" xr:uid="{00000000-0005-0000-0000-00009F110000}"/>
    <cellStyle name="Input [yellow] 16 4 2 2" xfId="24446" xr:uid="{F710C78D-02C6-431C-9588-ED0624E73FCE}"/>
    <cellStyle name="Input [yellow] 16 4 2 2 2" xfId="37437" xr:uid="{23B52030-46C7-435C-81D7-2A3077F5EEB2}"/>
    <cellStyle name="Input [yellow] 16 4 2 3" xfId="24631" xr:uid="{8A2F72D3-FBDD-45CC-A187-7B3193995C7A}"/>
    <cellStyle name="Input [yellow] 16 4 2 3 2" xfId="28845" xr:uid="{36C587D5-F3B7-449D-AF74-8252D1EB8699}"/>
    <cellStyle name="Input [yellow] 16 4 2 3 3" xfId="30546" xr:uid="{8F32A7A1-2752-4DBE-9DFB-58D6A6F0C311}"/>
    <cellStyle name="Input [yellow] 16 4 2 3 4" xfId="32382" xr:uid="{2EFB6DF0-6DAE-48C8-9F14-DDA1219FA461}"/>
    <cellStyle name="Input [yellow] 16 4 2 3 5" xfId="40330" xr:uid="{B21FB564-E254-4544-B964-C573CA42FDE3}"/>
    <cellStyle name="Input [yellow] 16 4 2 4" xfId="22835" xr:uid="{33CFEABD-4ADB-401D-BEBC-2ED6BD5BB08F}"/>
    <cellStyle name="Input [yellow] 16 4 2 4 2" xfId="37479" xr:uid="{1E5A9B58-9504-492A-9F2E-B2F3A8EEC556}"/>
    <cellStyle name="Input [yellow] 16 4 2 5" xfId="26697" xr:uid="{C38063CC-C2B7-4DA4-B1DD-279A708755FF}"/>
    <cellStyle name="Input [yellow] 16 4 2 6" xfId="12138" xr:uid="{035F3B3B-910D-447E-9B5C-26FE2DAF330D}"/>
    <cellStyle name="Input [yellow] 16 4 2 7" xfId="30867" xr:uid="{A4D5EDDD-B7E7-44F9-AA9C-D1D449910A4B}"/>
    <cellStyle name="Input [yellow] 16 4 2 8" xfId="9426" xr:uid="{E7F90BEB-6665-4AAF-8284-A5B97C9F835C}"/>
    <cellStyle name="Input [yellow] 16 4 2 9" xfId="34158" xr:uid="{580A75B2-13BC-4955-8A6A-8444474FCF51}"/>
    <cellStyle name="Input [yellow] 16 4 3" xfId="7470" xr:uid="{00000000-0005-0000-0000-0000A0110000}"/>
    <cellStyle name="Input [yellow] 16 4 3 2" xfId="23927" xr:uid="{36ED1EC0-3A05-44BC-A99C-F2AE2A5F9A99}"/>
    <cellStyle name="Input [yellow] 16 4 3 2 2" xfId="35931" xr:uid="{4C524512-A1BA-47EA-BAC7-34182A1F1255}"/>
    <cellStyle name="Input [yellow] 16 4 3 3" xfId="28177" xr:uid="{35F6D9F8-94EC-44AB-A855-50702287A787}"/>
    <cellStyle name="Input [yellow] 16 4 3 3 2" xfId="41143" xr:uid="{14F21587-51B2-40C7-9B72-369A409BDF93}"/>
    <cellStyle name="Input [yellow] 16 4 3 4" xfId="30023" xr:uid="{230CD2A1-44C6-4915-BC57-E249A80730FA}"/>
    <cellStyle name="Input [yellow] 16 4 3 4 2" xfId="42254" xr:uid="{9D77C10F-926A-43C3-A79B-B9E0FE40F46C}"/>
    <cellStyle name="Input [yellow] 16 4 3 5" xfId="31916" xr:uid="{F8317B5D-DA68-46C2-86BD-9DD831B504D6}"/>
    <cellStyle name="Input [yellow] 16 4 3 6" xfId="10288" xr:uid="{50477BAE-6E85-468D-A83F-0C360ED8C742}"/>
    <cellStyle name="Input [yellow] 16 4 3 7" xfId="34936" xr:uid="{60CB8D83-229E-4F47-A03A-400F07C0473E}"/>
    <cellStyle name="Input [yellow] 16 4 4" xfId="15704" xr:uid="{D38FF62D-2056-40F3-A880-3FD1BF74C958}"/>
    <cellStyle name="Input [yellow] 16 4 4 2" xfId="37989" xr:uid="{DEFD1DC1-83CA-4107-B88B-BFA354BB4E59}"/>
    <cellStyle name="Input [yellow] 16 4 5" xfId="25328" xr:uid="{9CA71B07-05CD-40D0-84B5-130223F3BA53}"/>
    <cellStyle name="Input [yellow] 16 4 5 2" xfId="36972" xr:uid="{3B9D97DC-3258-4F89-BC31-9C5AD05BF1D4}"/>
    <cellStyle name="Input [yellow] 16 4 6" xfId="25122" xr:uid="{4C23EEA8-5387-4D15-AE4E-66A5433B94AF}"/>
    <cellStyle name="Input [yellow] 16 4 6 2" xfId="37803" xr:uid="{A8832532-E3E0-42D2-818B-C7B5198885B5}"/>
    <cellStyle name="Input [yellow] 16 4 7" xfId="26131" xr:uid="{2C8E7CD4-63AD-4D6C-83D0-9FC9CA9FB25A}"/>
    <cellStyle name="Input [yellow] 16 4 7 2" xfId="42380" xr:uid="{DBBE86AE-CF11-43F7-8C45-1067DB16A864}"/>
    <cellStyle name="Input [yellow] 16 4 8" xfId="8482" xr:uid="{14D377F2-1F4E-44F7-9C62-9F22F08A8CDF}"/>
    <cellStyle name="Input [yellow] 16 4 9" xfId="33343" xr:uid="{C415D96A-CE14-4457-AEC4-1DF6119905B7}"/>
    <cellStyle name="Input [yellow] 16 4_Schedule J-IT" xfId="16775" xr:uid="{22621257-DFA4-4C4B-A7E4-C2B68A6BE444}"/>
    <cellStyle name="Input [yellow] 16 5" xfId="5995" xr:uid="{00000000-0005-0000-0000-0000A1110000}"/>
    <cellStyle name="Input [yellow] 16 5 2" xfId="6948" xr:uid="{00000000-0005-0000-0000-0000A2110000}"/>
    <cellStyle name="Input [yellow] 16 5 2 2" xfId="24521" xr:uid="{64EC2BE2-1C86-4CCB-A8EA-46597ACA6ABC}"/>
    <cellStyle name="Input [yellow] 16 5 2 2 2" xfId="37867" xr:uid="{411E85F6-728F-4491-854D-22E5FD1B4177}"/>
    <cellStyle name="Input [yellow] 16 5 2 3" xfId="24706" xr:uid="{8A5D4BD2-D909-4D36-B679-D89F6AE523EB}"/>
    <cellStyle name="Input [yellow] 16 5 2 3 2" xfId="28920" xr:uid="{D79B56FD-7073-4D00-A3A0-A20F5DF1644B}"/>
    <cellStyle name="Input [yellow] 16 5 2 3 3" xfId="30621" xr:uid="{14BE24A7-81C7-47C1-AD50-2F38784B3AED}"/>
    <cellStyle name="Input [yellow] 16 5 2 3 4" xfId="32457" xr:uid="{CD818E40-7668-446F-92D8-C16275DF6B86}"/>
    <cellStyle name="Input [yellow] 16 5 2 3 5" xfId="40668" xr:uid="{1D886537-1B5E-411C-B9A2-213214D27895}"/>
    <cellStyle name="Input [yellow] 16 5 2 4" xfId="23177" xr:uid="{F2D89AC3-99BC-4630-97F6-5AE33DA27A3C}"/>
    <cellStyle name="Input [yellow] 16 5 2 4 2" xfId="40300" xr:uid="{B864FC15-9621-4847-B7EF-94F36E74E1C2}"/>
    <cellStyle name="Input [yellow] 16 5 2 5" xfId="26645" xr:uid="{F308C55A-7C32-41C2-98D7-ED1B83569FA2}"/>
    <cellStyle name="Input [yellow] 16 5 2 6" xfId="29316" xr:uid="{0D11BF1F-AC61-4000-8F54-B858F654F7C8}"/>
    <cellStyle name="Input [yellow] 16 5 2 7" xfId="31209" xr:uid="{623A40BA-E458-4D2A-A877-4F762A4F03BD}"/>
    <cellStyle name="Input [yellow] 16 5 2 8" xfId="9768" xr:uid="{6EFC40D0-8168-4DE4-A822-8556C97B39D4}"/>
    <cellStyle name="Input [yellow] 16 5 2 9" xfId="34498" xr:uid="{95DDB1E8-AEF8-4765-8877-50E0509AB8DD}"/>
    <cellStyle name="Input [yellow] 16 5 3" xfId="7812" xr:uid="{00000000-0005-0000-0000-0000A3110000}"/>
    <cellStyle name="Input [yellow] 16 5 3 2" xfId="23858" xr:uid="{FAF56610-9AF2-469E-B699-53D74E07CB94}"/>
    <cellStyle name="Input [yellow] 16 5 3 2 2" xfId="36077" xr:uid="{354FE5F0-577F-43BE-A80E-B466CFB6A300}"/>
    <cellStyle name="Input [yellow] 16 5 3 3" xfId="26498" xr:uid="{4B4F349D-B83E-4705-860C-D518D1A158F3}"/>
    <cellStyle name="Input [yellow] 16 5 3 3 2" xfId="41481" xr:uid="{CF577889-83FD-4A23-8E18-886B25FDCBBF}"/>
    <cellStyle name="Input [yellow] 16 5 3 4" xfId="29954" xr:uid="{3B0FB8E7-9F1F-468A-B35B-19FE67080ED1}"/>
    <cellStyle name="Input [yellow] 16 5 3 4 2" xfId="36212" xr:uid="{B638B9F8-0582-4B2A-A434-9F8D6755D6DA}"/>
    <cellStyle name="Input [yellow] 16 5 3 5" xfId="31847" xr:uid="{E85726F4-CB24-4827-A665-7A1EEA3FC331}"/>
    <cellStyle name="Input [yellow] 16 5 3 6" xfId="10628" xr:uid="{C83A03D6-31DB-47C1-A274-E30E1EF97DAE}"/>
    <cellStyle name="Input [yellow] 16 5 3 7" xfId="35276" xr:uid="{6BC32030-56FB-4AF7-A056-433A96086851}"/>
    <cellStyle name="Input [yellow] 16 5 4" xfId="16046" xr:uid="{099A4163-D510-4597-A50A-C4FE14A2B788}"/>
    <cellStyle name="Input [yellow] 16 5 4 2" xfId="38331" xr:uid="{CD2A3CF0-A249-47CB-988C-3E4B7DA7BDFB}"/>
    <cellStyle name="Input [yellow] 16 5 5" xfId="27946" xr:uid="{AD7CBEA2-1A90-4C20-B7E3-C0D32D700779}"/>
    <cellStyle name="Input [yellow] 16 5 5 2" xfId="39055" xr:uid="{610D45C3-7BF5-4BA3-876A-82D70752E2F3}"/>
    <cellStyle name="Input [yellow] 16 5 6" xfId="28268" xr:uid="{A3E3A3F2-3B2D-4FD6-A18E-709FBD325B01}"/>
    <cellStyle name="Input [yellow] 16 5 6 2" xfId="39634" xr:uid="{1D5209F9-4341-4128-BBAE-880F3B616C7B}"/>
    <cellStyle name="Input [yellow] 16 5 7" xfId="25700" xr:uid="{1E7A155A-DD6B-4726-A5D8-9E1504FF2219}"/>
    <cellStyle name="Input [yellow] 16 5 7 2" xfId="42722" xr:uid="{C2573782-BBF7-4D6D-BF1E-272E821E1738}"/>
    <cellStyle name="Input [yellow] 16 5 8" xfId="8824" xr:uid="{AA18F271-5465-4D6A-9C65-D50C99A36AE9}"/>
    <cellStyle name="Input [yellow] 16 5 9" xfId="33683" xr:uid="{A1ED61E5-AD52-4B0D-A67D-0C61E224479A}"/>
    <cellStyle name="Input [yellow] 16 5_Schedule J-IT" xfId="16776" xr:uid="{2D2C16EF-2982-4E6B-AB67-8357A5220735}"/>
    <cellStyle name="Input [yellow] 16 6" xfId="5763" xr:uid="{00000000-0005-0000-0000-0000A4110000}"/>
    <cellStyle name="Input [yellow] 16 6 2" xfId="6716" xr:uid="{00000000-0005-0000-0000-0000A5110000}"/>
    <cellStyle name="Input [yellow] 16 6 2 2" xfId="24478" xr:uid="{15F802A1-CC47-4B2E-BD69-8F66396BCE4B}"/>
    <cellStyle name="Input [yellow] 16 6 2 2 2" xfId="39046" xr:uid="{243E5C6B-9CBC-487B-A053-BFE14A521310}"/>
    <cellStyle name="Input [yellow] 16 6 2 3" xfId="24663" xr:uid="{B35F805E-23A3-45C2-AF96-B9F0E5038BBE}"/>
    <cellStyle name="Input [yellow] 16 6 2 3 2" xfId="28877" xr:uid="{69FD7049-5685-4517-8870-887EE7CF94CA}"/>
    <cellStyle name="Input [yellow] 16 6 2 3 3" xfId="30578" xr:uid="{D0D8B250-73EE-4911-A2EA-214BDCACC5EA}"/>
    <cellStyle name="Input [yellow] 16 6 2 3 4" xfId="32414" xr:uid="{06831BD1-2C80-4005-B6A8-D38837404CF7}"/>
    <cellStyle name="Input [yellow] 16 6 2 3 5" xfId="40438" xr:uid="{992FECE4-2CB1-4AF6-9044-2B5F7E99D1BD}"/>
    <cellStyle name="Input [yellow] 16 6 2 4" xfId="22945" xr:uid="{4FDA5D02-667B-46A2-BB43-E3509A9C65FE}"/>
    <cellStyle name="Input [yellow] 16 6 2 4 2" xfId="39190" xr:uid="{92709BD1-7B87-459B-A528-FAA12215CE63}"/>
    <cellStyle name="Input [yellow] 16 6 2 5" xfId="25204" xr:uid="{B1CB00DA-985C-450F-B019-F5E6A71E3C31}"/>
    <cellStyle name="Input [yellow] 16 6 2 6" xfId="29084" xr:uid="{AE141AEC-A5C8-40B3-B010-7F4341121579}"/>
    <cellStyle name="Input [yellow] 16 6 2 7" xfId="30977" xr:uid="{E9764D98-D150-4A90-AFF2-F4E4840A023B}"/>
    <cellStyle name="Input [yellow] 16 6 2 8" xfId="9536" xr:uid="{FB58695D-BCB4-48D5-B942-4FEDE3DECD73}"/>
    <cellStyle name="Input [yellow] 16 6 2 9" xfId="34267" xr:uid="{8CBDCFC8-9B98-4D33-B169-09F478D0BBE0}"/>
    <cellStyle name="Input [yellow] 16 6 3" xfId="7580" xr:uid="{00000000-0005-0000-0000-0000A6110000}"/>
    <cellStyle name="Input [yellow] 16 6 3 2" xfId="10397" xr:uid="{48ED4FF2-9376-4A96-9B8C-4CDAB1F46AC2}"/>
    <cellStyle name="Input [yellow] 16 6 3 2 2" xfId="37580" xr:uid="{50DC58BF-2804-4CBE-B207-72EB4ACE4259}"/>
    <cellStyle name="Input [yellow] 16 6 3 3" xfId="41251" xr:uid="{E0B5A8BF-6EA3-48BF-BFDC-ADCF1D36E2E9}"/>
    <cellStyle name="Input [yellow] 16 6 3 4" xfId="41942" xr:uid="{7466C286-D646-4200-90DC-51D1D10960BC}"/>
    <cellStyle name="Input [yellow] 16 6 3 5" xfId="35045" xr:uid="{4E967B24-5611-441F-BE09-0F96F2B64DBC}"/>
    <cellStyle name="Input [yellow] 16 6 4" xfId="15814" xr:uid="{6E1FC79D-19BC-484B-90B9-94060275F96D}"/>
    <cellStyle name="Input [yellow] 16 6 4 2" xfId="38099" xr:uid="{ED0B1A83-6CD2-440F-BCA7-92197E93CC29}"/>
    <cellStyle name="Input [yellow] 16 6 5" xfId="26791" xr:uid="{4C59695A-5AAE-4536-95C4-693840C32237}"/>
    <cellStyle name="Input [yellow] 16 6 5 2" xfId="35810" xr:uid="{26145C0F-6A92-4FD7-94E1-48BBEB21179D}"/>
    <cellStyle name="Input [yellow] 16 6 6" xfId="26662" xr:uid="{77ED55EF-7206-46A9-8037-2322FC6A495C}"/>
    <cellStyle name="Input [yellow] 16 6 6 2" xfId="37772" xr:uid="{02F57A9B-C09D-4616-849A-F6083A11CD9E}"/>
    <cellStyle name="Input [yellow] 16 6 7" xfId="26408" xr:uid="{C0174B25-AF4B-475B-A889-B1E2506521F4}"/>
    <cellStyle name="Input [yellow] 16 6 7 2" xfId="42490" xr:uid="{AD0A48D6-DD91-4013-B629-473105ACDF5F}"/>
    <cellStyle name="Input [yellow] 16 6 8" xfId="8592" xr:uid="{FD14B6E0-9859-434E-A022-686AA89AC42C}"/>
    <cellStyle name="Input [yellow] 16 6 9" xfId="33452" xr:uid="{564341E1-1459-4EFF-BDCB-CF9EB57836A4}"/>
    <cellStyle name="Input [yellow] 16 6_Schedule J-IT" xfId="16777" xr:uid="{381C6632-ED7F-4A5E-9E95-CB2291943365}"/>
    <cellStyle name="Input [yellow] 16 7" xfId="6499" xr:uid="{00000000-0005-0000-0000-0000A7110000}"/>
    <cellStyle name="Input [yellow] 16 7 2" xfId="9320" xr:uid="{43E1775B-4E9A-4BA6-BABE-8B0C742690B7}"/>
    <cellStyle name="Input [yellow] 16 7 2 2" xfId="38769" xr:uid="{A4D829EE-6086-4174-8C30-6530ADFD118F}"/>
    <cellStyle name="Input [yellow] 16 7 3" xfId="37362" xr:uid="{F255732C-5F08-469D-958F-4351D69BC31B}"/>
    <cellStyle name="Input [yellow] 16 7 4" xfId="40267" xr:uid="{03AE3887-5FC7-444E-99CB-C780A270BBA3}"/>
    <cellStyle name="Input [yellow] 16 8" xfId="24011" xr:uid="{37851523-7CD1-4F10-AEA5-59B985345DB2}"/>
    <cellStyle name="Input [yellow] 16 8 2" xfId="42305" xr:uid="{6ACAC995-2CEE-4819-884C-37CCC47C85CD}"/>
    <cellStyle name="Input [yellow] 16_Schedule J-IT" xfId="16772" xr:uid="{890CE48C-463A-4894-9D6C-A4C035554013}"/>
    <cellStyle name="Input [yellow] 17" xfId="5251" xr:uid="{00000000-0005-0000-0000-0000A8110000}"/>
    <cellStyle name="Input [yellow] 17 2" xfId="6247" xr:uid="{00000000-0005-0000-0000-0000A9110000}"/>
    <cellStyle name="Input [yellow] 17 2 2" xfId="7200" xr:uid="{00000000-0005-0000-0000-0000AA110000}"/>
    <cellStyle name="Input [yellow] 17 2 2 2" xfId="24579" xr:uid="{C4B5AA20-8F81-4E9F-8539-BEED5B0F09BB}"/>
    <cellStyle name="Input [yellow] 17 2 2 2 2" xfId="39209" xr:uid="{0BFDD433-6BC4-4ECE-BA3E-9FE6E1A64CD0}"/>
    <cellStyle name="Input [yellow] 17 2 2 3" xfId="24764" xr:uid="{D0A80638-C43E-448E-86DC-2BFF9DA97771}"/>
    <cellStyle name="Input [yellow] 17 2 2 3 2" xfId="28978" xr:uid="{0020F7AF-8AE8-4988-9D6C-6D1073D66913}"/>
    <cellStyle name="Input [yellow] 17 2 2 3 3" xfId="30679" xr:uid="{BC93FB27-4633-4623-9C5C-0B15CF492FB3}"/>
    <cellStyle name="Input [yellow] 17 2 2 3 4" xfId="32515" xr:uid="{E97B567E-8596-44E8-9E90-1CF904EA9529}"/>
    <cellStyle name="Input [yellow] 17 2 2 3 5" xfId="40141" xr:uid="{EF259DCC-93F6-4872-A959-D9222A196C5F}"/>
    <cellStyle name="Input [yellow] 17 2 2 4" xfId="23429" xr:uid="{0D89D9F0-48BD-4372-B1AA-827BE84F04E4}"/>
    <cellStyle name="Input [yellow] 17 2 2 4 2" xfId="40915" xr:uid="{409E1D06-10E1-4AC5-BF9A-7C733D126F27}"/>
    <cellStyle name="Input [yellow] 17 2 2 5" xfId="26613" xr:uid="{77803F40-2A28-453E-B3B0-7FB1F7857CEB}"/>
    <cellStyle name="Input [yellow] 17 2 2 6" xfId="29566" xr:uid="{84F02C34-5907-4876-9AD8-0B31854B19D3}"/>
    <cellStyle name="Input [yellow] 17 2 2 7" xfId="31459" xr:uid="{E2CFC5A0-AA3D-4948-8B53-644C77522823}"/>
    <cellStyle name="Input [yellow] 17 2 2 8" xfId="10020" xr:uid="{A8A14E41-7534-4ABC-9547-C51F285C5FFF}"/>
    <cellStyle name="Input [yellow] 17 2 3" xfId="9076" xr:uid="{F31E46C6-A5D7-46E5-8F9F-807586ACDA40}"/>
    <cellStyle name="Input [yellow] 17 2 3 2" xfId="37156" xr:uid="{F759ADB4-F9EA-424A-BF13-D7B3358F384E}"/>
    <cellStyle name="Input [yellow] 17 2 4" xfId="38833" xr:uid="{DAC69494-7592-45F8-A5BE-6F715945CD17}"/>
    <cellStyle name="Input [yellow] 17 2 5" xfId="42972" xr:uid="{972682BF-0071-40A5-BC05-53C295325F5E}"/>
    <cellStyle name="Input [yellow] 17 2 6" xfId="33930" xr:uid="{5B5F6E2A-9102-46C5-83EB-E4F8097C7E51}"/>
    <cellStyle name="Input [yellow] 17 2_Schedule J-IT" xfId="16779" xr:uid="{97882BF5-D794-4352-BEF3-227DA2B9C682}"/>
    <cellStyle name="Input [yellow] 17 3" xfId="6101" xr:uid="{00000000-0005-0000-0000-0000AB110000}"/>
    <cellStyle name="Input [yellow] 17 3 2" xfId="7054" xr:uid="{00000000-0005-0000-0000-0000AC110000}"/>
    <cellStyle name="Input [yellow] 17 3 2 2" xfId="24559" xr:uid="{FA9EABB3-06FA-4224-9D0E-97DCDE08ADA5}"/>
    <cellStyle name="Input [yellow] 17 3 2 2 2" xfId="38898" xr:uid="{E1E0FCCF-7473-4470-AD4B-5762D4C03B79}"/>
    <cellStyle name="Input [yellow] 17 3 2 3" xfId="24744" xr:uid="{AEE68C04-1AFE-48C1-977C-B367F34542E7}"/>
    <cellStyle name="Input [yellow] 17 3 2 3 2" xfId="28958" xr:uid="{823FF6B7-0A4B-4BE8-8D2D-3A9BB3D1EDEE}"/>
    <cellStyle name="Input [yellow] 17 3 2 3 3" xfId="30659" xr:uid="{57591721-B5E6-4664-94AA-A243444A4A46}"/>
    <cellStyle name="Input [yellow] 17 3 2 3 4" xfId="32495" xr:uid="{C8C2C29B-B309-4BA0-855E-71DE8B3C3FA0}"/>
    <cellStyle name="Input [yellow] 17 3 2 3 5" xfId="40771" xr:uid="{C6A1FD60-73AB-4AAB-B7EC-44BFE23F4F42}"/>
    <cellStyle name="Input [yellow] 17 3 2 4" xfId="23283" xr:uid="{DEC38DC9-21BD-4DD5-B243-409FEEA5C898}"/>
    <cellStyle name="Input [yellow] 17 3 2 4 2" xfId="41412" xr:uid="{43352D5D-02CF-402C-AF4D-FDD09B86145A}"/>
    <cellStyle name="Input [yellow] 17 3 2 5" xfId="27592" xr:uid="{BEE534AC-9833-479F-A0B5-9CA9108AE52C}"/>
    <cellStyle name="Input [yellow] 17 3 2 6" xfId="29420" xr:uid="{A16E4964-6179-488C-B274-2D81C05BC047}"/>
    <cellStyle name="Input [yellow] 17 3 2 7" xfId="31313" xr:uid="{F8A43890-FBE5-4FB4-8E81-D2CD8561945C}"/>
    <cellStyle name="Input [yellow] 17 3 2 8" xfId="9874" xr:uid="{A22FF7A0-1297-448E-A9E8-70E31C44A892}"/>
    <cellStyle name="Input [yellow] 17 3 2 9" xfId="34601" xr:uid="{C5B8BC0C-5E5A-4591-9E25-FE9E221D9F25}"/>
    <cellStyle name="Input [yellow] 17 3 3" xfId="7916" xr:uid="{00000000-0005-0000-0000-0000AD110000}"/>
    <cellStyle name="Input [yellow] 17 3 3 2" xfId="19335" xr:uid="{31E443E5-D06F-48AB-A791-9D33FD60BAAA}"/>
    <cellStyle name="Input [yellow] 17 3 3 2 2" xfId="35867" xr:uid="{F916974C-2354-40DD-B34F-C2E830D5511D}"/>
    <cellStyle name="Input [yellow] 17 3 3 3" xfId="26265" xr:uid="{505D7160-1C8D-41A9-9458-57D75B4C01E9}"/>
    <cellStyle name="Input [yellow] 17 3 3 3 2" xfId="41584" xr:uid="{887D116A-C075-40CA-8DF0-13D2FE407738}"/>
    <cellStyle name="Input [yellow] 17 3 3 4" xfId="26043" xr:uid="{F19B6440-B688-41AA-B3A3-92928FA9862C}"/>
    <cellStyle name="Input [yellow] 17 3 3 4 2" xfId="38830" xr:uid="{23CBF76A-9A99-4CE7-BE7C-C404AD004CC2}"/>
    <cellStyle name="Input [yellow] 17 3 3 5" xfId="27841" xr:uid="{4843100E-7C21-4463-A1E5-52CF8600F458}"/>
    <cellStyle name="Input [yellow] 17 3 3 6" xfId="10731" xr:uid="{BDC84851-A348-4A28-BF67-3A234D1A87A4}"/>
    <cellStyle name="Input [yellow] 17 3 3 7" xfId="35379" xr:uid="{CF870C02-06ED-4445-AF4C-FB06A339AFE6}"/>
    <cellStyle name="Input [yellow] 17 3 4" xfId="16152" xr:uid="{3C260EB0-B6BD-492A-A27E-1DA5171C8826}"/>
    <cellStyle name="Input [yellow] 17 3 4 2" xfId="38435" xr:uid="{6083AFFE-83DE-441C-81B4-48ACEDF144B3}"/>
    <cellStyle name="Input [yellow] 17 3 5" xfId="27776" xr:uid="{99B32422-F9BC-4750-91BD-C97596D91282}"/>
    <cellStyle name="Input [yellow] 17 3 5 2" xfId="36223" xr:uid="{3818F376-CF85-42C2-A0AB-47354C30B744}"/>
    <cellStyle name="Input [yellow] 17 3 6" xfId="25613" xr:uid="{9E61568C-C36C-4D06-AD85-05F20D6A5157}"/>
    <cellStyle name="Input [yellow] 17 3 6 2" xfId="38924" xr:uid="{0BE5C454-4BCD-4C3A-94A5-E8CAAF8AF528}"/>
    <cellStyle name="Input [yellow] 17 3 7" xfId="24900" xr:uid="{AEDB4839-AEF0-4FC0-A603-30BBCE28CE74}"/>
    <cellStyle name="Input [yellow] 17 3 7 2" xfId="42826" xr:uid="{50F78EBA-5907-4340-9EDE-BFA7C7B246DF}"/>
    <cellStyle name="Input [yellow] 17 3 8" xfId="8930" xr:uid="{E035B0D2-2B50-411F-A9B0-F30684114726}"/>
    <cellStyle name="Input [yellow] 17 3 9" xfId="33786" xr:uid="{B0620C1F-4318-4778-ABF2-08A8DE6457D4}"/>
    <cellStyle name="Input [yellow] 17 3_Schedule J-IT" xfId="16780" xr:uid="{40FE62B5-D68D-47CB-AA96-24B91B772815}"/>
    <cellStyle name="Input [yellow] 17 4" xfId="5654" xr:uid="{00000000-0005-0000-0000-0000AE110000}"/>
    <cellStyle name="Input [yellow] 17 4 2" xfId="6607" xr:uid="{00000000-0005-0000-0000-0000AF110000}"/>
    <cellStyle name="Input [yellow] 17 4 2 2" xfId="24447" xr:uid="{065CB26F-53B7-4723-B05F-A5B64DA0DDF5}"/>
    <cellStyle name="Input [yellow] 17 4 2 2 2" xfId="37438" xr:uid="{3BB7FA69-E83E-4661-B171-A3F5EE05CD7A}"/>
    <cellStyle name="Input [yellow] 17 4 2 3" xfId="24632" xr:uid="{B8A1408D-BD70-4DB7-B574-889CE8E43974}"/>
    <cellStyle name="Input [yellow] 17 4 2 3 2" xfId="28846" xr:uid="{88892DA5-CB4A-48E5-9CB0-A2C4CC0E6CF9}"/>
    <cellStyle name="Input [yellow] 17 4 2 3 3" xfId="30547" xr:uid="{6709C292-7E17-41A3-AC72-D193EA16E3AE}"/>
    <cellStyle name="Input [yellow] 17 4 2 3 4" xfId="32383" xr:uid="{B7706C67-0FC7-49EE-8A73-282DA1257586}"/>
    <cellStyle name="Input [yellow] 17 4 2 3 5" xfId="40331" xr:uid="{105BB157-F56F-4D6B-9695-6F6669EFD949}"/>
    <cellStyle name="Input [yellow] 17 4 2 4" xfId="22836" xr:uid="{6DA0FBDD-E21B-407E-A419-B5E863065C71}"/>
    <cellStyle name="Input [yellow] 17 4 2 4 2" xfId="37477" xr:uid="{F1C71C21-B5B7-40A4-919C-2D0CF205037F}"/>
    <cellStyle name="Input [yellow] 17 4 2 5" xfId="26703" xr:uid="{4D7C2EBB-821B-4AEA-AABE-7E88FC215725}"/>
    <cellStyle name="Input [yellow] 17 4 2 6" xfId="12142" xr:uid="{44C01B0F-E1E5-45C2-84CF-C9E1CA8E2B6C}"/>
    <cellStyle name="Input [yellow] 17 4 2 7" xfId="30868" xr:uid="{57FF1368-6338-421B-85A6-DCB941168F3A}"/>
    <cellStyle name="Input [yellow] 17 4 2 8" xfId="9427" xr:uid="{E536C0CB-7104-4A2F-895B-082103AC46F9}"/>
    <cellStyle name="Input [yellow] 17 4 2 9" xfId="34159" xr:uid="{4F9F2C4F-2491-44AD-8905-B21458DF6145}"/>
    <cellStyle name="Input [yellow] 17 4 3" xfId="7471" xr:uid="{00000000-0005-0000-0000-0000B0110000}"/>
    <cellStyle name="Input [yellow] 17 4 3 2" xfId="24347" xr:uid="{453B92EF-06B9-4869-A44C-F6CC8334F970}"/>
    <cellStyle name="Input [yellow] 17 4 3 2 2" xfId="36297" xr:uid="{97354814-AA6B-46FC-9C48-E8AF8C31F508}"/>
    <cellStyle name="Input [yellow] 17 4 3 3" xfId="28581" xr:uid="{1A6BA98B-352B-40F0-8F2B-827F1FF930A9}"/>
    <cellStyle name="Input [yellow] 17 4 3 3 2" xfId="41144" xr:uid="{32BAC372-F31C-4AA6-9C1C-97A085EF2FFF}"/>
    <cellStyle name="Input [yellow] 17 4 3 4" xfId="30404" xr:uid="{D8491824-A057-4001-AC4B-DF5199753E70}"/>
    <cellStyle name="Input [yellow] 17 4 3 4 2" xfId="42122" xr:uid="{E75FDA3B-CEB6-4F4B-9E1A-FB26A99C041A}"/>
    <cellStyle name="Input [yellow] 17 4 3 5" xfId="32286" xr:uid="{EE8D82A5-74E9-48FF-9A69-1E1606AC0326}"/>
    <cellStyle name="Input [yellow] 17 4 3 6" xfId="10289" xr:uid="{456566DA-2D80-4AD1-8AE5-0A1F36F441F2}"/>
    <cellStyle name="Input [yellow] 17 4 3 7" xfId="34937" xr:uid="{47DA1A45-B3D7-4258-AC4C-264EBDBFA23E}"/>
    <cellStyle name="Input [yellow] 17 4 4" xfId="15705" xr:uid="{B15BAAF5-2993-4AFE-B681-F6A2F1FD31A6}"/>
    <cellStyle name="Input [yellow] 17 4 4 2" xfId="37990" xr:uid="{1828BFAD-72AE-49C6-B8EC-9B3A8880AD1C}"/>
    <cellStyle name="Input [yellow] 17 4 5" xfId="26021" xr:uid="{B2749131-29F2-400C-B5BD-E8BF79CA7864}"/>
    <cellStyle name="Input [yellow] 17 4 5 2" xfId="36973" xr:uid="{6083D7CF-B935-4E8A-B963-11F2C4EC72BA}"/>
    <cellStyle name="Input [yellow] 17 4 6" xfId="26032" xr:uid="{DB51BE58-83BE-4B81-B624-F9C6DAB145AD}"/>
    <cellStyle name="Input [yellow] 17 4 6 2" xfId="39890" xr:uid="{BFCDC515-E210-4DCF-AF51-4DFCD0EC5E3A}"/>
    <cellStyle name="Input [yellow] 17 4 7" xfId="30100" xr:uid="{96B14C96-6D4C-472A-820F-68DE5B87E993}"/>
    <cellStyle name="Input [yellow] 17 4 7 2" xfId="42381" xr:uid="{FB45FC38-FC0F-4BF1-8084-91FAE79191EB}"/>
    <cellStyle name="Input [yellow] 17 4 8" xfId="8483" xr:uid="{92509009-7318-4DE9-9161-24FD623F07AA}"/>
    <cellStyle name="Input [yellow] 17 4 9" xfId="33344" xr:uid="{B58E251A-54D9-45F2-85D7-A1D33AB14BCC}"/>
    <cellStyle name="Input [yellow] 17 4_Schedule J-IT" xfId="16781" xr:uid="{08C2501A-CC1B-4757-83B0-615A9B5E2F3B}"/>
    <cellStyle name="Input [yellow] 17 5" xfId="5994" xr:uid="{00000000-0005-0000-0000-0000B1110000}"/>
    <cellStyle name="Input [yellow] 17 5 2" xfId="6947" xr:uid="{00000000-0005-0000-0000-0000B2110000}"/>
    <cellStyle name="Input [yellow] 17 5 2 2" xfId="24520" xr:uid="{3171623A-083E-40C7-B5C3-3694FA3756AE}"/>
    <cellStyle name="Input [yellow] 17 5 2 2 2" xfId="39892" xr:uid="{8C6860E2-1E56-4932-821E-023E17B6F8AB}"/>
    <cellStyle name="Input [yellow] 17 5 2 3" xfId="24705" xr:uid="{CA64E820-9906-41BB-A192-00762BF9A336}"/>
    <cellStyle name="Input [yellow] 17 5 2 3 2" xfId="28919" xr:uid="{54ABC9C1-1E7D-4885-B455-20F9B692B9F0}"/>
    <cellStyle name="Input [yellow] 17 5 2 3 3" xfId="30620" xr:uid="{6427F52B-1117-47B7-878A-BAF904FC953E}"/>
    <cellStyle name="Input [yellow] 17 5 2 3 4" xfId="32456" xr:uid="{36681F41-BE6A-4973-BC50-B4E5FF4FB889}"/>
    <cellStyle name="Input [yellow] 17 5 2 3 5" xfId="40667" xr:uid="{A929CF4D-53E1-47B4-AF0C-A10121334E5C}"/>
    <cellStyle name="Input [yellow] 17 5 2 4" xfId="23176" xr:uid="{C21832D3-FE87-4803-A0FA-03EB47437ABC}"/>
    <cellStyle name="Input [yellow] 17 5 2 4 2" xfId="41311" xr:uid="{67AC549A-FBC9-4EBA-B938-181D16DEA518}"/>
    <cellStyle name="Input [yellow] 17 5 2 5" xfId="25167" xr:uid="{9277C33B-D809-41C0-B2C3-4E00C3D14DEB}"/>
    <cellStyle name="Input [yellow] 17 5 2 6" xfId="29315" xr:uid="{6F966AF0-42DA-4C8D-A6D1-C6A22197DAB9}"/>
    <cellStyle name="Input [yellow] 17 5 2 7" xfId="31208" xr:uid="{510B977A-9EB2-4270-9C36-78DAC3A52D9F}"/>
    <cellStyle name="Input [yellow] 17 5 2 8" xfId="9767" xr:uid="{74776FDF-42F1-46EE-88A2-D5B298F79060}"/>
    <cellStyle name="Input [yellow] 17 5 2 9" xfId="34497" xr:uid="{43258D2C-ED31-48A9-8BCA-AF1CEE8FB7F2}"/>
    <cellStyle name="Input [yellow] 17 5 3" xfId="7811" xr:uid="{00000000-0005-0000-0000-0000B3110000}"/>
    <cellStyle name="Input [yellow] 17 5 3 2" xfId="24280" xr:uid="{82552B83-CB7D-4FE2-91BA-F12B0CEF257B}"/>
    <cellStyle name="Input [yellow] 17 5 3 2 2" xfId="36399" xr:uid="{E65EDEBA-61A5-4B48-B683-1B4733A90879}"/>
    <cellStyle name="Input [yellow] 17 5 3 3" xfId="28514" xr:uid="{E43B9542-F135-4CFB-BD40-23B12BCB1598}"/>
    <cellStyle name="Input [yellow] 17 5 3 3 2" xfId="41480" xr:uid="{61740EC5-87B1-48A8-B45D-D5225B28C407}"/>
    <cellStyle name="Input [yellow] 17 5 3 4" xfId="30337" xr:uid="{BF68D9F8-7869-4FE9-BD0C-9B3172AD59D2}"/>
    <cellStyle name="Input [yellow] 17 5 3 4 2" xfId="39106" xr:uid="{39631EC6-AFD4-4661-837D-3A279FEBC11B}"/>
    <cellStyle name="Input [yellow] 17 5 3 5" xfId="32219" xr:uid="{6757F381-ECF4-4DEA-822C-EAFEF54A6328}"/>
    <cellStyle name="Input [yellow] 17 5 3 6" xfId="10627" xr:uid="{40DD93C2-0D07-4EAD-B811-48615818FB25}"/>
    <cellStyle name="Input [yellow] 17 5 3 7" xfId="35275" xr:uid="{0EFEC153-DE74-4DD4-A17F-35022F9B7F2F}"/>
    <cellStyle name="Input [yellow] 17 5 4" xfId="16045" xr:uid="{93EF0D33-5DAF-42C4-A6FF-F836B45C2BE7}"/>
    <cellStyle name="Input [yellow] 17 5 4 2" xfId="38330" xr:uid="{EBD93AFB-26F5-4645-8278-88DD9D380D41}"/>
    <cellStyle name="Input [yellow] 17 5 5" xfId="25908" xr:uid="{B53A1878-FE09-4183-9D62-721E237E4971}"/>
    <cellStyle name="Input [yellow] 17 5 5 2" xfId="39433" xr:uid="{F3E7889A-9B5B-4FB0-90DE-8A9F62BE4B60}"/>
    <cellStyle name="Input [yellow] 17 5 6" xfId="25446" xr:uid="{66D9F391-F390-43C0-B127-8BE722BAD25A}"/>
    <cellStyle name="Input [yellow] 17 5 6 2" xfId="38931" xr:uid="{D6E9B556-E995-446D-9D89-46FAF9144883}"/>
    <cellStyle name="Input [yellow] 17 5 7" xfId="11971" xr:uid="{C9DAFE0C-189F-4987-B8D1-2D20D0BC6684}"/>
    <cellStyle name="Input [yellow] 17 5 7 2" xfId="42721" xr:uid="{778E5571-FBE0-4FF3-8173-C5A4B59ED0D5}"/>
    <cellStyle name="Input [yellow] 17 5 8" xfId="8823" xr:uid="{9C0272F8-5FCC-495C-B662-7B43CDE63FD5}"/>
    <cellStyle name="Input [yellow] 17 5 9" xfId="33682" xr:uid="{8A3EF3EA-2709-4D77-A211-77FDC68653B7}"/>
    <cellStyle name="Input [yellow] 17 5_Schedule J-IT" xfId="16782" xr:uid="{2336187A-20BC-4970-A320-B4ED64BEAC9A}"/>
    <cellStyle name="Input [yellow] 17 6" xfId="5764" xr:uid="{00000000-0005-0000-0000-0000B4110000}"/>
    <cellStyle name="Input [yellow] 17 6 2" xfId="6717" xr:uid="{00000000-0005-0000-0000-0000B5110000}"/>
    <cellStyle name="Input [yellow] 17 6 2 2" xfId="24479" xr:uid="{9930F387-0BFC-48B4-9E7E-0D7C2F476A9A}"/>
    <cellStyle name="Input [yellow] 17 6 2 2 2" xfId="39608" xr:uid="{DB6C8406-9ACD-4CF4-9F76-1F76F4B92F74}"/>
    <cellStyle name="Input [yellow] 17 6 2 3" xfId="24664" xr:uid="{41CB5B80-CB34-4AB6-844C-BA8A7545D81D}"/>
    <cellStyle name="Input [yellow] 17 6 2 3 2" xfId="28878" xr:uid="{91B0CB3A-DA75-48D6-8970-E27BCD2FDCB5}"/>
    <cellStyle name="Input [yellow] 17 6 2 3 3" xfId="30579" xr:uid="{CF989D5E-0E97-40AA-908C-EE46DFD488ED}"/>
    <cellStyle name="Input [yellow] 17 6 2 3 4" xfId="32415" xr:uid="{D7EA8BF9-52D8-4C9C-927B-198ACA3B488F}"/>
    <cellStyle name="Input [yellow] 17 6 2 3 5" xfId="40439" xr:uid="{2C97E1E4-2E05-4146-81F6-E51C42305561}"/>
    <cellStyle name="Input [yellow] 17 6 2 4" xfId="22946" xr:uid="{C95474B3-4522-430F-883B-2AF2447F5527}"/>
    <cellStyle name="Input [yellow] 17 6 2 4 2" xfId="39958" xr:uid="{ACEEBEB4-6D23-4893-849E-F42A532426DE}"/>
    <cellStyle name="Input [yellow] 17 6 2 5" xfId="26680" xr:uid="{DBC5647E-02F8-4218-85B2-BD4322E3FDBF}"/>
    <cellStyle name="Input [yellow] 17 6 2 6" xfId="29085" xr:uid="{420FEDD1-1BF2-4625-8D68-2CC5A79479A7}"/>
    <cellStyle name="Input [yellow] 17 6 2 7" xfId="30978" xr:uid="{DD6520A5-85FB-4C42-AFE6-71F01DAD9E63}"/>
    <cellStyle name="Input [yellow] 17 6 2 8" xfId="9537" xr:uid="{C50B96D5-5949-4C5E-9128-FA027C4AF8A6}"/>
    <cellStyle name="Input [yellow] 17 6 2 9" xfId="34268" xr:uid="{642E7D64-2BDB-47C9-AEB9-3CC7798CEAB3}"/>
    <cellStyle name="Input [yellow] 17 6 3" xfId="7581" xr:uid="{00000000-0005-0000-0000-0000B6110000}"/>
    <cellStyle name="Input [yellow] 17 6 3 2" xfId="10398" xr:uid="{9CAD8AD8-4F20-497F-9A5E-5EC39CC948EE}"/>
    <cellStyle name="Input [yellow] 17 6 3 2 2" xfId="35966" xr:uid="{D78B3199-9E85-480B-9F94-C42F3DEFC4BF}"/>
    <cellStyle name="Input [yellow] 17 6 3 3" xfId="41252" xr:uid="{F4D9B0AE-964E-4B2B-9613-0631DC04254A}"/>
    <cellStyle name="Input [yellow] 17 6 3 4" xfId="42214" xr:uid="{FFBBBDA2-3ABA-4D1D-A7FB-60AD60E604AC}"/>
    <cellStyle name="Input [yellow] 17 6 3 5" xfId="35046" xr:uid="{60A52139-8A2A-481F-B1AB-83C7923FF11A}"/>
    <cellStyle name="Input [yellow] 17 6 4" xfId="15815" xr:uid="{A54B82E8-4AEC-44CA-9FB6-15FE1C4CEB69}"/>
    <cellStyle name="Input [yellow] 17 6 4 2" xfId="38100" xr:uid="{0DD7E63D-2B06-49EF-A227-06D02F468CFF}"/>
    <cellStyle name="Input [yellow] 17 6 5" xfId="25292" xr:uid="{CD4FAC96-B3D8-4C58-81A6-59BFD5972941}"/>
    <cellStyle name="Input [yellow] 17 6 5 2" xfId="35812" xr:uid="{98CF938E-6CC0-49FA-9F02-BD67639ED01E}"/>
    <cellStyle name="Input [yellow] 17 6 6" xfId="28008" xr:uid="{1107704A-4396-48D4-8AF7-7BA36C86D23E}"/>
    <cellStyle name="Input [yellow] 17 6 6 2" xfId="37771" xr:uid="{450E3C53-9AAA-44FC-8A06-A823679704C3}"/>
    <cellStyle name="Input [yellow] 17 6 7" xfId="12119" xr:uid="{702F044F-2E32-4A17-8864-FDBA757D27F4}"/>
    <cellStyle name="Input [yellow] 17 6 7 2" xfId="42491" xr:uid="{A3F95406-4064-4F5A-9E57-9FCAB91D901A}"/>
    <cellStyle name="Input [yellow] 17 6 8" xfId="8593" xr:uid="{C1855B50-8AB3-44AC-A5F6-9DEB29EA2211}"/>
    <cellStyle name="Input [yellow] 17 6 9" xfId="33453" xr:uid="{ADDEFA10-6A49-4462-810A-BA70E43ECA16}"/>
    <cellStyle name="Input [yellow] 17 6_Schedule J-IT" xfId="16783" xr:uid="{C8134E38-346C-462E-99D2-01D069BC8466}"/>
    <cellStyle name="Input [yellow] 17 7" xfId="6500" xr:uid="{00000000-0005-0000-0000-0000B7110000}"/>
    <cellStyle name="Input [yellow] 17 7 2" xfId="9321" xr:uid="{124505A6-DACC-4C26-96FE-BF2E04A77E24}"/>
    <cellStyle name="Input [yellow] 17 7 2 2" xfId="38770" xr:uid="{B233F08A-439D-4479-A85D-B0AC537AD009}"/>
    <cellStyle name="Input [yellow] 17 7 3" xfId="37363" xr:uid="{6D569D6E-C0B6-4B6C-9936-A480FC726DB3}"/>
    <cellStyle name="Input [yellow] 17 7 4" xfId="40268" xr:uid="{263A63E7-E265-4002-B025-90B72E4D4657}"/>
    <cellStyle name="Input [yellow] 17 8" xfId="24012" xr:uid="{77E4F22C-0E79-4C1F-A803-DDD9458FE8E4}"/>
    <cellStyle name="Input [yellow] 17 8 2" xfId="42306" xr:uid="{62A90815-2404-4F4E-8204-EDED4B9C75D6}"/>
    <cellStyle name="Input [yellow] 17_Schedule J-IT" xfId="16778" xr:uid="{6155EC82-1B19-44A6-A0A6-884F480287FA}"/>
    <cellStyle name="Input [yellow] 18" xfId="5252" xr:uid="{00000000-0005-0000-0000-0000B8110000}"/>
    <cellStyle name="Input [yellow] 18 2" xfId="6248" xr:uid="{00000000-0005-0000-0000-0000B9110000}"/>
    <cellStyle name="Input [yellow] 18 2 2" xfId="7201" xr:uid="{00000000-0005-0000-0000-0000BA110000}"/>
    <cellStyle name="Input [yellow] 18 2 2 2" xfId="24580" xr:uid="{CDC13621-CB61-4C91-B37B-5A0AF3BDA8F7}"/>
    <cellStyle name="Input [yellow] 18 2 2 2 2" xfId="39210" xr:uid="{561A766D-B73F-477B-AAB4-A1EB6303D34E}"/>
    <cellStyle name="Input [yellow] 18 2 2 3" xfId="24765" xr:uid="{175DB0EF-E80D-4527-AC24-F37BCFF8ECB1}"/>
    <cellStyle name="Input [yellow] 18 2 2 3 2" xfId="28979" xr:uid="{75325518-1A3B-41E4-A7DE-B50A1C907BA6}"/>
    <cellStyle name="Input [yellow] 18 2 2 3 3" xfId="30680" xr:uid="{64368E81-4647-466F-9322-84858428E7C8}"/>
    <cellStyle name="Input [yellow] 18 2 2 3 4" xfId="32516" xr:uid="{F8CB932F-35B2-413A-971E-1E6DCB1E3D55}"/>
    <cellStyle name="Input [yellow] 18 2 2 3 5" xfId="36086" xr:uid="{6882333E-FF71-481B-A949-CB53D749958C}"/>
    <cellStyle name="Input [yellow] 18 2 2 4" xfId="23430" xr:uid="{4DCCE0C2-C432-426B-B71A-595FDA7247C8}"/>
    <cellStyle name="Input [yellow] 18 2 2 4 2" xfId="40916" xr:uid="{069766F4-A24B-44E6-8517-400865D6C48A}"/>
    <cellStyle name="Input [yellow] 18 2 2 5" xfId="25140" xr:uid="{06DFB485-1967-4172-AA61-05A4E9E81D96}"/>
    <cellStyle name="Input [yellow] 18 2 2 6" xfId="29567" xr:uid="{CE6C9220-3501-4E5D-9D45-FB3BCE530FDC}"/>
    <cellStyle name="Input [yellow] 18 2 2 7" xfId="31460" xr:uid="{AC999657-0A30-4BDA-BD5A-F81D7A7B5122}"/>
    <cellStyle name="Input [yellow] 18 2 2 8" xfId="10021" xr:uid="{F50331FF-6C03-45F3-BC0E-27A533341E70}"/>
    <cellStyle name="Input [yellow] 18 2 3" xfId="9077" xr:uid="{4B1E6A71-DD27-425E-AC01-997349C0695B}"/>
    <cellStyle name="Input [yellow] 18 2 3 2" xfId="37157" xr:uid="{2A3EB613-27EE-4D94-B9E6-4891321F9CC7}"/>
    <cellStyle name="Input [yellow] 18 2 4" xfId="39724" xr:uid="{EB8F1E24-DC87-4C78-8902-C7FCCB305010}"/>
    <cellStyle name="Input [yellow] 18 2 5" xfId="42973" xr:uid="{0376764E-5CB5-44D5-8F8F-94AC7D4D67F9}"/>
    <cellStyle name="Input [yellow] 18 2 6" xfId="33931" xr:uid="{265ED0A1-9C3B-4801-81A9-9A9031E1F124}"/>
    <cellStyle name="Input [yellow] 18 2_Schedule J-IT" xfId="16785" xr:uid="{CB580F53-4B0F-4CC0-B7ED-1F7AB6EB5455}"/>
    <cellStyle name="Input [yellow] 18 3" xfId="6100" xr:uid="{00000000-0005-0000-0000-0000BB110000}"/>
    <cellStyle name="Input [yellow] 18 3 2" xfId="7053" xr:uid="{00000000-0005-0000-0000-0000BC110000}"/>
    <cellStyle name="Input [yellow] 18 3 2 2" xfId="24558" xr:uid="{B7EC3F55-FF6B-40D5-B18A-339963695449}"/>
    <cellStyle name="Input [yellow] 18 3 2 2 2" xfId="39851" xr:uid="{BBD7DAE4-933A-4D88-8E37-C41DD330F211}"/>
    <cellStyle name="Input [yellow] 18 3 2 3" xfId="24743" xr:uid="{8C7A4EDD-A425-47F2-9FAB-1CF09C01B0D7}"/>
    <cellStyle name="Input [yellow] 18 3 2 3 2" xfId="28957" xr:uid="{3ACC8653-9AE3-44BF-A49B-45F381E767E2}"/>
    <cellStyle name="Input [yellow] 18 3 2 3 3" xfId="30658" xr:uid="{86474AE0-3F11-41D6-9BCC-E4F770B6DD29}"/>
    <cellStyle name="Input [yellow] 18 3 2 3 4" xfId="32494" xr:uid="{120C7B7B-C20C-4901-911A-04F764E2E613}"/>
    <cellStyle name="Input [yellow] 18 3 2 3 5" xfId="40770" xr:uid="{B94B3633-DAC9-4114-90B6-E14DB781D27C}"/>
    <cellStyle name="Input [yellow] 18 3 2 4" xfId="23282" xr:uid="{318FFA4A-7E04-4990-9D5D-FC9C2BB52195}"/>
    <cellStyle name="Input [yellow] 18 3 2 4 2" xfId="40599" xr:uid="{64752113-9ED3-4ABD-9CB2-7018B689091B}"/>
    <cellStyle name="Input [yellow] 18 3 2 5" xfId="25723" xr:uid="{F16BA9E3-5197-4E6F-AF7D-9CC81F124D1E}"/>
    <cellStyle name="Input [yellow] 18 3 2 6" xfId="29419" xr:uid="{0994661A-5818-47B9-B3B8-297A8CB36FD4}"/>
    <cellStyle name="Input [yellow] 18 3 2 7" xfId="31312" xr:uid="{7D47316B-3EA9-479F-8DA0-80101B85D755}"/>
    <cellStyle name="Input [yellow] 18 3 2 8" xfId="9873" xr:uid="{AF7AEA06-B11B-4648-B39F-D70F4089B865}"/>
    <cellStyle name="Input [yellow] 18 3 2 9" xfId="34600" xr:uid="{75A6B2FF-7A4A-4762-8616-412BC1B0518D}"/>
    <cellStyle name="Input [yellow] 18 3 3" xfId="7915" xr:uid="{00000000-0005-0000-0000-0000BD110000}"/>
    <cellStyle name="Input [yellow] 18 3 3 2" xfId="24086" xr:uid="{05E054CA-FF79-41E0-8877-A00539F44C39}"/>
    <cellStyle name="Input [yellow] 18 3 3 2 2" xfId="35866" xr:uid="{905F481F-EDB6-4EE0-B7EA-F16948934C54}"/>
    <cellStyle name="Input [yellow] 18 3 3 3" xfId="28320" xr:uid="{D4869E20-36B7-469A-9EB1-269299404CD3}"/>
    <cellStyle name="Input [yellow] 18 3 3 3 2" xfId="41583" xr:uid="{1D3883EE-A1D0-4A42-87D1-C84B2483FC70}"/>
    <cellStyle name="Input [yellow] 18 3 3 4" xfId="30143" xr:uid="{CCBEA960-1CC8-49A8-810E-4FA04932A826}"/>
    <cellStyle name="Input [yellow] 18 3 3 4 2" xfId="39189" xr:uid="{533D1EA3-4FFB-4BE8-855A-4D856953EA0D}"/>
    <cellStyle name="Input [yellow] 18 3 3 5" xfId="32025" xr:uid="{8FBDC539-18BB-4313-999E-32C2FAF5003B}"/>
    <cellStyle name="Input [yellow] 18 3 3 6" xfId="10730" xr:uid="{2284518F-036A-4F7B-9693-76C817B50125}"/>
    <cellStyle name="Input [yellow] 18 3 3 7" xfId="35378" xr:uid="{C087B56C-FC57-4C36-BACF-D63987D0268B}"/>
    <cellStyle name="Input [yellow] 18 3 4" xfId="16151" xr:uid="{41E0C3E1-6596-453E-9B89-AF59E13227A0}"/>
    <cellStyle name="Input [yellow] 18 3 4 2" xfId="38434" xr:uid="{B2B9F373-E170-41F7-A9B3-4A9B0C623F98}"/>
    <cellStyle name="Input [yellow] 18 3 5" xfId="25872" xr:uid="{0EDE3177-8F0A-417E-841F-F1B7DB753BEA}"/>
    <cellStyle name="Input [yellow] 18 3 5 2" xfId="37016" xr:uid="{72B678F0-83E2-416E-87DA-DF0604CFA6B1}"/>
    <cellStyle name="Input [yellow] 18 3 6" xfId="28261" xr:uid="{86D1D7F4-B036-477E-A9FF-91A8E289C928}"/>
    <cellStyle name="Input [yellow] 18 3 6 2" xfId="39486" xr:uid="{09769CDC-F022-489C-BFB2-B99B1A4DDF4C}"/>
    <cellStyle name="Input [yellow] 18 3 7" xfId="26192" xr:uid="{4D8CE7E9-5E8F-496C-A8D0-60F6CA6EA832}"/>
    <cellStyle name="Input [yellow] 18 3 7 2" xfId="42825" xr:uid="{6EA2F6A4-FF0C-426F-851B-03182FC1C08C}"/>
    <cellStyle name="Input [yellow] 18 3 8" xfId="8929" xr:uid="{84551B9A-1674-4AE0-B81C-0B2FF3CE2F8C}"/>
    <cellStyle name="Input [yellow] 18 3 9" xfId="33785" xr:uid="{A9BEB64B-D0DB-4A33-9833-39F9DE414BA1}"/>
    <cellStyle name="Input [yellow] 18 3_Schedule J-IT" xfId="16786" xr:uid="{1FA0D5BE-0037-4B21-A8C3-1CE01D1ECB00}"/>
    <cellStyle name="Input [yellow] 18 4" xfId="6446" xr:uid="{00000000-0005-0000-0000-0000BE110000}"/>
    <cellStyle name="Input [yellow] 18 4 2" xfId="7397" xr:uid="{00000000-0005-0000-0000-0000BF110000}"/>
    <cellStyle name="Input [yellow] 18 4 2 2" xfId="24612" xr:uid="{61BFA098-CB1F-4EA6-BA19-321A195DEA17}"/>
    <cellStyle name="Input [yellow] 18 4 2 2 2" xfId="37608" xr:uid="{02732836-BE9A-456C-9EAE-32504DF84227}"/>
    <cellStyle name="Input [yellow] 18 4 2 3" xfId="24797" xr:uid="{BD230CD0-5C3B-4D0D-9FEE-9072B9A886DD}"/>
    <cellStyle name="Input [yellow] 18 4 2 3 2" xfId="29011" xr:uid="{931B1595-4AD3-4A1A-A520-F167746C7960}"/>
    <cellStyle name="Input [yellow] 18 4 2 3 3" xfId="30712" xr:uid="{CA4CB63B-CF7D-4AEA-91E2-E9E21E6D616B}"/>
    <cellStyle name="Input [yellow] 18 4 2 3 4" xfId="32548" xr:uid="{9383B865-D0F3-448B-B2BF-BC9EE8101763}"/>
    <cellStyle name="Input [yellow] 18 4 2 3 5" xfId="41072" xr:uid="{349E6299-AD57-4ACF-99C6-546DE88404DA}"/>
    <cellStyle name="Input [yellow] 18 4 2 4" xfId="23626" xr:uid="{5BD133D3-7F6C-4BF9-B550-754CE65C7988}"/>
    <cellStyle name="Input [yellow] 18 4 2 4 2" xfId="41969" xr:uid="{4BC97CEB-3CF7-48C8-9E2B-23B2BE9C97CA}"/>
    <cellStyle name="Input [yellow] 18 4 2 5" xfId="25114" xr:uid="{87FCF2C1-A194-4181-B64B-AB68B272BEBD}"/>
    <cellStyle name="Input [yellow] 18 4 2 6" xfId="29723" xr:uid="{BFF4D612-6DBF-4705-BE51-3776EE8FC013}"/>
    <cellStyle name="Input [yellow] 18 4 2 7" xfId="31616" xr:uid="{5C40E3B7-715F-4AA2-A0B0-A0BC459C1B7C}"/>
    <cellStyle name="Input [yellow] 18 4 2 8" xfId="10217" xr:uid="{1C3B32CB-2923-46E6-BAF5-88811FD0BDBC}"/>
    <cellStyle name="Input [yellow] 18 4 2 9" xfId="34865" xr:uid="{0A27E006-B543-4D3A-A4BE-5C335EA101CB}"/>
    <cellStyle name="Input [yellow] 18 4 3" xfId="8182" xr:uid="{00000000-0005-0000-0000-0000C0110000}"/>
    <cellStyle name="Input [yellow] 18 4 3 2" xfId="23679" xr:uid="{728EA2C3-1565-42CB-82E2-5CBAF6772560}"/>
    <cellStyle name="Input [yellow] 18 4 3 2 2" xfId="36614" xr:uid="{44F7983C-654F-42A6-8AE3-DD7E19B15273}"/>
    <cellStyle name="Input [yellow] 18 4 3 3" xfId="25105" xr:uid="{6B7258D1-3CBB-4FA6-A51C-E090CF71C604}"/>
    <cellStyle name="Input [yellow] 18 4 3 3 2" xfId="41848" xr:uid="{271E10B8-FD31-487D-8857-688F69B49994}"/>
    <cellStyle name="Input [yellow] 18 4 3 4" xfId="29775" xr:uid="{4834CC20-7137-461D-AC04-F78BA90CFA94}"/>
    <cellStyle name="Input [yellow] 18 4 3 4 2" xfId="35846" xr:uid="{F0BD8CC3-07FF-43CC-A45D-ADC765C5B205}"/>
    <cellStyle name="Input [yellow] 18 4 3 5" xfId="31668" xr:uid="{1767225C-88A4-423D-BEAA-3643BB3A2A88}"/>
    <cellStyle name="Input [yellow] 18 4 3 6" xfId="10995" xr:uid="{CDDF6F69-630D-4CE1-8CD9-027CBA03C22B}"/>
    <cellStyle name="Input [yellow] 18 4 3 7" xfId="35643" xr:uid="{3FFA762B-7F37-4DA1-804B-EE3BD22E640B}"/>
    <cellStyle name="Input [yellow] 18 4 4" xfId="16467" xr:uid="{941BEF1B-F4D5-4D97-B02E-409B1385331C}"/>
    <cellStyle name="Input [yellow] 18 4 4 2" xfId="38724" xr:uid="{E0573EB3-9BDB-46B0-B211-023CE3614F42}"/>
    <cellStyle name="Input [yellow] 18 4 5" xfId="27980" xr:uid="{077E26E4-41BE-445F-B306-617EF78E6EAC}"/>
    <cellStyle name="Input [yellow] 18 4 5 2" xfId="37319" xr:uid="{E159F09B-C934-48F3-96D1-8AB9449A1335}"/>
    <cellStyle name="Input [yellow] 18 4 6" xfId="25637" xr:uid="{521481DD-72A0-421C-A268-608C6C54EEA1}"/>
    <cellStyle name="Input [yellow] 18 4 6 2" xfId="40223" xr:uid="{928E0BD5-C7DB-4533-832A-C476787E48E1}"/>
    <cellStyle name="Input [yellow] 18 4 7" xfId="26075" xr:uid="{433F57F8-535B-4C11-9CFA-741D6785E1BA}"/>
    <cellStyle name="Input [yellow] 18 4 7 2" xfId="43129" xr:uid="{B6402BB8-CCE2-4EA8-811D-FF330D82A6C3}"/>
    <cellStyle name="Input [yellow] 18 4 8" xfId="9273" xr:uid="{82F96F9E-876F-4F03-82CA-8CDA21F99F8E}"/>
    <cellStyle name="Input [yellow] 18 4 9" xfId="34087" xr:uid="{1A01CFA7-8192-49AB-8AC2-C61C56065DB9}"/>
    <cellStyle name="Input [yellow] 18 4_Schedule J-IT" xfId="16787" xr:uid="{3756C2B0-480C-47AB-A571-0B28F1B26290}"/>
    <cellStyle name="Input [yellow] 18 5" xfId="6460" xr:uid="{00000000-0005-0000-0000-0000C1110000}"/>
    <cellStyle name="Input [yellow] 18 5 2" xfId="7410" xr:uid="{00000000-0005-0000-0000-0000C2110000}"/>
    <cellStyle name="Input [yellow] 18 5 2 2" xfId="24615" xr:uid="{3FDCA45D-DD39-4AD6-8A60-C5C105874BF9}"/>
    <cellStyle name="Input [yellow] 18 5 2 2 2" xfId="35972" xr:uid="{6508FC3C-A9BA-4EA1-9A2C-B9CF942A3BCC}"/>
    <cellStyle name="Input [yellow] 18 5 2 3" xfId="24800" xr:uid="{AE7858C3-4A37-4DA2-863B-2DBD946AA235}"/>
    <cellStyle name="Input [yellow] 18 5 2 3 2" xfId="29014" xr:uid="{7BA81E3D-991A-4639-92FD-4DA5625ED817}"/>
    <cellStyle name="Input [yellow] 18 5 2 3 3" xfId="30715" xr:uid="{C2F5092E-819C-4D71-9AA6-39EABC2C1ABA}"/>
    <cellStyle name="Input [yellow] 18 5 2 3 4" xfId="32551" xr:uid="{AF4DEDAE-DA32-4CFC-9EA3-F3A69785923A}"/>
    <cellStyle name="Input [yellow] 18 5 2 3 5" xfId="41085" xr:uid="{D14C8EB3-2E07-4668-B6FD-4932ABD08755}"/>
    <cellStyle name="Input [yellow] 18 5 2 4" xfId="23639" xr:uid="{793B4F78-F1DF-4728-B7C5-5496D264A904}"/>
    <cellStyle name="Input [yellow] 18 5 2 4 2" xfId="42205" xr:uid="{E56354DB-4371-4748-9295-2F9C1F185A64}"/>
    <cellStyle name="Input [yellow] 18 5 2 5" xfId="26587" xr:uid="{A2B17E87-A990-4652-AE02-779BC67E2F2B}"/>
    <cellStyle name="Input [yellow] 18 5 2 6" xfId="29736" xr:uid="{4EBE67E5-5CA5-4229-B6CA-7A187DFCEC06}"/>
    <cellStyle name="Input [yellow] 18 5 2 7" xfId="31629" xr:uid="{B1E83518-3C56-44E6-9EE9-B5D927CEAC05}"/>
    <cellStyle name="Input [yellow] 18 5 2 8" xfId="10230" xr:uid="{5E0E02F3-9167-49F2-B649-F01F92F4EDF2}"/>
    <cellStyle name="Input [yellow] 18 5 2 9" xfId="34878" xr:uid="{20955B80-B94C-426B-A279-88D5D4E7317D}"/>
    <cellStyle name="Input [yellow] 18 5 3" xfId="8195" xr:uid="{00000000-0005-0000-0000-0000C3110000}"/>
    <cellStyle name="Input [yellow] 18 5 3 2" xfId="23672" xr:uid="{985EECC0-C0AF-4498-8779-45D0A3BCDA9D}"/>
    <cellStyle name="Input [yellow] 18 5 3 2 2" xfId="36621" xr:uid="{D3072BEE-3061-439C-8459-10F20771EF67}"/>
    <cellStyle name="Input [yellow] 18 5 3 3" xfId="26580" xr:uid="{E448114D-9543-460E-A2C6-384ABB2A31D8}"/>
    <cellStyle name="Input [yellow] 18 5 3 3 2" xfId="41861" xr:uid="{7CDF73BB-C4F7-44FB-B236-ACBD8F07A8FF}"/>
    <cellStyle name="Input [yellow] 18 5 3 4" xfId="29768" xr:uid="{63DA56D5-0385-4A8E-9D25-9B05F2798EEE}"/>
    <cellStyle name="Input [yellow] 18 5 3 4 2" xfId="36666" xr:uid="{7B359D7C-AFF7-4BE8-A84C-1F663D763675}"/>
    <cellStyle name="Input [yellow] 18 5 3 5" xfId="31661" xr:uid="{F5FA15F3-9C2A-420A-9A79-4D05706AFB48}"/>
    <cellStyle name="Input [yellow] 18 5 3 6" xfId="11008" xr:uid="{629C67C4-5084-47B1-8C7D-A5A9794A00D7}"/>
    <cellStyle name="Input [yellow] 18 5 3 7" xfId="35656" xr:uid="{28193007-83A3-4B08-BA7D-9787BEEF330E}"/>
    <cellStyle name="Input [yellow] 18 5 4" xfId="16480" xr:uid="{42568224-AD63-4502-A267-84252A1D4FCA}"/>
    <cellStyle name="Input [yellow] 18 5 4 2" xfId="38737" xr:uid="{D14CA69E-DEAF-463A-A067-9587CD6C22A8}"/>
    <cellStyle name="Input [yellow] 18 5 5" xfId="25255" xr:uid="{7CD8842C-1F4D-4FD2-9A81-9EC9A6D367A0}"/>
    <cellStyle name="Input [yellow] 18 5 5 2" xfId="37332" xr:uid="{ED282488-3B5B-4368-969F-90BA29E4EC70}"/>
    <cellStyle name="Input [yellow] 18 5 6" xfId="24976" xr:uid="{82FBDD5D-9652-4C62-8F4A-531DC2FE1291}"/>
    <cellStyle name="Input [yellow] 18 5 6 2" xfId="40236" xr:uid="{B0575E52-A23A-4F35-8589-E352800EF705}"/>
    <cellStyle name="Input [yellow] 18 5 7" xfId="15219" xr:uid="{FF6A5F69-1F01-4315-8491-A6EB4E1783EB}"/>
    <cellStyle name="Input [yellow] 18 5 7 2" xfId="43142" xr:uid="{C8FF80E9-E9BD-4BC2-8F25-DA1E4B46D7E9}"/>
    <cellStyle name="Input [yellow] 18 5 8" xfId="9286" xr:uid="{9B38431E-E9B1-48EA-9600-CC30F0903EC4}"/>
    <cellStyle name="Input [yellow] 18 5 9" xfId="34100" xr:uid="{0A1AB424-89CF-40EA-8891-2799270A9772}"/>
    <cellStyle name="Input [yellow] 18 5_Schedule J-IT" xfId="16788" xr:uid="{48944F6B-E2A4-4A67-B68D-0BB95748554D}"/>
    <cellStyle name="Input [yellow] 18 6" xfId="6473" xr:uid="{00000000-0005-0000-0000-0000C4110000}"/>
    <cellStyle name="Input [yellow] 18 6 2" xfId="7422" xr:uid="{00000000-0005-0000-0000-0000C5110000}"/>
    <cellStyle name="Input [yellow] 18 6 2 2" xfId="24617" xr:uid="{3E0A0AEC-EB78-491A-AA32-359DAD67A178}"/>
    <cellStyle name="Input [yellow] 18 6 2 2 2" xfId="37598" xr:uid="{DB318649-CCFE-4977-A455-CDB8721449D1}"/>
    <cellStyle name="Input [yellow] 18 6 2 3" xfId="24802" xr:uid="{5FEB0F79-02E4-4596-BB76-CAE4875C882F}"/>
    <cellStyle name="Input [yellow] 18 6 2 3 2" xfId="29016" xr:uid="{DA5B944B-D9E6-4295-A3CE-2EE989F21DDB}"/>
    <cellStyle name="Input [yellow] 18 6 2 3 3" xfId="30717" xr:uid="{5F992732-A41B-46FF-99B1-9DF69CDBB89B}"/>
    <cellStyle name="Input [yellow] 18 6 2 3 4" xfId="32553" xr:uid="{9768FCC8-95EB-47C4-BF3C-4B242BEF48FC}"/>
    <cellStyle name="Input [yellow] 18 6 2 3 5" xfId="41097" xr:uid="{F5B87545-2765-42E7-9B23-269BC6F2A58E}"/>
    <cellStyle name="Input [yellow] 18 6 2 4" xfId="23651" xr:uid="{CE5FAC60-4716-490E-9FF5-5B715D37E83B}"/>
    <cellStyle name="Input [yellow] 18 6 2 4 2" xfId="41983" xr:uid="{02CE81B7-9DF4-4B6E-B3C4-603344C6C05D}"/>
    <cellStyle name="Input [yellow] 18 6 2 5" xfId="26585" xr:uid="{96513E88-DEBC-4A48-A0A4-914A24E64094}"/>
    <cellStyle name="Input [yellow] 18 6 2 6" xfId="29748" xr:uid="{00EA1EF3-8DA5-4028-AF55-3968FFD746E7}"/>
    <cellStyle name="Input [yellow] 18 6 2 7" xfId="31641" xr:uid="{BCDFF972-3F61-4C42-874B-8549E0A6F060}"/>
    <cellStyle name="Input [yellow] 18 6 2 8" xfId="10242" xr:uid="{770A017B-F865-48AC-AE33-DCDB78EDC6E7}"/>
    <cellStyle name="Input [yellow] 18 6 2 9" xfId="34890" xr:uid="{8523737C-6683-4769-8C2C-1537BA3EFB95}"/>
    <cellStyle name="Input [yellow] 18 6 3" xfId="8207" xr:uid="{00000000-0005-0000-0000-0000C6110000}"/>
    <cellStyle name="Input [yellow] 18 6 3 2" xfId="11020" xr:uid="{B65912E3-115D-4B36-8842-6DC17219C638}"/>
    <cellStyle name="Input [yellow] 18 6 3 2 2" xfId="36629" xr:uid="{E5A06F9D-F604-4E9B-9FA5-0557C616D983}"/>
    <cellStyle name="Input [yellow] 18 6 3 3" xfId="41873" xr:uid="{B6940F84-A8E2-4BCA-B9C1-3D69DAEE5A22}"/>
    <cellStyle name="Input [yellow] 18 6 3 4" xfId="36654" xr:uid="{B45252C6-4C7A-46F3-A9F5-9DCAC5094894}"/>
    <cellStyle name="Input [yellow] 18 6 3 5" xfId="35668" xr:uid="{9920BC10-BEDE-4E68-8D3C-BBE1CE9A775D}"/>
    <cellStyle name="Input [yellow] 18 6 4" xfId="16492" xr:uid="{AB7B5178-0D90-40D3-B045-53888BB64788}"/>
    <cellStyle name="Input [yellow] 18 6 4 2" xfId="38749" xr:uid="{0A057E8C-44B5-414F-8C63-888F4A765F56}"/>
    <cellStyle name="Input [yellow] 18 6 5" xfId="26917" xr:uid="{3E83EAA0-7B12-4CE8-955F-99C1798B0F64}"/>
    <cellStyle name="Input [yellow] 18 6 5 2" xfId="37343" xr:uid="{8A44F191-4C24-4DB2-AD2E-A8644C649977}"/>
    <cellStyle name="Input [yellow] 18 6 6" xfId="27708" xr:uid="{4A968358-BF88-4E26-A7AF-4C8229BA69CA}"/>
    <cellStyle name="Input [yellow] 18 6 6 2" xfId="40248" xr:uid="{96D35148-49BB-482C-A17E-277AC970AD35}"/>
    <cellStyle name="Input [yellow] 18 6 7" xfId="26146" xr:uid="{AFEB828D-8116-44F7-9E7B-64147D653432}"/>
    <cellStyle name="Input [yellow] 18 6 7 2" xfId="43154" xr:uid="{04E58FFE-F77F-41BE-AC46-68B4E024C351}"/>
    <cellStyle name="Input [yellow] 18 6 8" xfId="9298" xr:uid="{EACFB4F4-EF39-43FF-A520-55F69F0A37C0}"/>
    <cellStyle name="Input [yellow] 18 6 9" xfId="34112" xr:uid="{0055BEC5-347F-4FBC-A4A8-6F97F0BC5A75}"/>
    <cellStyle name="Input [yellow] 18 6_Schedule J-IT" xfId="16789" xr:uid="{8F89773F-954A-4DEB-9120-45CCD5917428}"/>
    <cellStyle name="Input [yellow] 18 7" xfId="6501" xr:uid="{00000000-0005-0000-0000-0000C7110000}"/>
    <cellStyle name="Input [yellow] 18 7 2" xfId="9322" xr:uid="{438B2957-8C67-4C06-BA88-F24A751D3F59}"/>
    <cellStyle name="Input [yellow] 18 7 2 2" xfId="38771" xr:uid="{42EEFCE4-F70B-4DF8-BD71-458C0355D7F7}"/>
    <cellStyle name="Input [yellow] 18 7 3" xfId="37364" xr:uid="{75927F20-29C5-463D-8E8B-13FBDCA6CADD}"/>
    <cellStyle name="Input [yellow] 18 7 4" xfId="40269" xr:uid="{D3F3A941-4C02-4308-80FA-14226A87F0E0}"/>
    <cellStyle name="Input [yellow] 18 8" xfId="24013" xr:uid="{6CACF6DD-D083-428A-9A4C-D4EA006642B0}"/>
    <cellStyle name="Input [yellow] 18 8 2" xfId="42307" xr:uid="{51EA9445-13D9-4E00-A0AF-70942AFDD55B}"/>
    <cellStyle name="Input [yellow] 18_Schedule J-IT" xfId="16784" xr:uid="{1AD72E67-23DC-4F5C-BB06-523500B7193A}"/>
    <cellStyle name="Input [yellow] 19" xfId="5253" xr:uid="{00000000-0005-0000-0000-0000C8110000}"/>
    <cellStyle name="Input [yellow] 19 2" xfId="6249" xr:uid="{00000000-0005-0000-0000-0000C9110000}"/>
    <cellStyle name="Input [yellow] 19 2 2" xfId="7202" xr:uid="{00000000-0005-0000-0000-0000CA110000}"/>
    <cellStyle name="Input [yellow] 19 2 2 2" xfId="24581" xr:uid="{BC7E8487-2DDF-4FDD-B39B-1EEAA405077C}"/>
    <cellStyle name="Input [yellow] 19 2 2 2 2" xfId="39211" xr:uid="{68EFE5C8-D313-4FDA-82C6-0A13148A7FD3}"/>
    <cellStyle name="Input [yellow] 19 2 2 3" xfId="24766" xr:uid="{79F4863D-EF9F-4B7C-8D2B-FA2B2836262C}"/>
    <cellStyle name="Input [yellow] 19 2 2 3 2" xfId="28980" xr:uid="{086715C1-77F5-4574-A092-EBFE99008E31}"/>
    <cellStyle name="Input [yellow] 19 2 2 3 3" xfId="30681" xr:uid="{7CD48224-3E21-48F5-B743-F57ABA17C6CA}"/>
    <cellStyle name="Input [yellow] 19 2 2 3 4" xfId="32517" xr:uid="{DDABF929-C369-4B27-869A-F8839E7C9FDD}"/>
    <cellStyle name="Input [yellow] 19 2 2 3 5" xfId="36087" xr:uid="{A5AFB010-01E2-4C7A-9C9B-85C0ADCB1720}"/>
    <cellStyle name="Input [yellow] 19 2 2 4" xfId="23431" xr:uid="{6B49DF42-987D-4B67-893D-DDC57F90A758}"/>
    <cellStyle name="Input [yellow] 19 2 2 4 2" xfId="40917" xr:uid="{521D142D-0404-496A-8630-55D052C38A24}"/>
    <cellStyle name="Input [yellow] 19 2 2 5" xfId="26612" xr:uid="{DBF4B63B-21D4-4887-8667-1DEDAA1D3827}"/>
    <cellStyle name="Input [yellow] 19 2 2 6" xfId="29568" xr:uid="{80542C4A-9626-4A68-B9A5-72D87CB61AD6}"/>
    <cellStyle name="Input [yellow] 19 2 2 7" xfId="31461" xr:uid="{4A9A8D70-A3A8-499D-A057-89D7B5379CC8}"/>
    <cellStyle name="Input [yellow] 19 2 2 8" xfId="10022" xr:uid="{A211074B-7E6A-4F06-8679-6648BFCF1FD0}"/>
    <cellStyle name="Input [yellow] 19 2 3" xfId="9078" xr:uid="{5B1CB05E-8A02-428B-91B1-ACBA5231B654}"/>
    <cellStyle name="Input [yellow] 19 2 3 2" xfId="37158" xr:uid="{8BC3D216-C332-4E54-B569-E8191C803112}"/>
    <cellStyle name="Input [yellow] 19 2 4" xfId="39163" xr:uid="{161ECDA6-2DAA-4D0C-BEC7-FCFF13B0D2FB}"/>
    <cellStyle name="Input [yellow] 19 2 5" xfId="42974" xr:uid="{CC921E98-DE76-4B10-AAE9-73181737D66A}"/>
    <cellStyle name="Input [yellow] 19 2 6" xfId="33932" xr:uid="{37E1DDE6-8CBA-41C1-8B60-73F43407F40F}"/>
    <cellStyle name="Input [yellow] 19 2_Schedule J-IT" xfId="16791" xr:uid="{DF4C8C91-9612-418B-8A27-1BE73731EA35}"/>
    <cellStyle name="Input [yellow] 19 3" xfId="6099" xr:uid="{00000000-0005-0000-0000-0000CB110000}"/>
    <cellStyle name="Input [yellow] 19 3 2" xfId="7052" xr:uid="{00000000-0005-0000-0000-0000CC110000}"/>
    <cellStyle name="Input [yellow] 19 3 2 2" xfId="24557" xr:uid="{4723D20F-CEB8-4273-97AF-11942346BD69}"/>
    <cellStyle name="Input [yellow] 19 3 2 2 2" xfId="39336" xr:uid="{45A2DAF4-F0A2-43F0-A58C-B4D31765DBBB}"/>
    <cellStyle name="Input [yellow] 19 3 2 3" xfId="24742" xr:uid="{BBC133A8-1A7F-4283-A475-C67B126362E7}"/>
    <cellStyle name="Input [yellow] 19 3 2 3 2" xfId="28956" xr:uid="{F5836585-791E-4855-8E7F-ED6ACFE11451}"/>
    <cellStyle name="Input [yellow] 19 3 2 3 3" xfId="30657" xr:uid="{5A38FC0E-BA7F-4EED-B552-022861CA111B}"/>
    <cellStyle name="Input [yellow] 19 3 2 3 4" xfId="32493" xr:uid="{2B7F0227-F60A-4029-89CF-01EDC2BAB484}"/>
    <cellStyle name="Input [yellow] 19 3 2 3 5" xfId="40769" xr:uid="{2F53CB10-1A63-456C-A94A-D44E9FC11659}"/>
    <cellStyle name="Input [yellow] 19 3 2 4" xfId="23281" xr:uid="{6291EAB5-DA1C-4B5E-BA5A-87F61E8A6A1D}"/>
    <cellStyle name="Input [yellow] 19 3 2 4 2" xfId="41220" xr:uid="{4DC70B65-3164-44EB-9680-AA02207AE034}"/>
    <cellStyle name="Input [yellow] 19 3 2 5" xfId="26915" xr:uid="{128D529B-BE1A-4C4F-823B-68ECF65BC5F7}"/>
    <cellStyle name="Input [yellow] 19 3 2 6" xfId="29418" xr:uid="{C8B5079F-B6F9-47A8-8AF3-189171DF84A4}"/>
    <cellStyle name="Input [yellow] 19 3 2 7" xfId="31311" xr:uid="{A5243811-94D2-4B65-987B-08B184734C61}"/>
    <cellStyle name="Input [yellow] 19 3 2 8" xfId="9872" xr:uid="{566092D0-FFDC-4785-9564-65299703BE3D}"/>
    <cellStyle name="Input [yellow] 19 3 2 9" xfId="34599" xr:uid="{3F8C5AA4-B630-4B08-8606-F274B38BE788}"/>
    <cellStyle name="Input [yellow] 19 3 3" xfId="7914" xr:uid="{00000000-0005-0000-0000-0000CD110000}"/>
    <cellStyle name="Input [yellow] 19 3 3 2" xfId="23810" xr:uid="{0B66A503-C09F-40F8-9655-C8A8420CFCDA}"/>
    <cellStyle name="Input [yellow] 19 3 3 2 2" xfId="35865" xr:uid="{26B9AE57-402B-471C-A4E9-B89C8B1A2EB2}"/>
    <cellStyle name="Input [yellow] 19 3 3 3" xfId="25047" xr:uid="{5FCF0463-C645-40BE-8580-621293DF0A2F}"/>
    <cellStyle name="Input [yellow] 19 3 3 3 2" xfId="41582" xr:uid="{4CDD6F7D-3DA8-4AF4-B90D-7FC60245098B}"/>
    <cellStyle name="Input [yellow] 19 3 3 4" xfId="29906" xr:uid="{74286765-CE23-44D1-9F30-FC9FA6339154}"/>
    <cellStyle name="Input [yellow] 19 3 3 4 2" xfId="42004" xr:uid="{B6FF7278-CAEE-4F70-A646-48D0326B7F59}"/>
    <cellStyle name="Input [yellow] 19 3 3 5" xfId="31799" xr:uid="{A41C7048-6E0A-49B2-8165-556370128776}"/>
    <cellStyle name="Input [yellow] 19 3 3 6" xfId="10729" xr:uid="{8B08D5BD-8769-430C-9291-493237CB9217}"/>
    <cellStyle name="Input [yellow] 19 3 3 7" xfId="35377" xr:uid="{AC695828-9B2D-4E0E-B592-2251BA25FC8B}"/>
    <cellStyle name="Input [yellow] 19 3 4" xfId="16150" xr:uid="{738D1855-C229-48FD-9A9D-F09C237372BF}"/>
    <cellStyle name="Input [yellow] 19 3 4 2" xfId="38433" xr:uid="{7DC4E003-0C92-4988-B847-D82FA38BFC0F}"/>
    <cellStyle name="Input [yellow] 19 3 5" xfId="25459" xr:uid="{21ACE8C9-4B13-4C22-A308-BE87A5158BE3}"/>
    <cellStyle name="Input [yellow] 19 3 5 2" xfId="36222" xr:uid="{A7A5A0D8-0F42-4D87-8079-AD4EE18AABF7}"/>
    <cellStyle name="Input [yellow] 19 3 6" xfId="27473" xr:uid="{FC806DE3-DF7A-4F2E-862E-59D44A9F250D}"/>
    <cellStyle name="Input [yellow] 19 3 6 2" xfId="39021" xr:uid="{2F9FE730-A4BB-49F2-A2CB-4D97520FB599}"/>
    <cellStyle name="Input [yellow] 19 3 7" xfId="12079" xr:uid="{F92FA479-A147-4315-A799-D3CDA6EADEA1}"/>
    <cellStyle name="Input [yellow] 19 3 7 2" xfId="42824" xr:uid="{26EC643F-1870-4BBE-A7C6-DB63FDA834B0}"/>
    <cellStyle name="Input [yellow] 19 3 8" xfId="8928" xr:uid="{C4545B47-ACB3-4F9D-B96D-E5021547E5E6}"/>
    <cellStyle name="Input [yellow] 19 3 9" xfId="33784" xr:uid="{F11B90FC-5BA2-4EBE-8D63-C9F65E56C045}"/>
    <cellStyle name="Input [yellow] 19 3_Schedule J-IT" xfId="16792" xr:uid="{A2A10572-3CA5-4C0D-BCEE-C842F0185DDE}"/>
    <cellStyle name="Input [yellow] 19 4" xfId="5655" xr:uid="{00000000-0005-0000-0000-0000CE110000}"/>
    <cellStyle name="Input [yellow] 19 4 2" xfId="6608" xr:uid="{00000000-0005-0000-0000-0000CF110000}"/>
    <cellStyle name="Input [yellow] 19 4 2 2" xfId="24448" xr:uid="{EC7CCC97-FE5B-409C-8B52-20E8B80770ED}"/>
    <cellStyle name="Input [yellow] 19 4 2 2 2" xfId="37439" xr:uid="{21C11FEB-CA5B-4B41-BBC7-748CB02ADF7A}"/>
    <cellStyle name="Input [yellow] 19 4 2 3" xfId="24633" xr:uid="{EDDEF473-8543-4BF8-BC17-7931CF67BAA0}"/>
    <cellStyle name="Input [yellow] 19 4 2 3 2" xfId="28847" xr:uid="{D500ECFF-528A-4704-827A-9DFFDC2CE1C9}"/>
    <cellStyle name="Input [yellow] 19 4 2 3 3" xfId="30548" xr:uid="{4CAD4AA5-E8A3-4DFA-ACD4-C86FAE2181D8}"/>
    <cellStyle name="Input [yellow] 19 4 2 3 4" xfId="32384" xr:uid="{59F5CE51-F872-4AA7-997B-6A434D55D94C}"/>
    <cellStyle name="Input [yellow] 19 4 2 3 5" xfId="40332" xr:uid="{6E5DC7B4-6185-49B4-B0E9-701A9B9D1D59}"/>
    <cellStyle name="Input [yellow] 19 4 2 4" xfId="22837" xr:uid="{7B7637E7-8B7C-4074-BE98-3545FE3D6A9E}"/>
    <cellStyle name="Input [yellow] 19 4 2 4 2" xfId="37475" xr:uid="{9D23272D-72ED-422F-9E90-E57E581E3851}"/>
    <cellStyle name="Input [yellow] 19 4 2 5" xfId="25225" xr:uid="{B0659816-9B9F-487A-83D9-8947A8ED9873}"/>
    <cellStyle name="Input [yellow] 19 4 2 6" xfId="26435" xr:uid="{FBD24F78-184B-4630-9529-CE2ECDA49668}"/>
    <cellStyle name="Input [yellow] 19 4 2 7" xfId="30869" xr:uid="{A415F099-771B-443F-8790-B70D8C80FCAB}"/>
    <cellStyle name="Input [yellow] 19 4 2 8" xfId="9428" xr:uid="{973E913A-DCBD-48AF-A358-58DEC8416E55}"/>
    <cellStyle name="Input [yellow] 19 4 2 9" xfId="34160" xr:uid="{C2F005E8-E59F-4202-B36D-DDF27F50D1A9}"/>
    <cellStyle name="Input [yellow] 19 4 3" xfId="7472" xr:uid="{00000000-0005-0000-0000-0000D0110000}"/>
    <cellStyle name="Input [yellow] 19 4 3 2" xfId="23926" xr:uid="{60ED7AF7-34CB-4FB1-878E-C97AC65A0CA3}"/>
    <cellStyle name="Input [yellow] 19 4 3 2 2" xfId="40016" xr:uid="{FB96EAE1-9547-416D-85D1-91AB7927057B}"/>
    <cellStyle name="Input [yellow] 19 4 3 3" xfId="28176" xr:uid="{BF5EE883-6836-42C3-8037-2930799A5C69}"/>
    <cellStyle name="Input [yellow] 19 4 3 3 2" xfId="41145" xr:uid="{671553C0-F728-4055-A5BF-AAD53806D361}"/>
    <cellStyle name="Input [yellow] 19 4 3 4" xfId="30022" xr:uid="{D6A9FEBB-9285-456B-A2CF-BD0FBBD456D1}"/>
    <cellStyle name="Input [yellow] 19 4 3 4 2" xfId="41972" xr:uid="{C53997A8-328A-4AE0-A8A6-E20EDC3449F2}"/>
    <cellStyle name="Input [yellow] 19 4 3 5" xfId="31915" xr:uid="{A08C0987-CABD-4693-A7BE-BFDDE85CC63D}"/>
    <cellStyle name="Input [yellow] 19 4 3 6" xfId="10290" xr:uid="{AF543A0D-6446-4108-9909-514DAF965551}"/>
    <cellStyle name="Input [yellow] 19 4 3 7" xfId="34938" xr:uid="{8A7BE3A2-50F1-4250-92B2-AFC7A24B4282}"/>
    <cellStyle name="Input [yellow] 19 4 4" xfId="15706" xr:uid="{9807C547-2F17-44D7-99F9-2ACF44CD247D}"/>
    <cellStyle name="Input [yellow] 19 4 4 2" xfId="37991" xr:uid="{B6AC4935-DA60-404D-8E98-D6C2881654A2}"/>
    <cellStyle name="Input [yellow] 19 4 5" xfId="26826" xr:uid="{59602769-4923-425A-9067-6BEEDBEF83A3}"/>
    <cellStyle name="Input [yellow] 19 4 5 2" xfId="36974" xr:uid="{B3EBB811-D4B8-4A8A-B7DC-F27BAFA04AF7}"/>
    <cellStyle name="Input [yellow] 19 4 6" xfId="28028" xr:uid="{5AF64D93-3637-400A-A032-70169A793E3F}"/>
    <cellStyle name="Input [yellow] 19 4 6 2" xfId="36868" xr:uid="{66FDCAB7-C507-4364-95C8-C1BEB56B60AA}"/>
    <cellStyle name="Input [yellow] 19 4 7" xfId="12204" xr:uid="{CC8A333C-6149-40D2-9DFE-165144AF9DEE}"/>
    <cellStyle name="Input [yellow] 19 4 7 2" xfId="42382" xr:uid="{2D601CF8-E841-4E1C-B935-10B66E5DAACB}"/>
    <cellStyle name="Input [yellow] 19 4 8" xfId="8484" xr:uid="{DCC2E60C-8B8E-4B56-B931-B711C5AF0AF5}"/>
    <cellStyle name="Input [yellow] 19 4 9" xfId="33345" xr:uid="{8634A57B-EBF9-4415-BD86-6AB9B9E699C5}"/>
    <cellStyle name="Input [yellow] 19 4_Schedule J-IT" xfId="16793" xr:uid="{C290830B-C398-44D3-A472-E897838B20D7}"/>
    <cellStyle name="Input [yellow] 19 5" xfId="5993" xr:uid="{00000000-0005-0000-0000-0000D1110000}"/>
    <cellStyle name="Input [yellow] 19 5 2" xfId="6946" xr:uid="{00000000-0005-0000-0000-0000D2110000}"/>
    <cellStyle name="Input [yellow] 19 5 2 2" xfId="24519" xr:uid="{C8B83320-F8C8-461C-9E4D-0CCA1FBF3E33}"/>
    <cellStyle name="Input [yellow] 19 5 2 2 2" xfId="37866" xr:uid="{CD79BC55-4EC1-47F3-8D61-F4139CD2A44C}"/>
    <cellStyle name="Input [yellow] 19 5 2 3" xfId="24704" xr:uid="{067DF0F6-1221-4E30-B531-A9B3BCD210EF}"/>
    <cellStyle name="Input [yellow] 19 5 2 3 2" xfId="28918" xr:uid="{2BA907C9-D868-408D-93E7-30191598279A}"/>
    <cellStyle name="Input [yellow] 19 5 2 3 3" xfId="30619" xr:uid="{A4368389-0569-43D5-AE47-74F915EAD457}"/>
    <cellStyle name="Input [yellow] 19 5 2 3 4" xfId="32455" xr:uid="{1208CD8F-38BE-45F7-93B1-DA6ABE1F3CD7}"/>
    <cellStyle name="Input [yellow] 19 5 2 3 5" xfId="40666" xr:uid="{21644EDD-1F25-4F19-A2B7-5A18099AFCA7}"/>
    <cellStyle name="Input [yellow] 19 5 2 4" xfId="23175" xr:uid="{7246FA74-67A2-4A5F-BF77-2C1DC8F88255}"/>
    <cellStyle name="Input [yellow] 19 5 2 4 2" xfId="40498" xr:uid="{E86702AD-2F79-40F5-87D1-FD3DB852504B}"/>
    <cellStyle name="Input [yellow] 19 5 2 5" xfId="26646" xr:uid="{8C689212-E812-4D5C-AAA3-116195341289}"/>
    <cellStyle name="Input [yellow] 19 5 2 6" xfId="29314" xr:uid="{BB98ED43-227A-48C4-9B93-05BD6DB3CB73}"/>
    <cellStyle name="Input [yellow] 19 5 2 7" xfId="31207" xr:uid="{97A7DA50-B2C2-4EF9-8C44-FAE793DC5E3A}"/>
    <cellStyle name="Input [yellow] 19 5 2 8" xfId="9766" xr:uid="{F45585CF-F1EC-4134-AE38-42D4CBCCB67F}"/>
    <cellStyle name="Input [yellow] 19 5 2 9" xfId="34496" xr:uid="{22B49D27-DA9B-43DE-A914-F489E382C219}"/>
    <cellStyle name="Input [yellow] 19 5 3" xfId="7810" xr:uid="{00000000-0005-0000-0000-0000D3110000}"/>
    <cellStyle name="Input [yellow] 19 5 3 2" xfId="23859" xr:uid="{35E0A0E9-E3BF-4309-9714-EF55C4B57D3E}"/>
    <cellStyle name="Input [yellow] 19 5 3 2 2" xfId="36398" xr:uid="{D033C536-02B7-4840-8EE8-3C96151A9A92}"/>
    <cellStyle name="Input [yellow] 19 5 3 3" xfId="25025" xr:uid="{894D75E3-482A-4087-B222-626951DD2FED}"/>
    <cellStyle name="Input [yellow] 19 5 3 3 2" xfId="41479" xr:uid="{68E58120-67D1-4C0B-89DC-915AA8EE4A45}"/>
    <cellStyle name="Input [yellow] 19 5 3 4" xfId="29955" xr:uid="{93B42A6E-8C66-4A97-8538-785F3884E3CF}"/>
    <cellStyle name="Input [yellow] 19 5 3 4 2" xfId="37577" xr:uid="{59BD672B-C513-49F2-8F24-7CA9B1F1D69E}"/>
    <cellStyle name="Input [yellow] 19 5 3 5" xfId="31848" xr:uid="{D51CD172-C6FA-4F0D-909A-76676F31F99A}"/>
    <cellStyle name="Input [yellow] 19 5 3 6" xfId="10626" xr:uid="{24929E8B-68D9-4623-BAA5-CB433F7798D6}"/>
    <cellStyle name="Input [yellow] 19 5 3 7" xfId="35274" xr:uid="{F51E974F-997A-4160-A8F4-57ACC5A8B732}"/>
    <cellStyle name="Input [yellow] 19 5 4" xfId="16044" xr:uid="{83C0F7AC-A60D-41AD-A954-DC235CF99A89}"/>
    <cellStyle name="Input [yellow] 19 5 4 2" xfId="38329" xr:uid="{C4AB57BE-2E09-4C1B-AF0C-48F2A8EF19E9}"/>
    <cellStyle name="Input [yellow] 19 5 5" xfId="25903" xr:uid="{7A7452A7-7824-4D25-B2EE-5AB22BB19F20}"/>
    <cellStyle name="Input [yellow] 19 5 5 2" xfId="38872" xr:uid="{0CE1DDF9-5985-4EDB-85D8-AC8A0A6D318A}"/>
    <cellStyle name="Input [yellow] 19 5 6" xfId="27577" xr:uid="{33DDEF92-E6B9-47F8-9785-50085A58A932}"/>
    <cellStyle name="Input [yellow] 19 5 6 2" xfId="36935" xr:uid="{0B3A25BB-A9F7-4436-9E83-7C8F19529EB6}"/>
    <cellStyle name="Input [yellow] 19 5 7" xfId="27665" xr:uid="{6132FD3D-4281-4249-9A48-D82589963348}"/>
    <cellStyle name="Input [yellow] 19 5 7 2" xfId="42720" xr:uid="{0FE9855F-3326-44EC-92E6-2E3514D87E8D}"/>
    <cellStyle name="Input [yellow] 19 5 8" xfId="8822" xr:uid="{BA34811A-004A-4B86-91E3-4903735B9DB5}"/>
    <cellStyle name="Input [yellow] 19 5 9" xfId="33681" xr:uid="{FE59CC43-2398-4D23-9F1C-26683E25B2DC}"/>
    <cellStyle name="Input [yellow] 19 5_Schedule J-IT" xfId="16794" xr:uid="{06F010B2-1792-43DA-96EA-783E6347C101}"/>
    <cellStyle name="Input [yellow] 19 6" xfId="5765" xr:uid="{00000000-0005-0000-0000-0000D4110000}"/>
    <cellStyle name="Input [yellow] 19 6 2" xfId="6718" xr:uid="{00000000-0005-0000-0000-0000D5110000}"/>
    <cellStyle name="Input [yellow] 19 6 2 2" xfId="24480" xr:uid="{204E62B0-9145-4A1B-A0A8-DA058E3D465D}"/>
    <cellStyle name="Input [yellow] 19 6 2 2 2" xfId="38956" xr:uid="{1ADFC589-5961-4770-96BB-EC2B5308404C}"/>
    <cellStyle name="Input [yellow] 19 6 2 3" xfId="24665" xr:uid="{149BB04B-1784-432C-B5E0-81C499B7817D}"/>
    <cellStyle name="Input [yellow] 19 6 2 3 2" xfId="28879" xr:uid="{78279255-5744-4B4E-9D8C-7EFE5DE3A288}"/>
    <cellStyle name="Input [yellow] 19 6 2 3 3" xfId="30580" xr:uid="{5115C380-47DA-4F71-B4EA-AC5B620F746A}"/>
    <cellStyle name="Input [yellow] 19 6 2 3 4" xfId="32416" xr:uid="{7599B232-4C9D-4494-A5C1-F148B77E224E}"/>
    <cellStyle name="Input [yellow] 19 6 2 3 5" xfId="40440" xr:uid="{F4ADE0BB-1DEE-420E-A4F5-7F608DE18770}"/>
    <cellStyle name="Input [yellow] 19 6 2 4" xfId="22947" xr:uid="{08100F77-9EF7-4E9B-A9F1-66F7479C6C7C}"/>
    <cellStyle name="Input [yellow] 19 6 2 4 2" xfId="36017" xr:uid="{B8ED9D07-EADB-4206-973A-A3DDE2E9F43C}"/>
    <cellStyle name="Input [yellow] 19 6 2 5" xfId="25203" xr:uid="{4864FD63-14A1-4BE5-B038-61387550EDCE}"/>
    <cellStyle name="Input [yellow] 19 6 2 6" xfId="29086" xr:uid="{AB42F060-06BE-4F8E-BF84-163A2982598E}"/>
    <cellStyle name="Input [yellow] 19 6 2 7" xfId="30979" xr:uid="{3F7D2FA1-0634-4922-989F-CF33A80FF033}"/>
    <cellStyle name="Input [yellow] 19 6 2 8" xfId="9538" xr:uid="{302D0DB0-85DE-4D90-A1E8-4FD85FE2A7E9}"/>
    <cellStyle name="Input [yellow] 19 6 2 9" xfId="34269" xr:uid="{A77E3A91-3F3A-4D49-8579-14632BC6FE06}"/>
    <cellStyle name="Input [yellow] 19 6 3" xfId="7582" xr:uid="{00000000-0005-0000-0000-0000D6110000}"/>
    <cellStyle name="Input [yellow] 19 6 3 2" xfId="10399" xr:uid="{DE7C0136-13A6-4E42-8DDB-3F0ECC8DDE87}"/>
    <cellStyle name="Input [yellow] 19 6 3 2 2" xfId="40075" xr:uid="{21141ADE-8C38-4031-96D1-A9C243C70971}"/>
    <cellStyle name="Input [yellow] 19 6 3 3" xfId="41253" xr:uid="{54031735-1A26-42BF-8FC7-6E2E0F7664F7}"/>
    <cellStyle name="Input [yellow] 19 6 3 4" xfId="42080" xr:uid="{A53CEE56-2ED1-4EFC-AF19-F606E76DF1C9}"/>
    <cellStyle name="Input [yellow] 19 6 3 5" xfId="35047" xr:uid="{156587A5-B631-4B99-9C41-412080BFE817}"/>
    <cellStyle name="Input [yellow] 19 6 4" xfId="15816" xr:uid="{2C0D7911-2E29-4276-B519-DC670DDC33D7}"/>
    <cellStyle name="Input [yellow] 19 6 4 2" xfId="38101" xr:uid="{25B2B7F3-5CE3-4153-B345-DEBAD5A1D7FE}"/>
    <cellStyle name="Input [yellow] 19 6 5" xfId="25985" xr:uid="{7A3A9AF4-B706-40E8-9765-A78246767C90}"/>
    <cellStyle name="Input [yellow] 19 6 5 2" xfId="35897" xr:uid="{051EA5D8-A4F7-4CAE-B52B-E816D406EA98}"/>
    <cellStyle name="Input [yellow] 19 6 6" xfId="25193" xr:uid="{78A9D96F-4A43-4C01-BEB3-CD0049E920A8}"/>
    <cellStyle name="Input [yellow] 19 6 6 2" xfId="37770" xr:uid="{675A1D4C-F72C-4A45-9C9A-182B326A1833}"/>
    <cellStyle name="Input [yellow] 19 6 7" xfId="24990" xr:uid="{851AE706-0D12-4803-96FD-FDF42F3F938E}"/>
    <cellStyle name="Input [yellow] 19 6 7 2" xfId="42492" xr:uid="{27B298D7-0D53-4C29-A2E1-EFB77BA9BB89}"/>
    <cellStyle name="Input [yellow] 19 6 8" xfId="8594" xr:uid="{FC010564-3DB1-4D7B-AAE8-5C569FD93AAC}"/>
    <cellStyle name="Input [yellow] 19 6 9" xfId="33454" xr:uid="{080F4D96-21D1-4F55-99B1-324D4A3AE685}"/>
    <cellStyle name="Input [yellow] 19 6_Schedule J-IT" xfId="16795" xr:uid="{668F8748-4060-4642-AFBB-D02D9316BB03}"/>
    <cellStyle name="Input [yellow] 19 7" xfId="6502" xr:uid="{00000000-0005-0000-0000-0000D7110000}"/>
    <cellStyle name="Input [yellow] 19 7 2" xfId="9323" xr:uid="{608A3056-3ED2-4F1A-BDC8-EA5577AAA555}"/>
    <cellStyle name="Input [yellow] 19 7 2 2" xfId="38772" xr:uid="{33101759-D8CF-4317-BC07-38F951E1A27C}"/>
    <cellStyle name="Input [yellow] 19 7 3" xfId="39355" xr:uid="{0D55CAD5-4F3F-4601-855C-0C954B6A2E9C}"/>
    <cellStyle name="Input [yellow] 19 7 4" xfId="40270" xr:uid="{C4992983-6FCF-4B5C-94D7-4C08791E1DCB}"/>
    <cellStyle name="Input [yellow] 19 8" xfId="24014" xr:uid="{D78794E8-6C08-453D-926E-B8AE91A6C59F}"/>
    <cellStyle name="Input [yellow] 19 8 2" xfId="42308" xr:uid="{6352C8D4-2C5A-44E7-B57B-6D3546B76B2C}"/>
    <cellStyle name="Input [yellow] 19_Schedule J-IT" xfId="16790" xr:uid="{9D4635CA-3AB5-48ED-A8EC-F2828B2F7105}"/>
    <cellStyle name="Input [yellow] 2" xfId="5254" xr:uid="{00000000-0005-0000-0000-0000D8110000}"/>
    <cellStyle name="Input [yellow] 2 2" xfId="6250" xr:uid="{00000000-0005-0000-0000-0000D9110000}"/>
    <cellStyle name="Input [yellow] 2 2 2" xfId="7203" xr:uid="{00000000-0005-0000-0000-0000DA110000}"/>
    <cellStyle name="Input [yellow] 2 2 2 2" xfId="24582" xr:uid="{FC17977A-24BA-47AF-9795-A2C75DF24CB4}"/>
    <cellStyle name="Input [yellow] 2 2 2 2 2" xfId="39212" xr:uid="{D52E692D-C4AD-45AB-9862-367FC3376525}"/>
    <cellStyle name="Input [yellow] 2 2 2 3" xfId="24767" xr:uid="{43221841-DD04-4B41-A96B-E69CCC92ED44}"/>
    <cellStyle name="Input [yellow] 2 2 2 3 2" xfId="28981" xr:uid="{8C502660-058F-4A13-A3C5-15C67301AF92}"/>
    <cellStyle name="Input [yellow] 2 2 2 3 3" xfId="30682" xr:uid="{77FDAC14-FD4C-4289-828E-B02862ACDE25}"/>
    <cellStyle name="Input [yellow] 2 2 2 3 4" xfId="32518" xr:uid="{567776B9-964B-4C0B-A5D5-CF4F8BC87457}"/>
    <cellStyle name="Input [yellow] 2 2 2 3 5" xfId="36089" xr:uid="{35D4281E-DEC1-46DC-A9B3-0CBE1AA129FB}"/>
    <cellStyle name="Input [yellow] 2 2 2 4" xfId="23432" xr:uid="{C68F7272-686B-448A-8104-77568EB2DA8E}"/>
    <cellStyle name="Input [yellow] 2 2 2 4 2" xfId="40918" xr:uid="{F48432FD-2554-40BC-9B86-736B754DC375}"/>
    <cellStyle name="Input [yellow] 2 2 2 5" xfId="25139" xr:uid="{DA50264D-0163-4B64-BD65-D59BA1980A2A}"/>
    <cellStyle name="Input [yellow] 2 2 2 6" xfId="29569" xr:uid="{75F872DD-4016-4BA6-8E81-15CADF2864DF}"/>
    <cellStyle name="Input [yellow] 2 2 2 7" xfId="31462" xr:uid="{972FB120-0DCC-4400-B1A8-19107E234F74}"/>
    <cellStyle name="Input [yellow] 2 2 2 8" xfId="10023" xr:uid="{EBDD4D02-0490-450C-A722-913D61163162}"/>
    <cellStyle name="Input [yellow] 2 2 3" xfId="9079" xr:uid="{7951CA71-44A1-4410-81FA-2AC1C8964635}"/>
    <cellStyle name="Input [yellow] 2 2 3 2" xfId="37159" xr:uid="{DF84613A-5CD8-41DD-94C3-FDAEDB7EE0FF}"/>
    <cellStyle name="Input [yellow] 2 2 4" xfId="38581" xr:uid="{52038416-B8D7-4272-9A25-1614B7D3FA00}"/>
    <cellStyle name="Input [yellow] 2 2 5" xfId="42975" xr:uid="{7FB2BB1C-8324-4602-A0E9-799AF54D7150}"/>
    <cellStyle name="Input [yellow] 2 2 6" xfId="33933" xr:uid="{45526B32-F81B-405C-B21D-F594EF16F9A0}"/>
    <cellStyle name="Input [yellow] 2 2_Schedule J-IT" xfId="16797" xr:uid="{51D1C558-6EBE-4E74-90AC-D6EFD0A1993A}"/>
    <cellStyle name="Input [yellow] 2 3" xfId="6098" xr:uid="{00000000-0005-0000-0000-0000DB110000}"/>
    <cellStyle name="Input [yellow] 2 3 2" xfId="7051" xr:uid="{00000000-0005-0000-0000-0000DC110000}"/>
    <cellStyle name="Input [yellow] 2 3 2 2" xfId="24556" xr:uid="{F943F028-5CDE-4F42-B30A-E947A03DB6CC}"/>
    <cellStyle name="Input [yellow] 2 3 2 2 2" xfId="39829" xr:uid="{3413C054-E6C6-4415-95BD-BAEC2489C659}"/>
    <cellStyle name="Input [yellow] 2 3 2 3" xfId="24741" xr:uid="{27D7FD23-8ED1-4211-B028-EC00D39E7E23}"/>
    <cellStyle name="Input [yellow] 2 3 2 3 2" xfId="28955" xr:uid="{0205067E-EE33-4BCD-9717-6A241903FA6B}"/>
    <cellStyle name="Input [yellow] 2 3 2 3 3" xfId="30656" xr:uid="{3093FB6C-871B-4F22-89E7-547974DFCD12}"/>
    <cellStyle name="Input [yellow] 2 3 2 3 4" xfId="32492" xr:uid="{7902BBDA-73F5-43E1-BC94-3FD64122F56E}"/>
    <cellStyle name="Input [yellow] 2 3 2 3 5" xfId="40768" xr:uid="{10315D29-0593-433D-8699-4DB461B92C2B}"/>
    <cellStyle name="Input [yellow] 2 3 2 4" xfId="23280" xr:uid="{6EDDC0F0-7B4D-48BB-A96A-1512F90D8856}"/>
    <cellStyle name="Input [yellow] 2 3 2 4 2" xfId="40407" xr:uid="{8B538F64-DFB0-43A4-9906-6C82661E4293}"/>
    <cellStyle name="Input [yellow] 2 3 2 5" xfId="25722" xr:uid="{425AFA27-9750-4C9C-9626-DD5F45020F94}"/>
    <cellStyle name="Input [yellow] 2 3 2 6" xfId="29417" xr:uid="{0BAFFA1B-8B53-4AC8-8B21-5264EA0759E8}"/>
    <cellStyle name="Input [yellow] 2 3 2 7" xfId="31310" xr:uid="{F8EC8C5E-7356-4123-97EF-831C08226991}"/>
    <cellStyle name="Input [yellow] 2 3 2 8" xfId="9871" xr:uid="{7DCB6609-FB0B-4FC1-8814-552093747269}"/>
    <cellStyle name="Input [yellow] 2 3 2 9" xfId="34598" xr:uid="{024FDB2D-1A7A-4341-B079-D38B5B42FEFE}"/>
    <cellStyle name="Input [yellow] 2 3 3" xfId="7913" xr:uid="{00000000-0005-0000-0000-0000DD110000}"/>
    <cellStyle name="Input [yellow] 2 3 3 2" xfId="24231" xr:uid="{BF5D9311-0315-4557-98B6-83DD9026E324}"/>
    <cellStyle name="Input [yellow] 2 3 3 2 2" xfId="36062" xr:uid="{E781B589-0812-44E0-A75F-2BDFDDE29A8A}"/>
    <cellStyle name="Input [yellow] 2 3 3 3" xfId="28465" xr:uid="{1C33B8FF-B245-4047-AB47-2B244A7E4E15}"/>
    <cellStyle name="Input [yellow] 2 3 3 3 2" xfId="41581" xr:uid="{44B34483-4640-4C12-893A-0D28DFE3896B}"/>
    <cellStyle name="Input [yellow] 2 3 3 4" xfId="30288" xr:uid="{17CF79E6-9F14-49C9-91F8-023C2E4844E9}"/>
    <cellStyle name="Input [yellow] 2 3 3 4 2" xfId="42155" xr:uid="{6494810F-481D-4817-BEF5-DA85A0E220D6}"/>
    <cellStyle name="Input [yellow] 2 3 3 5" xfId="32170" xr:uid="{F4276D54-3A0B-433E-ACB4-D8D0768CB526}"/>
    <cellStyle name="Input [yellow] 2 3 3 6" xfId="10728" xr:uid="{C1811BCA-D69B-405B-94F1-F7F02EDB7721}"/>
    <cellStyle name="Input [yellow] 2 3 3 7" xfId="35376" xr:uid="{51F297F2-262C-48CC-A688-B69E798171CD}"/>
    <cellStyle name="Input [yellow] 2 3 4" xfId="16149" xr:uid="{B658376A-B3FB-4B36-9ABA-C9F8FBA007D3}"/>
    <cellStyle name="Input [yellow] 2 3 4 2" xfId="38432" xr:uid="{AB0CB21F-F041-4096-81D5-936400DAADA8}"/>
    <cellStyle name="Input [yellow] 2 3 5" xfId="27738" xr:uid="{69235AEC-9776-4348-A650-F12F4CF314FC}"/>
    <cellStyle name="Input [yellow] 2 3 5 2" xfId="37015" xr:uid="{A2F303B9-3180-429D-9413-0A803A32E217}"/>
    <cellStyle name="Input [yellow] 2 3 6" xfId="26480" xr:uid="{2BBBCC61-88FF-4179-8CE8-02C551158854}"/>
    <cellStyle name="Input [yellow] 2 3 6 2" xfId="39581" xr:uid="{7C49DBF7-1006-4320-BCBB-557DCC610926}"/>
    <cellStyle name="Input [yellow] 2 3 7" xfId="25486" xr:uid="{1DE8236B-C976-490E-A2C9-9665ED29E101}"/>
    <cellStyle name="Input [yellow] 2 3 7 2" xfId="42823" xr:uid="{40C0DF0E-CD3A-4329-9B40-E58ACB37DC39}"/>
    <cellStyle name="Input [yellow] 2 3 8" xfId="8927" xr:uid="{BDA5EA26-5A3B-46F7-80E3-0618A58A3536}"/>
    <cellStyle name="Input [yellow] 2 3 9" xfId="33783" xr:uid="{5A1F17AF-6934-41F8-BF56-917E465B3F9B}"/>
    <cellStyle name="Input [yellow] 2 3_Schedule J-IT" xfId="16798" xr:uid="{E6D1327C-B8DE-4D25-BDBB-3B5546F3890C}"/>
    <cellStyle name="Input [yellow] 2 4" xfId="5633" xr:uid="{00000000-0005-0000-0000-0000DE110000}"/>
    <cellStyle name="Input [yellow] 2 4 2" xfId="6586" xr:uid="{00000000-0005-0000-0000-0000DF110000}"/>
    <cellStyle name="Input [yellow] 2 4 2 2" xfId="24436" xr:uid="{8A3532D0-4781-4BFC-8522-B72601493BE2}"/>
    <cellStyle name="Input [yellow] 2 4 2 2 2" xfId="37420" xr:uid="{2E2BB34E-1DF8-443C-97AE-7F36FCC005BD}"/>
    <cellStyle name="Input [yellow] 2 4 2 3" xfId="24621" xr:uid="{FC16214E-6DD4-48F0-8A46-EF736B20D88F}"/>
    <cellStyle name="Input [yellow] 2 4 2 3 2" xfId="28835" xr:uid="{917D1E6E-A8FF-482B-B51B-3F3CE8B77D95}"/>
    <cellStyle name="Input [yellow] 2 4 2 3 3" xfId="30536" xr:uid="{9B8A66E3-1445-40A0-96C7-3F85CD3BF838}"/>
    <cellStyle name="Input [yellow] 2 4 2 3 4" xfId="32372" xr:uid="{9D9BE8D8-AF9C-4903-AD07-C4A675FD3518}"/>
    <cellStyle name="Input [yellow] 2 4 2 3 5" xfId="40313" xr:uid="{FFE9A65B-FCC9-4F40-9F0F-D2A0486F5AEC}"/>
    <cellStyle name="Input [yellow] 2 4 2 4" xfId="22815" xr:uid="{19FCA342-263A-4189-B9E2-3473BBCCEB28}"/>
    <cellStyle name="Input [yellow] 2 4 2 4 2" xfId="39935" xr:uid="{262A1FE9-1DA5-4B52-AB12-01246FB6AAF9}"/>
    <cellStyle name="Input [yellow] 2 4 2 5" xfId="25231" xr:uid="{418E865F-19EA-4A4E-B2A0-ACAA610DDBF3}"/>
    <cellStyle name="Input [yellow] 2 4 2 6" xfId="26061" xr:uid="{8655FDE1-FC41-4EB0-857E-35746AFB7F0C}"/>
    <cellStyle name="Input [yellow] 2 4 2 7" xfId="30848" xr:uid="{47AF1E80-2D18-4748-8B53-0636F05EAA6B}"/>
    <cellStyle name="Input [yellow] 2 4 2 8" xfId="9406" xr:uid="{F451D554-51D5-492A-BFCB-94185807CFBF}"/>
    <cellStyle name="Input [yellow] 2 4 2 9" xfId="34140" xr:uid="{F45BA3D3-B81C-4313-BFC8-454341767CB2}"/>
    <cellStyle name="Input [yellow] 2 4 3" xfId="7451" xr:uid="{00000000-0005-0000-0000-0000E0110000}"/>
    <cellStyle name="Input [yellow] 2 4 3 2" xfId="23937" xr:uid="{D3BBB9E5-AF77-4F73-B708-BB293EFAEF3E}"/>
    <cellStyle name="Input [yellow] 2 4 3 2 2" xfId="35930" xr:uid="{8708ECE4-95B9-4F1F-A198-A6799177740A}"/>
    <cellStyle name="Input [yellow] 2 4 3 3" xfId="28187" xr:uid="{08E9933E-10FA-4FCD-A295-00186457BC21}"/>
    <cellStyle name="Input [yellow] 2 4 3 3 2" xfId="41125" xr:uid="{AE177159-AB94-4142-94EE-6B06C9C11982}"/>
    <cellStyle name="Input [yellow] 2 4 3 4" xfId="30033" xr:uid="{F44D5549-7DF4-4F71-BE09-D4258D909325}"/>
    <cellStyle name="Input [yellow] 2 4 3 4 2" xfId="42255" xr:uid="{D8F359DF-657A-43B2-97A6-1DC5A749040C}"/>
    <cellStyle name="Input [yellow] 2 4 3 5" xfId="31926" xr:uid="{C2229FA6-20AD-4AB1-A657-40869A7E60DA}"/>
    <cellStyle name="Input [yellow] 2 4 3 6" xfId="10270" xr:uid="{C78EDA8D-FFF1-4664-A814-EDFB58A2F32F}"/>
    <cellStyle name="Input [yellow] 2 4 3 7" xfId="34918" xr:uid="{AA62C5ED-0F87-46AF-8DD1-0E53BA1CA3EA}"/>
    <cellStyle name="Input [yellow] 2 4 4" xfId="15684" xr:uid="{1349C3F5-C06D-472F-A102-19CC7BC06ABF}"/>
    <cellStyle name="Input [yellow] 2 4 4 2" xfId="37969" xr:uid="{1446D165-1212-4095-A5B6-58AD2A29A9AB}"/>
    <cellStyle name="Input [yellow] 2 4 5" xfId="26391" xr:uid="{9F465F98-E5EA-46F7-A67B-8481CE669408}"/>
    <cellStyle name="Input [yellow] 2 4 5 2" xfId="36955" xr:uid="{3B4AB677-5E4A-414B-BD87-EFE4AF4B0A6D}"/>
    <cellStyle name="Input [yellow] 2 4 6" xfId="25730" xr:uid="{57E4BCEB-1254-4DD5-A86F-56C03C927024}"/>
    <cellStyle name="Input [yellow] 2 4 6 2" xfId="36640" xr:uid="{EA2A18BA-065C-4D40-8B86-A0FF9B579255}"/>
    <cellStyle name="Input [yellow] 2 4 7" xfId="30511" xr:uid="{3394B58A-0369-4794-AC7B-B266C337C1E0}"/>
    <cellStyle name="Input [yellow] 2 4 7 2" xfId="42361" xr:uid="{3C726F68-9E97-4244-B6A8-6597739FDAAA}"/>
    <cellStyle name="Input [yellow] 2 4 8" xfId="8462" xr:uid="{E8DE4E51-2CFB-4556-A544-B2E3DCF88996}"/>
    <cellStyle name="Input [yellow] 2 4 9" xfId="33325" xr:uid="{7165178E-53A2-4D57-BE36-F95F75E23221}"/>
    <cellStyle name="Input [yellow] 2 4_Schedule J-IT" xfId="16799" xr:uid="{3790F03A-ADD3-4D92-9ACC-620DE8ED07E0}"/>
    <cellStyle name="Input [yellow] 2 5" xfId="5992" xr:uid="{00000000-0005-0000-0000-0000E1110000}"/>
    <cellStyle name="Input [yellow] 2 5 2" xfId="6945" xr:uid="{00000000-0005-0000-0000-0000E2110000}"/>
    <cellStyle name="Input [yellow] 2 5 2 2" xfId="24518" xr:uid="{B0F89D58-CCD6-4E9C-933E-C8BBDEAC959B}"/>
    <cellStyle name="Input [yellow] 2 5 2 2 2" xfId="37934" xr:uid="{D25CE668-35AA-4CFB-B208-7DF9BB4DFF93}"/>
    <cellStyle name="Input [yellow] 2 5 2 3" xfId="24703" xr:uid="{AFDA6C81-DC88-463B-8906-7946FF80F326}"/>
    <cellStyle name="Input [yellow] 2 5 2 3 2" xfId="28917" xr:uid="{71F805B4-8329-4DB8-A94B-B3FB5195E23C}"/>
    <cellStyle name="Input [yellow] 2 5 2 3 3" xfId="30618" xr:uid="{59F31810-9C16-4CD7-BE2F-E88FBDF1E22A}"/>
    <cellStyle name="Input [yellow] 2 5 2 3 4" xfId="32454" xr:uid="{05BA1D32-13C9-40A7-86D6-6DCC58057AF0}"/>
    <cellStyle name="Input [yellow] 2 5 2 3 5" xfId="40665" xr:uid="{FA3BD585-8E60-40C5-B944-27E947632B1A}"/>
    <cellStyle name="Input [yellow] 2 5 2 4" xfId="23174" xr:uid="{17A986B9-20E6-43CF-8CD6-36EFB0460DD4}"/>
    <cellStyle name="Input [yellow] 2 5 2 4 2" xfId="41420" xr:uid="{D5D423DF-FAC4-45A0-A048-1E3DAB70CD31}"/>
    <cellStyle name="Input [yellow] 2 5 2 5" xfId="25168" xr:uid="{080D9F0B-0BB3-438E-A891-92BF94ACFA43}"/>
    <cellStyle name="Input [yellow] 2 5 2 6" xfId="29313" xr:uid="{F735A109-D12D-4F50-A17F-C9CCDE17F3EB}"/>
    <cellStyle name="Input [yellow] 2 5 2 7" xfId="31206" xr:uid="{3E97ED34-3468-4372-9CA8-86A1D7F94B0C}"/>
    <cellStyle name="Input [yellow] 2 5 2 8" xfId="9765" xr:uid="{55E6A79C-0CC3-4257-AD12-F56F0D2C4387}"/>
    <cellStyle name="Input [yellow] 2 5 2 9" xfId="34495" xr:uid="{9C05506B-9544-4061-AFE4-D2A27002DC8F}"/>
    <cellStyle name="Input [yellow] 2 5 3" xfId="7809" xr:uid="{00000000-0005-0000-0000-0000E3110000}"/>
    <cellStyle name="Input [yellow] 2 5 3 2" xfId="24281" xr:uid="{E7D67FBD-E1BF-4A95-B0BC-F17F13419CBA}"/>
    <cellStyle name="Input [yellow] 2 5 3 2 2" xfId="36397" xr:uid="{48F5BD00-8095-44CA-97A0-13607E71498A}"/>
    <cellStyle name="Input [yellow] 2 5 3 3" xfId="28515" xr:uid="{D294D2E6-8546-47FA-B74C-DA612168A7E9}"/>
    <cellStyle name="Input [yellow] 2 5 3 3 2" xfId="41478" xr:uid="{3A4E3EA4-D867-4690-B3CF-A4C41559DE4A}"/>
    <cellStyle name="Input [yellow] 2 5 3 4" xfId="30338" xr:uid="{B65798AC-DB6E-4848-A6AE-8B009F717D7D}"/>
    <cellStyle name="Input [yellow] 2 5 3 4 2" xfId="39602" xr:uid="{DD66735A-6B1B-4CE1-9891-3607C1CA82D1}"/>
    <cellStyle name="Input [yellow] 2 5 3 5" xfId="32220" xr:uid="{A0D538B7-4C18-4B1B-AA23-30B08A15CE10}"/>
    <cellStyle name="Input [yellow] 2 5 3 6" xfId="10625" xr:uid="{08160EFE-CA58-460B-8567-A80AD6E04E8F}"/>
    <cellStyle name="Input [yellow] 2 5 3 7" xfId="35273" xr:uid="{6AEB13C0-5D02-41AF-8D7B-F6EF59C07945}"/>
    <cellStyle name="Input [yellow] 2 5 4" xfId="16043" xr:uid="{A5BBA29B-8768-4DE3-BDC5-7C1FC3226119}"/>
    <cellStyle name="Input [yellow] 2 5 4 2" xfId="38328" xr:uid="{F687F05E-63E7-4C00-9136-178AAD4D591B}"/>
    <cellStyle name="Input [yellow] 2 5 5" xfId="25272" xr:uid="{A11A541D-2585-432B-A7F9-4BDE62016A2A}"/>
    <cellStyle name="Input [yellow] 2 5 5 2" xfId="39683" xr:uid="{491DE433-9356-4DC6-8E3D-631DBDDA9AAC}"/>
    <cellStyle name="Input [yellow] 2 5 6" xfId="27322" xr:uid="{7C6FC6B7-FB03-4E9B-8FE4-2FF6CD939432}"/>
    <cellStyle name="Input [yellow] 2 5 6 2" xfId="37286" xr:uid="{7C5DED63-00FA-4703-A603-DEE0C1F7A2A8}"/>
    <cellStyle name="Input [yellow] 2 5 7" xfId="26088" xr:uid="{14ECA08D-E9B6-45AB-8F31-2B759FEA2D5F}"/>
    <cellStyle name="Input [yellow] 2 5 7 2" xfId="42719" xr:uid="{04FD2B67-1F94-46B1-952D-9742AEDE7552}"/>
    <cellStyle name="Input [yellow] 2 5 8" xfId="8821" xr:uid="{EBD4E30B-107E-4D1D-B24A-873DF61C52AB}"/>
    <cellStyle name="Input [yellow] 2 5 9" xfId="33680" xr:uid="{61BBBEE9-F473-4DB8-88DA-44D6BDDB67EF}"/>
    <cellStyle name="Input [yellow] 2 5_Schedule J-IT" xfId="16800" xr:uid="{CEE151D2-4F63-4BD2-8AB3-694D8FB5F2C1}"/>
    <cellStyle name="Input [yellow] 2 6" xfId="5766" xr:uid="{00000000-0005-0000-0000-0000E4110000}"/>
    <cellStyle name="Input [yellow] 2 6 2" xfId="6719" xr:uid="{00000000-0005-0000-0000-0000E5110000}"/>
    <cellStyle name="Input [yellow] 2 6 2 2" xfId="24481" xr:uid="{187C3AC4-F1BC-4DBE-95A7-E4543C43B1B0}"/>
    <cellStyle name="Input [yellow] 2 6 2 2 2" xfId="39519" xr:uid="{607D1BC6-9191-42AB-96DC-4FC1BDA1D3DE}"/>
    <cellStyle name="Input [yellow] 2 6 2 3" xfId="24666" xr:uid="{25CAD1E9-A03C-433A-87AF-7FA2539ACC07}"/>
    <cellStyle name="Input [yellow] 2 6 2 3 2" xfId="28880" xr:uid="{AA26ED6F-F4DD-4DC1-897D-11C6A8F10A01}"/>
    <cellStyle name="Input [yellow] 2 6 2 3 3" xfId="30581" xr:uid="{BF8B4F34-0CCD-45EA-9EA4-2555D1FFAAC4}"/>
    <cellStyle name="Input [yellow] 2 6 2 3 4" xfId="32417" xr:uid="{1DE66F11-D4E6-4DC6-813A-37D4A7C528DB}"/>
    <cellStyle name="Input [yellow] 2 6 2 3 5" xfId="40441" xr:uid="{85574795-A980-4801-9345-3A036D810B95}"/>
    <cellStyle name="Input [yellow] 2 6 2 4" xfId="22948" xr:uid="{E72DA5A3-F9D8-4E67-A4C7-91280570559E}"/>
    <cellStyle name="Input [yellow] 2 6 2 4 2" xfId="37627" xr:uid="{D769E6E0-3D9D-4AF8-AF71-37885AAB2FB2}"/>
    <cellStyle name="Input [yellow] 2 6 2 5" xfId="26679" xr:uid="{C3E392F6-68A9-40DA-894A-F1BBE4B195E8}"/>
    <cellStyle name="Input [yellow] 2 6 2 6" xfId="29087" xr:uid="{03C6B55D-86EC-4A25-8E53-D29E88E25265}"/>
    <cellStyle name="Input [yellow] 2 6 2 7" xfId="30980" xr:uid="{605B1075-CF34-4071-A1B3-074AD467FF1C}"/>
    <cellStyle name="Input [yellow] 2 6 2 8" xfId="9539" xr:uid="{A51EE88C-45A6-4E99-BEC3-B1B5785FB94E}"/>
    <cellStyle name="Input [yellow] 2 6 2 9" xfId="34270" xr:uid="{653CA6A9-4BFC-4368-876C-01133DBE768A}"/>
    <cellStyle name="Input [yellow] 2 6 3" xfId="7583" xr:uid="{00000000-0005-0000-0000-0000E6110000}"/>
    <cellStyle name="Input [yellow] 2 6 3 2" xfId="10400" xr:uid="{785B962F-84EE-450D-B8C0-89E54B8EA61F}"/>
    <cellStyle name="Input [yellow] 2 6 3 2 2" xfId="37554" xr:uid="{93599C63-500D-41DF-9B0F-9302B8CFD906}"/>
    <cellStyle name="Input [yellow] 2 6 3 3" xfId="41254" xr:uid="{973E05C3-F8DA-44DA-9B43-54ED5EFE0707}"/>
    <cellStyle name="Input [yellow] 2 6 3 4" xfId="41930" xr:uid="{E348DC13-967D-47CB-AA1E-D0744385A0D0}"/>
    <cellStyle name="Input [yellow] 2 6 3 5" xfId="35048" xr:uid="{251FCD1C-F002-4BAF-AFAD-CEC54C2B9BE2}"/>
    <cellStyle name="Input [yellow] 2 6 4" xfId="15817" xr:uid="{3BBCC24B-977B-465E-A484-10A81E9A4219}"/>
    <cellStyle name="Input [yellow] 2 6 4 2" xfId="38102" xr:uid="{16666AF7-01AD-4B63-8CCB-A298B96B36EC}"/>
    <cellStyle name="Input [yellow] 2 6 5" xfId="26790" xr:uid="{386C6D38-8F43-49E0-A116-6E77A6E7D618}"/>
    <cellStyle name="Input [yellow] 2 6 5 2" xfId="35898" xr:uid="{FA49A4C4-5276-47AF-BF6C-90C00A54098B}"/>
    <cellStyle name="Input [yellow] 2 6 6" xfId="28097" xr:uid="{D60FB86F-C1C5-4CD1-9F56-ACF34488EEFC}"/>
    <cellStyle name="Input [yellow] 2 6 6 2" xfId="37769" xr:uid="{7538D14D-CA90-4350-8805-6E390E9931F8}"/>
    <cellStyle name="Input [yellow] 2 6 7" xfId="26236" xr:uid="{B910B58C-B305-45FD-ACA2-8454387A6084}"/>
    <cellStyle name="Input [yellow] 2 6 7 2" xfId="42493" xr:uid="{C33C79AC-A0E3-4415-B74B-55DA771774EE}"/>
    <cellStyle name="Input [yellow] 2 6 8" xfId="8595" xr:uid="{60CC6D0A-31B2-4F37-8CF8-64B6DDB41B5B}"/>
    <cellStyle name="Input [yellow] 2 6 9" xfId="33455" xr:uid="{C721C2A4-1E83-4E0B-BA3A-B207B553D20B}"/>
    <cellStyle name="Input [yellow] 2 6_Schedule J-IT" xfId="16801" xr:uid="{27FFC4E5-B272-44CF-971D-BF8B5FC2A0DF}"/>
    <cellStyle name="Input [yellow] 2 7" xfId="6503" xr:uid="{00000000-0005-0000-0000-0000E7110000}"/>
    <cellStyle name="Input [yellow] 2 7 2" xfId="9324" xr:uid="{B09112E7-4007-43CD-9E29-09EE03AF5482}"/>
    <cellStyle name="Input [yellow] 2 7 2 2" xfId="38773" xr:uid="{ABCD7012-FE1E-4484-A1BE-9BF36157032E}"/>
    <cellStyle name="Input [yellow] 2 7 3" xfId="37365" xr:uid="{7EFB5D59-ACAD-42B6-A1FE-09F60A63D2DF}"/>
    <cellStyle name="Input [yellow] 2 7 4" xfId="40271" xr:uid="{F3722237-97F1-4BB7-8A8F-36DEF2D6425A}"/>
    <cellStyle name="Input [yellow] 2 8" xfId="24015" xr:uid="{03536FD8-46BA-444C-BC54-E56CE0292E8C}"/>
    <cellStyle name="Input [yellow] 2 8 2" xfId="42309" xr:uid="{E4850F26-1B5A-4655-B062-3135B98794CA}"/>
    <cellStyle name="Input [yellow] 2_Schedule J-IT" xfId="16796" xr:uid="{9EB6A60D-ECDB-4A6E-83FF-5780A785DEAF}"/>
    <cellStyle name="Input [yellow] 20" xfId="5255" xr:uid="{00000000-0005-0000-0000-0000E8110000}"/>
    <cellStyle name="Input [yellow] 20 2" xfId="6251" xr:uid="{00000000-0005-0000-0000-0000E9110000}"/>
    <cellStyle name="Input [yellow] 20 2 2" xfId="7204" xr:uid="{00000000-0005-0000-0000-0000EA110000}"/>
    <cellStyle name="Input [yellow] 20 2 2 2" xfId="24583" xr:uid="{4601D02E-176B-4D7B-A9B3-3ADAC6C54E7F}"/>
    <cellStyle name="Input [yellow] 20 2 2 2 2" xfId="39213" xr:uid="{6A25F7CE-99B3-432D-9167-58A5FFEA9482}"/>
    <cellStyle name="Input [yellow] 20 2 2 3" xfId="24768" xr:uid="{DACCFC80-B650-4093-913C-E10AB013F2E0}"/>
    <cellStyle name="Input [yellow] 20 2 2 3 2" xfId="28982" xr:uid="{9516E563-93AA-43E5-BB8B-28AC49565718}"/>
    <cellStyle name="Input [yellow] 20 2 2 3 3" xfId="30683" xr:uid="{AA776F32-A1B6-4A67-8617-6D79D75C8DC2}"/>
    <cellStyle name="Input [yellow] 20 2 2 3 4" xfId="32519" xr:uid="{D011AD31-26F5-4DDE-B045-12C14421E43E}"/>
    <cellStyle name="Input [yellow] 20 2 2 3 5" xfId="36094" xr:uid="{4B68D37D-EFE2-47A3-8C42-D19A1AC9535F}"/>
    <cellStyle name="Input [yellow] 20 2 2 4" xfId="23433" xr:uid="{F722CA87-97AB-4967-A926-C0AA5BCD28D6}"/>
    <cellStyle name="Input [yellow] 20 2 2 4 2" xfId="40919" xr:uid="{23CA2CE2-6A79-43DE-AB23-BCFF769E1E7D}"/>
    <cellStyle name="Input [yellow] 20 2 2 5" xfId="26611" xr:uid="{9458FD82-3650-43FE-8741-B5B40DC08350}"/>
    <cellStyle name="Input [yellow] 20 2 2 6" xfId="29570" xr:uid="{3BA6138E-456C-4951-A725-0145905960DA}"/>
    <cellStyle name="Input [yellow] 20 2 2 7" xfId="31463" xr:uid="{9A93BD6C-59AE-429E-8779-140C5E36E5FD}"/>
    <cellStyle name="Input [yellow] 20 2 2 8" xfId="10024" xr:uid="{A88DD1EC-BD05-44FE-BBC2-C0F4D9EAA46C}"/>
    <cellStyle name="Input [yellow] 20 2 3" xfId="9080" xr:uid="{55466649-827B-4A29-BC78-C70F434567CD}"/>
    <cellStyle name="Input [yellow] 20 2 3 2" xfId="37160" xr:uid="{FDCE7564-2A13-4D9A-A0F9-62B499A669B6}"/>
    <cellStyle name="Input [yellow] 20 2 4" xfId="37725" xr:uid="{B26266CD-445F-47D5-960C-8F876A6288E7}"/>
    <cellStyle name="Input [yellow] 20 2 5" xfId="42976" xr:uid="{E859E2DD-FC9C-4A43-965E-B1AD19675255}"/>
    <cellStyle name="Input [yellow] 20 2 6" xfId="33934" xr:uid="{BA17B749-EBC5-407A-96B0-EB820327AD7D}"/>
    <cellStyle name="Input [yellow] 20 2_Schedule J-IT" xfId="16803" xr:uid="{8C14632A-6703-4133-8D3A-987606619830}"/>
    <cellStyle name="Input [yellow] 20 3" xfId="6097" xr:uid="{00000000-0005-0000-0000-0000EB110000}"/>
    <cellStyle name="Input [yellow] 20 3 2" xfId="7050" xr:uid="{00000000-0005-0000-0000-0000EC110000}"/>
    <cellStyle name="Input [yellow] 20 3 2 2" xfId="24555" xr:uid="{175EBC52-151D-4123-9CF5-B6C2E0D12A16}"/>
    <cellStyle name="Input [yellow] 20 3 2 2 2" xfId="39304" xr:uid="{F7D6F1CC-A86E-4E53-B196-08EC389869E4}"/>
    <cellStyle name="Input [yellow] 20 3 2 3" xfId="24740" xr:uid="{93F95AE6-F400-4D29-9C43-710CA8AFD84C}"/>
    <cellStyle name="Input [yellow] 20 3 2 3 2" xfId="28954" xr:uid="{D25DC405-2757-42EF-B107-78337AB5C929}"/>
    <cellStyle name="Input [yellow] 20 3 2 3 3" xfId="30655" xr:uid="{EBA011D0-D75C-442A-83F1-58D8FCE6B689}"/>
    <cellStyle name="Input [yellow] 20 3 2 3 4" xfId="32491" xr:uid="{C74C52BF-D41C-421C-B437-F78058F7190F}"/>
    <cellStyle name="Input [yellow] 20 3 2 3 5" xfId="40767" xr:uid="{ADBF69EF-C0A6-49F9-82E8-68B683BEC19E}"/>
    <cellStyle name="Input [yellow] 20 3 2 4" xfId="23279" xr:uid="{3D5B9F02-26F1-4981-9591-CF587E3701A4}"/>
    <cellStyle name="Input [yellow] 20 3 2 4 2" xfId="41500" xr:uid="{5D987D4A-134A-4D51-B8FA-8D47F0CE89D0}"/>
    <cellStyle name="Input [yellow] 20 3 2 5" xfId="25145" xr:uid="{59B014A0-DCE2-4960-AC1E-F0534B38C02E}"/>
    <cellStyle name="Input [yellow] 20 3 2 6" xfId="29416" xr:uid="{065BDCE6-8EFB-43EA-8E07-9B24D806A65C}"/>
    <cellStyle name="Input [yellow] 20 3 2 7" xfId="31309" xr:uid="{1AFE2630-FF1A-4086-BE59-33A8EB1B5C93}"/>
    <cellStyle name="Input [yellow] 20 3 2 8" xfId="9870" xr:uid="{38B2A381-88BE-40CD-90A5-B22F8B3DAAB4}"/>
    <cellStyle name="Input [yellow] 20 3 2 9" xfId="34597" xr:uid="{BB3727D4-41D3-4C9B-AA97-5003D66B0E47}"/>
    <cellStyle name="Input [yellow] 20 3 3" xfId="7912" xr:uid="{00000000-0005-0000-0000-0000ED110000}"/>
    <cellStyle name="Input [yellow] 20 3 3 2" xfId="23811" xr:uid="{DA7566D4-FDFE-40DD-8C88-F299EF1DF1D6}"/>
    <cellStyle name="Input [yellow] 20 3 3 2 2" xfId="39881" xr:uid="{6BF4DF66-2289-4F92-8A52-4769129C8D9E}"/>
    <cellStyle name="Input [yellow] 20 3 3 3" xfId="26519" xr:uid="{58602E9E-BAC3-4B59-A4BC-A22333B3069E}"/>
    <cellStyle name="Input [yellow] 20 3 3 3 2" xfId="41580" xr:uid="{3BA29A6D-60D5-48ED-BB32-7AB42CFF017A}"/>
    <cellStyle name="Input [yellow] 20 3 3 4" xfId="29907" xr:uid="{D270FBE9-CB14-437F-B408-755F1B6660A2}"/>
    <cellStyle name="Input [yellow] 20 3 3 4 2" xfId="42032" xr:uid="{44FCDF93-B918-40F4-BDB8-1A61109737BB}"/>
    <cellStyle name="Input [yellow] 20 3 3 5" xfId="31800" xr:uid="{CA213830-9D22-4188-B03C-316602CFC39E}"/>
    <cellStyle name="Input [yellow] 20 3 3 6" xfId="10727" xr:uid="{B6800CA6-79DB-4D3B-A5CD-9FC5C2D15B63}"/>
    <cellStyle name="Input [yellow] 20 3 3 7" xfId="35375" xr:uid="{754A51A7-00BF-4460-B906-80F08F88646B}"/>
    <cellStyle name="Input [yellow] 20 3 4" xfId="16148" xr:uid="{21110768-8771-4629-82AF-29F9D8D1AE48}"/>
    <cellStyle name="Input [yellow] 20 3 4 2" xfId="38431" xr:uid="{CC9468EE-704B-4CB1-A167-DC55DF698E64}"/>
    <cellStyle name="Input [yellow] 20 3 5" xfId="25873" xr:uid="{BFB83CF2-D01E-4436-A30C-C57DC83CF174}"/>
    <cellStyle name="Input [yellow] 20 3 5 2" xfId="37014" xr:uid="{3F7D07AD-5250-45B4-A3CA-1D66D0DFA342}"/>
    <cellStyle name="Input [yellow] 20 3 6" xfId="27983" xr:uid="{2D8411B1-82C8-4E46-BB7F-BE5D1814B05A}"/>
    <cellStyle name="Input [yellow] 20 3 6 2" xfId="39237" xr:uid="{D5BC6418-57C5-405A-9B43-1DACEF62FE7D}"/>
    <cellStyle name="Input [yellow] 20 3 7" xfId="27675" xr:uid="{7FE06EB9-247B-41FB-8C8B-86C2AD77157E}"/>
    <cellStyle name="Input [yellow] 20 3 7 2" xfId="42822" xr:uid="{EB3904E7-E5B5-49B2-9B3B-7989B2F78DD3}"/>
    <cellStyle name="Input [yellow] 20 3 8" xfId="8926" xr:uid="{8364CDB3-6D57-4FA5-B6AD-E20B418CDC83}"/>
    <cellStyle name="Input [yellow] 20 3 9" xfId="33782" xr:uid="{57385215-5760-458D-810C-B21638C8E2C4}"/>
    <cellStyle name="Input [yellow] 20 3_Schedule J-IT" xfId="16804" xr:uid="{D62BB9F7-817D-488D-BB67-2C40381CD6E6}"/>
    <cellStyle name="Input [yellow] 20 4" xfId="5656" xr:uid="{00000000-0005-0000-0000-0000EE110000}"/>
    <cellStyle name="Input [yellow] 20 4 2" xfId="6609" xr:uid="{00000000-0005-0000-0000-0000EF110000}"/>
    <cellStyle name="Input [yellow] 20 4 2 2" xfId="24449" xr:uid="{2EE8589C-7C38-428B-97E3-08A2CFEE7703}"/>
    <cellStyle name="Input [yellow] 20 4 2 2 2" xfId="37440" xr:uid="{A3216DB6-1E84-492A-9419-52670D88BC18}"/>
    <cellStyle name="Input [yellow] 20 4 2 3" xfId="24634" xr:uid="{7FBC5B5B-AFA9-4CF3-B0EA-EF060F93B25B}"/>
    <cellStyle name="Input [yellow] 20 4 2 3 2" xfId="28848" xr:uid="{4872C562-3FA4-44FE-80BC-B261F79FF076}"/>
    <cellStyle name="Input [yellow] 20 4 2 3 3" xfId="30549" xr:uid="{9F654B0D-41C0-44DE-AE3F-4310B558FC16}"/>
    <cellStyle name="Input [yellow] 20 4 2 3 4" xfId="32385" xr:uid="{5CEE65FB-0DA8-4F87-BF4D-4E492AA62EFE}"/>
    <cellStyle name="Input [yellow] 20 4 2 3 5" xfId="40333" xr:uid="{5A88C886-8599-41C2-9946-A79459DABA53}"/>
    <cellStyle name="Input [yellow] 20 4 2 4" xfId="22838" xr:uid="{52AE4DAA-4138-4789-8733-B06A73C1023D}"/>
    <cellStyle name="Input [yellow] 20 4 2 4 2" xfId="37473" xr:uid="{F708D0DF-287D-4F95-B1B2-F4E2983AF2F6}"/>
    <cellStyle name="Input [yellow] 20 4 2 5" xfId="26702" xr:uid="{3E50F5E6-B3AC-4529-BB16-778BF3181C52}"/>
    <cellStyle name="Input [yellow] 20 4 2 6" xfId="12141" xr:uid="{32406A00-3EA2-457F-ACFB-448820C53C28}"/>
    <cellStyle name="Input [yellow] 20 4 2 7" xfId="30870" xr:uid="{10E4DD87-0C90-4B3B-83F6-2D3246D8BD2F}"/>
    <cellStyle name="Input [yellow] 20 4 2 8" xfId="9429" xr:uid="{9B3D6FDB-14D0-424F-8092-3E87D33B1A9C}"/>
    <cellStyle name="Input [yellow] 20 4 2 9" xfId="34161" xr:uid="{F6902995-AC95-4E1C-889B-5C610DF25499}"/>
    <cellStyle name="Input [yellow] 20 4 3" xfId="7473" xr:uid="{00000000-0005-0000-0000-0000F0110000}"/>
    <cellStyle name="Input [yellow] 20 4 3 2" xfId="24346" xr:uid="{3350BB15-C7CB-4CB2-A0E8-3184D7A1951B}"/>
    <cellStyle name="Input [yellow] 20 4 3 2 2" xfId="37605" xr:uid="{80E08F90-5DBD-42B3-AE7B-DBF4D5346C49}"/>
    <cellStyle name="Input [yellow] 20 4 3 3" xfId="28580" xr:uid="{00D4D61B-C9D0-4F09-8923-C3E218218844}"/>
    <cellStyle name="Input [yellow] 20 4 3 3 2" xfId="41146" xr:uid="{F3E9111D-FBDB-4EF9-A742-73F7B51739A7}"/>
    <cellStyle name="Input [yellow] 20 4 3 4" xfId="30403" xr:uid="{97A6371F-62DB-44E5-A4EE-EBB7C8CDE0B7}"/>
    <cellStyle name="Input [yellow] 20 4 3 4 2" xfId="37550" xr:uid="{C2C8E403-DF35-4A81-B4CE-9965C4708613}"/>
    <cellStyle name="Input [yellow] 20 4 3 5" xfId="32285" xr:uid="{8951122C-F20C-4B76-AA96-8DD8DE6965C5}"/>
    <cellStyle name="Input [yellow] 20 4 3 6" xfId="10291" xr:uid="{DA22FFC5-98F6-4487-912A-9CC5D9117F2D}"/>
    <cellStyle name="Input [yellow] 20 4 3 7" xfId="34939" xr:uid="{4C9D6A7E-8B86-4B0A-A0AC-A4F7E033D7DA}"/>
    <cellStyle name="Input [yellow] 20 4 4" xfId="15707" xr:uid="{8C68C45E-636E-452C-B570-7F349F97A34C}"/>
    <cellStyle name="Input [yellow] 20 4 4 2" xfId="37992" xr:uid="{B66561A4-1FB1-4D9A-95FE-D950AA375DDB}"/>
    <cellStyle name="Input [yellow] 20 4 5" xfId="25327" xr:uid="{7C10D31A-3791-4A67-8347-DB8225317849}"/>
    <cellStyle name="Input [yellow] 20 4 5 2" xfId="36975" xr:uid="{0BB76557-50D8-4D6E-9C3B-1207D2D97BD0}"/>
    <cellStyle name="Input [yellow] 20 4 6" xfId="25622" xr:uid="{CA91A398-A82E-4001-8257-A2F8666106A9}"/>
    <cellStyle name="Input [yellow] 20 4 6 2" xfId="39343" xr:uid="{A8890F05-BA44-4029-8C7A-B9C40837AB1D}"/>
    <cellStyle name="Input [yellow] 20 4 7" xfId="24845" xr:uid="{32477579-437B-464F-839A-37B458F4E5C1}"/>
    <cellStyle name="Input [yellow] 20 4 7 2" xfId="42383" xr:uid="{182B22C3-F51E-45A6-ADF9-C09D9052FF61}"/>
    <cellStyle name="Input [yellow] 20 4 8" xfId="8485" xr:uid="{6C022018-02FA-4114-A67B-F95CE68A68D7}"/>
    <cellStyle name="Input [yellow] 20 4 9" xfId="33346" xr:uid="{77304B38-5CC9-4839-96D4-AA031FF0870D}"/>
    <cellStyle name="Input [yellow] 20 4_Schedule J-IT" xfId="16805" xr:uid="{A3DB8CDC-96F5-47D9-95AB-3246658060B7}"/>
    <cellStyle name="Input [yellow] 20 5" xfId="5991" xr:uid="{00000000-0005-0000-0000-0000F1110000}"/>
    <cellStyle name="Input [yellow] 20 5 2" xfId="6944" xr:uid="{00000000-0005-0000-0000-0000F2110000}"/>
    <cellStyle name="Input [yellow] 20 5 2 2" xfId="24517" xr:uid="{CA617B63-3A41-460F-AF53-B572E769CFA1}"/>
    <cellStyle name="Input [yellow] 20 5 2 2 2" xfId="37933" xr:uid="{0123874F-A42B-4E54-ACD2-F3A7EAE68166}"/>
    <cellStyle name="Input [yellow] 20 5 2 3" xfId="24702" xr:uid="{0EB364EE-A8B1-4CDF-AF0E-4C0E4646C40A}"/>
    <cellStyle name="Input [yellow] 20 5 2 3 2" xfId="28916" xr:uid="{D1CBD6E1-CCD1-4764-8E89-D8358A7B05AE}"/>
    <cellStyle name="Input [yellow] 20 5 2 3 3" xfId="30617" xr:uid="{F5F08A8E-FE37-46A2-A00B-B7938EA06D5A}"/>
    <cellStyle name="Input [yellow] 20 5 2 3 4" xfId="32453" xr:uid="{65454CD9-1193-44F1-B950-8A7C68C39588}"/>
    <cellStyle name="Input [yellow] 20 5 2 3 5" xfId="40664" xr:uid="{C4DFCC95-F399-4DC8-BD61-5B90A4EBDC9C}"/>
    <cellStyle name="Input [yellow] 20 5 2 4" xfId="23173" xr:uid="{44448DFF-68B2-4388-9568-7A3DC7F1F48E}"/>
    <cellStyle name="Input [yellow] 20 5 2 4 2" xfId="40607" xr:uid="{0C29EBE7-43A6-4D0D-B4D7-9A8D5254CF78}"/>
    <cellStyle name="Input [yellow] 20 5 2 5" xfId="26647" xr:uid="{233E7AB0-4880-4D09-8175-33FAE4C509C2}"/>
    <cellStyle name="Input [yellow] 20 5 2 6" xfId="29312" xr:uid="{582B8B55-BA3E-4492-A03F-E7A08377DA48}"/>
    <cellStyle name="Input [yellow] 20 5 2 7" xfId="31205" xr:uid="{F26E3EAA-A048-434F-BE1D-79F1015B8C52}"/>
    <cellStyle name="Input [yellow] 20 5 2 8" xfId="9764" xr:uid="{0637A112-5678-4E24-8F54-942321675665}"/>
    <cellStyle name="Input [yellow] 20 5 2 9" xfId="34494" xr:uid="{17037758-A3DC-4FF8-B868-EEEDF8C3E454}"/>
    <cellStyle name="Input [yellow] 20 5 3" xfId="7808" xr:uid="{00000000-0005-0000-0000-0000F3110000}"/>
    <cellStyle name="Input [yellow] 20 5 3 2" xfId="23860" xr:uid="{D8FC064B-1351-4A72-B292-4F22A4D396AC}"/>
    <cellStyle name="Input [yellow] 20 5 3 2 2" xfId="36396" xr:uid="{8A8F01FF-E1A7-4B00-A002-40A6A3877EAC}"/>
    <cellStyle name="Input [yellow] 20 5 3 3" xfId="26497" xr:uid="{FEA326AE-3766-45E6-8273-4A5BAC6F404F}"/>
    <cellStyle name="Input [yellow] 20 5 3 3 2" xfId="41477" xr:uid="{CDFB45E7-33FF-4F5B-8809-B18438396F88}"/>
    <cellStyle name="Input [yellow] 20 5 3 4" xfId="29956" xr:uid="{F44214BB-2FC6-4C1F-93CA-A7C41199CC08}"/>
    <cellStyle name="Input [yellow] 20 5 3 4 2" xfId="37662" xr:uid="{C221E1F1-5390-484D-9977-8E4F2395E1A2}"/>
    <cellStyle name="Input [yellow] 20 5 3 5" xfId="31849" xr:uid="{5FB3B271-631C-4E76-9805-FE3CD8B6C590}"/>
    <cellStyle name="Input [yellow] 20 5 3 6" xfId="10624" xr:uid="{7E6A10BF-A89E-452D-9009-043164AEFAA6}"/>
    <cellStyle name="Input [yellow] 20 5 3 7" xfId="35272" xr:uid="{1142F7DC-01F1-40B7-94DB-7ADEF8029FCD}"/>
    <cellStyle name="Input [yellow] 20 5 4" xfId="16042" xr:uid="{739D3D0F-0788-43D6-99AD-77B623815B62}"/>
    <cellStyle name="Input [yellow] 20 5 4 2" xfId="38327" xr:uid="{FDFDDB2F-0DD4-4E5F-83DF-81291FE7197C}"/>
    <cellStyle name="Input [yellow] 20 5 5" xfId="25655" xr:uid="{8C5C3E72-BA87-4CB5-A3BC-3A3EE256EA6D}"/>
    <cellStyle name="Input [yellow] 20 5 5 2" xfId="39122" xr:uid="{FCF80CD7-B767-4558-A51D-1116B6D50D59}"/>
    <cellStyle name="Input [yellow] 20 5 6" xfId="28811" xr:uid="{B87F08B4-9B85-46BA-AC27-7010CCED8661}"/>
    <cellStyle name="Input [yellow] 20 5 6 2" xfId="36294" xr:uid="{D2814A14-878D-4782-968A-EC730B26660E}"/>
    <cellStyle name="Input [yellow] 20 5 7" xfId="26209" xr:uid="{D4EEDCBC-D61C-4A35-90D6-1994CEBA6214}"/>
    <cellStyle name="Input [yellow] 20 5 7 2" xfId="42718" xr:uid="{C70507BE-0E98-4898-9436-A5BA94DBD24D}"/>
    <cellStyle name="Input [yellow] 20 5 8" xfId="8820" xr:uid="{3BDF7DAC-7E61-4998-8A2B-A680A4A671CE}"/>
    <cellStyle name="Input [yellow] 20 5 9" xfId="33679" xr:uid="{D78FA38F-ADD7-465D-9009-5939AB336FFE}"/>
    <cellStyle name="Input [yellow] 20 5_Schedule J-IT" xfId="16806" xr:uid="{0CC54393-DC76-4312-976B-24BFCEA8FF28}"/>
    <cellStyle name="Input [yellow] 20 6" xfId="5767" xr:uid="{00000000-0005-0000-0000-0000F4110000}"/>
    <cellStyle name="Input [yellow] 20 6 2" xfId="6720" xr:uid="{00000000-0005-0000-0000-0000F5110000}"/>
    <cellStyle name="Input [yellow] 20 6 2 2" xfId="24482" xr:uid="{9E91BCED-F62B-453A-93F2-A478F2F95F50}"/>
    <cellStyle name="Input [yellow] 20 6 2 2 2" xfId="38993" xr:uid="{3D237C16-7916-4481-9499-72EF67E90E83}"/>
    <cellStyle name="Input [yellow] 20 6 2 3" xfId="24667" xr:uid="{9C5CC294-84C3-4B7A-BE92-EB692AA454CC}"/>
    <cellStyle name="Input [yellow] 20 6 2 3 2" xfId="28881" xr:uid="{724C9C3F-CF23-491E-A985-0294DE98D2B5}"/>
    <cellStyle name="Input [yellow] 20 6 2 3 3" xfId="30582" xr:uid="{9C4F89D9-8671-46BE-929E-6732573962B3}"/>
    <cellStyle name="Input [yellow] 20 6 2 3 4" xfId="32418" xr:uid="{E003D54D-1E56-4AB9-B121-26B2E62E1126}"/>
    <cellStyle name="Input [yellow] 20 6 2 3 5" xfId="40442" xr:uid="{AEE2E514-507E-49A5-A407-C77B9680702D}"/>
    <cellStyle name="Input [yellow] 20 6 2 4" xfId="22949" xr:uid="{2E31A142-0FBD-4B47-8B8B-4C6D53465966}"/>
    <cellStyle name="Input [yellow] 20 6 2 4 2" xfId="39990" xr:uid="{302ED3FA-9EDA-4563-A843-DAA271D785CF}"/>
    <cellStyle name="Input [yellow] 20 6 2 5" xfId="25202" xr:uid="{20E6341C-9528-489C-9C2B-DD9037A4A6A3}"/>
    <cellStyle name="Input [yellow] 20 6 2 6" xfId="29088" xr:uid="{D6DF76F4-8FB1-4CD3-B936-2A98886F3730}"/>
    <cellStyle name="Input [yellow] 20 6 2 7" xfId="30981" xr:uid="{1251BAC6-AC96-48BB-9122-2A7818918EF4}"/>
    <cellStyle name="Input [yellow] 20 6 2 8" xfId="9540" xr:uid="{73F761B7-14FB-4F83-9742-4B10F15181B7}"/>
    <cellStyle name="Input [yellow] 20 6 2 9" xfId="34271" xr:uid="{C5A492B7-E76E-4163-92BD-B715E967675A}"/>
    <cellStyle name="Input [yellow] 20 6 3" xfId="7584" xr:uid="{00000000-0005-0000-0000-0000F6110000}"/>
    <cellStyle name="Input [yellow] 20 6 3 2" xfId="10401" xr:uid="{007E91BD-10C8-4081-850F-E1D0DEB1EBF6}"/>
    <cellStyle name="Input [yellow] 20 6 3 2 2" xfId="35936" xr:uid="{0CABB9CE-A111-4B79-A92F-70511A6435A1}"/>
    <cellStyle name="Input [yellow] 20 6 3 3" xfId="41255" xr:uid="{02FD4188-F230-4F72-A289-D3097F241123}"/>
    <cellStyle name="Input [yellow] 20 6 3 4" xfId="42248" xr:uid="{FADA84CB-7D10-4624-910D-74A9C0CDE953}"/>
    <cellStyle name="Input [yellow] 20 6 3 5" xfId="35049" xr:uid="{89B976A4-5B08-4A30-ADD6-6B0D732D7D20}"/>
    <cellStyle name="Input [yellow] 20 6 4" xfId="15818" xr:uid="{07493316-3465-4F05-8780-0AC9CD68BD1E}"/>
    <cellStyle name="Input [yellow] 20 6 4 2" xfId="38103" xr:uid="{AC0BD8CB-62DF-46C5-8091-18971D473EFC}"/>
    <cellStyle name="Input [yellow] 20 6 5" xfId="25291" xr:uid="{642A5B95-59D2-42E8-B7CC-8A2E03E44813}"/>
    <cellStyle name="Input [yellow] 20 6 5 2" xfId="37935" xr:uid="{47A69016-6AC4-4EE3-A10A-ED470D35E01A}"/>
    <cellStyle name="Input [yellow] 20 6 6" xfId="26656" xr:uid="{A5B48108-D1E6-4D09-9A8F-15800E658CF3}"/>
    <cellStyle name="Input [yellow] 20 6 6 2" xfId="37768" xr:uid="{877BDCEC-E6EF-482F-AB8F-2ABFE4B4036D}"/>
    <cellStyle name="Input [yellow] 20 6 7" xfId="24871" xr:uid="{BAA82055-B760-47AA-AB29-892FA4BF19A4}"/>
    <cellStyle name="Input [yellow] 20 6 7 2" xfId="42494" xr:uid="{9EDA4BF0-A214-4ECB-90CC-ECC9CBAC0CBA}"/>
    <cellStyle name="Input [yellow] 20 6 8" xfId="8596" xr:uid="{E4498334-E974-4524-98A4-57D7CE76707E}"/>
    <cellStyle name="Input [yellow] 20 6 9" xfId="33456" xr:uid="{0A5BE9D0-1663-4E25-B38A-597B59EB45DF}"/>
    <cellStyle name="Input [yellow] 20 6_Schedule J-IT" xfId="16807" xr:uid="{24192E85-D0E2-4513-85FD-541D6B61F490}"/>
    <cellStyle name="Input [yellow] 20 7" xfId="6504" xr:uid="{00000000-0005-0000-0000-0000F7110000}"/>
    <cellStyle name="Input [yellow] 20 7 2" xfId="9325" xr:uid="{7C40B5CA-18DF-4E84-8CB3-8AF679E9AD7D}"/>
    <cellStyle name="Input [yellow] 20 7 2 2" xfId="38774" xr:uid="{935E6F0B-5DF4-49D9-B87B-48FB472B014B}"/>
    <cellStyle name="Input [yellow] 20 7 3" xfId="37366" xr:uid="{FD1BA4B6-6C2E-42C7-B4CB-C9F3DE246E2F}"/>
    <cellStyle name="Input [yellow] 20 7 4" xfId="40272" xr:uid="{1C6FE167-257A-4A1E-B7A1-AE0BB1032E65}"/>
    <cellStyle name="Input [yellow] 20 8" xfId="24016" xr:uid="{77B5420E-98E6-4118-BB2F-3E8F57AEBEA8}"/>
    <cellStyle name="Input [yellow] 20 8 2" xfId="42310" xr:uid="{B221ADCC-E941-4C72-8F47-3CD6D4648072}"/>
    <cellStyle name="Input [yellow] 20_Schedule J-IT" xfId="16802" xr:uid="{81CE0CCC-A747-4884-84E5-BAC7C6FCF2FE}"/>
    <cellStyle name="Input [yellow] 21" xfId="5256" xr:uid="{00000000-0005-0000-0000-0000F8110000}"/>
    <cellStyle name="Input [yellow] 21 2" xfId="6252" xr:uid="{00000000-0005-0000-0000-0000F9110000}"/>
    <cellStyle name="Input [yellow] 21 2 2" xfId="7205" xr:uid="{00000000-0005-0000-0000-0000FA110000}"/>
    <cellStyle name="Input [yellow] 21 2 2 2" xfId="24584" xr:uid="{523EE308-A25A-45C9-9748-13712F5E523D}"/>
    <cellStyle name="Input [yellow] 21 2 2 2 2" xfId="39214" xr:uid="{EDB55B6F-0305-4E95-B072-7EC8C3D7F315}"/>
    <cellStyle name="Input [yellow] 21 2 2 3" xfId="24769" xr:uid="{714ABAB0-03DD-440F-8D93-82463E68B12F}"/>
    <cellStyle name="Input [yellow] 21 2 2 3 2" xfId="28983" xr:uid="{FE413509-1929-4AD9-96F4-1A0D7EB87638}"/>
    <cellStyle name="Input [yellow] 21 2 2 3 3" xfId="30684" xr:uid="{C5F11D5C-134E-412D-B25A-CF0414764185}"/>
    <cellStyle name="Input [yellow] 21 2 2 3 4" xfId="32520" xr:uid="{01CAD2D6-D138-425A-B2A4-F584A55C7C5C}"/>
    <cellStyle name="Input [yellow] 21 2 2 3 5" xfId="36096" xr:uid="{1B98AB5D-480A-4E4D-AA5A-3C6B142ECE93}"/>
    <cellStyle name="Input [yellow] 21 2 2 4" xfId="23434" xr:uid="{BC40D185-8E72-45C4-90B2-A910435EDEF5}"/>
    <cellStyle name="Input [yellow] 21 2 2 4 2" xfId="40920" xr:uid="{4F73E8C5-51CB-446B-9415-471E3E8CE477}"/>
    <cellStyle name="Input [yellow] 21 2 2 5" xfId="25138" xr:uid="{96B72DC0-AA69-471A-BA4C-6C22BFE6D153}"/>
    <cellStyle name="Input [yellow] 21 2 2 6" xfId="29571" xr:uid="{09FD67D0-5737-4584-9655-FE07342251B7}"/>
    <cellStyle name="Input [yellow] 21 2 2 7" xfId="31464" xr:uid="{C5A289EA-5865-4C99-83EA-3D2BDD7BEFB4}"/>
    <cellStyle name="Input [yellow] 21 2 2 8" xfId="10025" xr:uid="{BAC3FCFA-42B8-4E81-AA0F-2248C38C333C}"/>
    <cellStyle name="Input [yellow] 21 2 3" xfId="9081" xr:uid="{41054325-E384-4065-86B5-AF1E759EC582}"/>
    <cellStyle name="Input [yellow] 21 2 3 2" xfId="37161" xr:uid="{733DBA2C-69D7-4C97-AB1A-C67B128801C6}"/>
    <cellStyle name="Input [yellow] 21 2 4" xfId="39876" xr:uid="{AB905507-F404-494B-A348-2C4C76E31AE8}"/>
    <cellStyle name="Input [yellow] 21 2 5" xfId="42977" xr:uid="{49AE18F7-DDFA-4054-AC27-6DE588C3E458}"/>
    <cellStyle name="Input [yellow] 21 2 6" xfId="33935" xr:uid="{D4949106-5672-480C-ACDD-C9684916169E}"/>
    <cellStyle name="Input [yellow] 21 2_Schedule J-IT" xfId="16809" xr:uid="{38347A68-8D64-46A9-AA06-A1164DBB0AD9}"/>
    <cellStyle name="Input [yellow] 21 3" xfId="6096" xr:uid="{00000000-0005-0000-0000-0000FB110000}"/>
    <cellStyle name="Input [yellow] 21 3 2" xfId="7049" xr:uid="{00000000-0005-0000-0000-0000FC110000}"/>
    <cellStyle name="Input [yellow] 21 3 2 2" xfId="24554" xr:uid="{C74B22A4-1672-43D5-AA83-27286B38D549}"/>
    <cellStyle name="Input [yellow] 21 3 2 2 2" xfId="39543" xr:uid="{0C6187F8-590F-497E-A912-C529DB834936}"/>
    <cellStyle name="Input [yellow] 21 3 2 3" xfId="24739" xr:uid="{7A3FF5C9-B8A1-4CFF-8BBA-8D62D6634900}"/>
    <cellStyle name="Input [yellow] 21 3 2 3 2" xfId="28953" xr:uid="{CF4E9D11-D3A6-48B8-9852-C8A523FD8491}"/>
    <cellStyle name="Input [yellow] 21 3 2 3 3" xfId="30654" xr:uid="{885D826F-E614-4E55-AB38-326D6E6F0995}"/>
    <cellStyle name="Input [yellow] 21 3 2 3 4" xfId="32490" xr:uid="{E3264D40-8A8B-4AB0-866D-A3F55135FA90}"/>
    <cellStyle name="Input [yellow] 21 3 2 3 5" xfId="40766" xr:uid="{6CA49671-5AE2-43CD-ABF9-159B8E6301BE}"/>
    <cellStyle name="Input [yellow] 21 3 2 4" xfId="23278" xr:uid="{49A4D60A-0F6C-4121-9418-C17DBF3AF604}"/>
    <cellStyle name="Input [yellow] 21 3 2 4 2" xfId="38580" xr:uid="{5D547FC3-EC6B-4A52-8BE0-9E6249D123D9}"/>
    <cellStyle name="Input [yellow] 21 3 2 5" xfId="25146" xr:uid="{7CD67E05-3BEF-4C50-9B32-50017FEE730E}"/>
    <cellStyle name="Input [yellow] 21 3 2 6" xfId="29415" xr:uid="{E5B455C9-5606-4C10-B09C-A969A515B9F9}"/>
    <cellStyle name="Input [yellow] 21 3 2 7" xfId="31308" xr:uid="{97291C69-C49A-4393-B30F-AF381F7298A5}"/>
    <cellStyle name="Input [yellow] 21 3 2 8" xfId="9869" xr:uid="{90A77042-5C73-4AAA-A140-692C7C87F154}"/>
    <cellStyle name="Input [yellow] 21 3 2 9" xfId="34596" xr:uid="{2BD744EB-0385-4197-B80A-3EB040AC525C}"/>
    <cellStyle name="Input [yellow] 21 3 3" xfId="7911" xr:uid="{00000000-0005-0000-0000-0000FD110000}"/>
    <cellStyle name="Input [yellow] 21 3 3 2" xfId="24232" xr:uid="{BCF7F669-8638-4533-B475-765106BA33F0}"/>
    <cellStyle name="Input [yellow] 21 3 3 2 2" xfId="37523" xr:uid="{E98AF9DB-17BE-4C52-8EB9-E21D35EBA980}"/>
    <cellStyle name="Input [yellow] 21 3 3 3" xfId="28466" xr:uid="{3FC07F3F-D364-4E2E-8BD4-73DCA035624C}"/>
    <cellStyle name="Input [yellow] 21 3 3 3 2" xfId="41579" xr:uid="{0CA51B53-77A4-4C92-B308-B0B170F406A4}"/>
    <cellStyle name="Input [yellow] 21 3 3 4" xfId="30289" xr:uid="{D3F20B24-0477-4571-B6D0-1FDCCC92F219}"/>
    <cellStyle name="Input [yellow] 21 3 3 4 2" xfId="39390" xr:uid="{3B0BF052-EC9B-4A6D-BB59-244424F00756}"/>
    <cellStyle name="Input [yellow] 21 3 3 5" xfId="32171" xr:uid="{4FB15CBA-B2AB-4FBD-A835-598652317C49}"/>
    <cellStyle name="Input [yellow] 21 3 3 6" xfId="10726" xr:uid="{79DA5D16-2AA3-4E90-B014-954FA86382D7}"/>
    <cellStyle name="Input [yellow] 21 3 3 7" xfId="35374" xr:uid="{56CCF7FE-5682-452A-946B-1E452F198239}"/>
    <cellStyle name="Input [yellow] 21 3 4" xfId="16147" xr:uid="{92AE4783-3258-4B54-9BCC-776A570EFF89}"/>
    <cellStyle name="Input [yellow] 21 3 4 2" xfId="38430" xr:uid="{612AB01B-78C9-4EAE-98CD-53AD129CC8ED}"/>
    <cellStyle name="Input [yellow] 21 3 5" xfId="25499" xr:uid="{B7114D81-8347-4E62-B974-F273241BC842}"/>
    <cellStyle name="Input [yellow] 21 3 5 2" xfId="37013" xr:uid="{D1CFF3DB-DB1E-4BF4-9446-74BA0E7CDB2C}"/>
    <cellStyle name="Input [yellow] 21 3 6" xfId="28804" xr:uid="{77155624-5813-456A-A795-EF89F6628CB8}"/>
    <cellStyle name="Input [yellow] 21 3 6 2" xfId="39764" xr:uid="{A149D2E5-8A28-4BE5-8DE6-48B8A27C409D}"/>
    <cellStyle name="Input [yellow] 21 3 7" xfId="27950" xr:uid="{DA7A3DA4-865E-48A1-AE4B-CC6AA91C633F}"/>
    <cellStyle name="Input [yellow] 21 3 7 2" xfId="42821" xr:uid="{DA183230-AFA8-4C49-AE8E-047F0CD83533}"/>
    <cellStyle name="Input [yellow] 21 3 8" xfId="8925" xr:uid="{BF477504-6C05-48E4-BB24-5A06C5D23FD0}"/>
    <cellStyle name="Input [yellow] 21 3 9" xfId="33781" xr:uid="{16E79A14-EE37-4467-B97C-63C742DCF946}"/>
    <cellStyle name="Input [yellow] 21 3_Schedule J-IT" xfId="16810" xr:uid="{1767C282-852A-4F92-BD73-7B1AB3EA0EAB}"/>
    <cellStyle name="Input [yellow] 21 4" xfId="5657" xr:uid="{00000000-0005-0000-0000-0000FE110000}"/>
    <cellStyle name="Input [yellow] 21 4 2" xfId="6610" xr:uid="{00000000-0005-0000-0000-0000FF110000}"/>
    <cellStyle name="Input [yellow] 21 4 2 2" xfId="24450" xr:uid="{85A07A45-B44B-42FE-BD05-5AEE9D3B57D0}"/>
    <cellStyle name="Input [yellow] 21 4 2 2 2" xfId="37441" xr:uid="{009772D6-C617-4155-B416-0FB813484FD3}"/>
    <cellStyle name="Input [yellow] 21 4 2 3" xfId="24635" xr:uid="{AD836A01-C218-4A02-B82D-AF63D10214DA}"/>
    <cellStyle name="Input [yellow] 21 4 2 3 2" xfId="28849" xr:uid="{EECAC8A5-4E33-4E04-8F21-0A6020D95C03}"/>
    <cellStyle name="Input [yellow] 21 4 2 3 3" xfId="30550" xr:uid="{87097358-63E9-4EED-8D5A-385F54F36143}"/>
    <cellStyle name="Input [yellow] 21 4 2 3 4" xfId="32386" xr:uid="{ADBE8896-A0C1-4BCD-A825-D086714A7D76}"/>
    <cellStyle name="Input [yellow] 21 4 2 3 5" xfId="40334" xr:uid="{4D4C0C82-E3D6-4E4F-80AE-B07599523F81}"/>
    <cellStyle name="Input [yellow] 21 4 2 4" xfId="22839" xr:uid="{728AA104-1F22-41AA-8851-39C29E3B428F}"/>
    <cellStyle name="Input [yellow] 21 4 2 4 2" xfId="37465" xr:uid="{F3965DDE-12AA-4999-B793-6A79844663B7}"/>
    <cellStyle name="Input [yellow] 21 4 2 5" xfId="25224" xr:uid="{EC58652F-7C47-4725-B1E2-519728A6AFBC}"/>
    <cellStyle name="Input [yellow] 21 4 2 6" xfId="26063" xr:uid="{CA7EEBBA-899D-43B3-B82D-3C55FA09B7EF}"/>
    <cellStyle name="Input [yellow] 21 4 2 7" xfId="30871" xr:uid="{F9E5BAD3-9883-43DD-A50E-C82DE40B8AC5}"/>
    <cellStyle name="Input [yellow] 21 4 2 8" xfId="9430" xr:uid="{16573E26-F22E-4AE9-8915-518677BB6A74}"/>
    <cellStyle name="Input [yellow] 21 4 2 9" xfId="34162" xr:uid="{3C7A4397-B8A8-46DC-8344-C39C5A2C6C4A}"/>
    <cellStyle name="Input [yellow] 21 4 3" xfId="7474" xr:uid="{00000000-0005-0000-0000-000000120000}"/>
    <cellStyle name="Input [yellow] 21 4 3 2" xfId="23925" xr:uid="{C929FF36-88B8-48DA-8CE0-DFB73C167BD1}"/>
    <cellStyle name="Input [yellow] 21 4 3 2 2" xfId="35993" xr:uid="{38E8FB98-E27A-4380-AEE7-061E7485CA15}"/>
    <cellStyle name="Input [yellow] 21 4 3 3" xfId="28175" xr:uid="{44C508F2-E20D-42E9-A603-C4427D49CA0D}"/>
    <cellStyle name="Input [yellow] 21 4 3 3 2" xfId="41147" xr:uid="{7CAFEDAF-BA11-4948-AEB9-05C1288D25D8}"/>
    <cellStyle name="Input [yellow] 21 4 3 4" xfId="30021" xr:uid="{6E1C7A27-EFAB-47E5-A693-148F9EB1BFEA}"/>
    <cellStyle name="Input [yellow] 21 4 3 4 2" xfId="42177" xr:uid="{3C059941-21AD-4EEB-B557-8CB11F4FCBA7}"/>
    <cellStyle name="Input [yellow] 21 4 3 5" xfId="31914" xr:uid="{A2295269-5C3A-422B-86C2-2AC30014EF3E}"/>
    <cellStyle name="Input [yellow] 21 4 3 6" xfId="10292" xr:uid="{14E4A502-91EC-42D6-BE07-DAFDB60C84AA}"/>
    <cellStyle name="Input [yellow] 21 4 3 7" xfId="34940" xr:uid="{2A0DD891-F334-4423-8DF7-7C6B00FCC00F}"/>
    <cellStyle name="Input [yellow] 21 4 4" xfId="15708" xr:uid="{A554F385-9C78-4768-BD72-13A880102DE6}"/>
    <cellStyle name="Input [yellow] 21 4 4 2" xfId="37993" xr:uid="{694865FB-86A6-490F-BD79-5B3D7817E6F6}"/>
    <cellStyle name="Input [yellow] 21 4 5" xfId="26020" xr:uid="{B278CCFA-63E8-4542-BA05-BBF0C234CA16}"/>
    <cellStyle name="Input [yellow] 21 4 5 2" xfId="39861" xr:uid="{6C29AA89-E08E-4D97-AAC2-A469A07AE42D}"/>
    <cellStyle name="Input [yellow] 21 4 6" xfId="27467" xr:uid="{F0407325-F19B-4C85-A911-64DA4CDC0392}"/>
    <cellStyle name="Input [yellow] 21 4 6 2" xfId="39467" xr:uid="{ECAF5180-A495-4DD4-8FE3-C1CDF7B35CDA}"/>
    <cellStyle name="Input [yellow] 21 4 7" xfId="30500" xr:uid="{B5BC78B2-90E7-4323-A68D-2E565D8C7F5E}"/>
    <cellStyle name="Input [yellow] 21 4 7 2" xfId="42384" xr:uid="{3E344055-9E11-4191-9CF5-473F0F40C1BC}"/>
    <cellStyle name="Input [yellow] 21 4 8" xfId="8486" xr:uid="{60E966BA-5AC6-4676-B2D3-C704687E975A}"/>
    <cellStyle name="Input [yellow] 21 4 9" xfId="33347" xr:uid="{C90EE59B-B186-45B5-A40A-5271CF94B545}"/>
    <cellStyle name="Input [yellow] 21 4_Schedule J-IT" xfId="16811" xr:uid="{54F62791-B161-4096-96EF-95C78019FE2F}"/>
    <cellStyle name="Input [yellow] 21 5" xfId="5990" xr:uid="{00000000-0005-0000-0000-000001120000}"/>
    <cellStyle name="Input [yellow] 21 5 2" xfId="6943" xr:uid="{00000000-0005-0000-0000-000002120000}"/>
    <cellStyle name="Input [yellow] 21 5 2 2" xfId="24516" xr:uid="{A1302175-A100-4913-BCA0-5C1FC9E74390}"/>
    <cellStyle name="Input [yellow] 21 5 2 2 2" xfId="37932" xr:uid="{F0CD744C-E383-4ECA-AD9D-FFEFA2616FF5}"/>
    <cellStyle name="Input [yellow] 21 5 2 3" xfId="24701" xr:uid="{CD9E45ED-2162-401F-97AC-11CFE2BEF183}"/>
    <cellStyle name="Input [yellow] 21 5 2 3 2" xfId="28915" xr:uid="{B7CBE981-15C9-495B-A414-15AF0B17ECFA}"/>
    <cellStyle name="Input [yellow] 21 5 2 3 3" xfId="30616" xr:uid="{5340B10F-7045-4309-B784-914B4B71D1F6}"/>
    <cellStyle name="Input [yellow] 21 5 2 3 4" xfId="32452" xr:uid="{221396AF-0D95-402F-BC66-844A8A85EB4A}"/>
    <cellStyle name="Input [yellow] 21 5 2 3 5" xfId="40663" xr:uid="{BE6C87A4-25D4-4F57-8AF6-DB3F8EAE582E}"/>
    <cellStyle name="Input [yellow] 21 5 2 4" xfId="23172" xr:uid="{351A9530-DBC6-43A6-8AE7-473FC9704268}"/>
    <cellStyle name="Input [yellow] 21 5 2 4 2" xfId="41213" xr:uid="{FE3096E9-F761-43A2-9BC5-4A4B520242ED}"/>
    <cellStyle name="Input [yellow] 21 5 2 5" xfId="25169" xr:uid="{E0D44B7A-BC75-4EFF-9C12-238BAE391B9D}"/>
    <cellStyle name="Input [yellow] 21 5 2 6" xfId="29311" xr:uid="{A10A09E5-86E3-41A1-AB37-9626E2BE2BD7}"/>
    <cellStyle name="Input [yellow] 21 5 2 7" xfId="31204" xr:uid="{EDD1C0CA-E763-4F1E-B7C5-D50AA5289368}"/>
    <cellStyle name="Input [yellow] 21 5 2 8" xfId="9763" xr:uid="{CF781AA7-A72D-4C10-BC6B-EC30DA131C6E}"/>
    <cellStyle name="Input [yellow] 21 5 2 9" xfId="34493" xr:uid="{C1A86F6A-256E-4B44-894E-C1DAB65C974A}"/>
    <cellStyle name="Input [yellow] 21 5 3" xfId="7807" xr:uid="{00000000-0005-0000-0000-000003120000}"/>
    <cellStyle name="Input [yellow] 21 5 3 2" xfId="24282" xr:uid="{8544270B-11C4-4CF4-B6DF-D219D0518FF0}"/>
    <cellStyle name="Input [yellow] 21 5 3 2 2" xfId="36395" xr:uid="{D5FB901C-026C-4BA6-8B68-068B5C375A7E}"/>
    <cellStyle name="Input [yellow] 21 5 3 3" xfId="28516" xr:uid="{C5543A87-6291-499C-9032-91A1A28C0A36}"/>
    <cellStyle name="Input [yellow] 21 5 3 3 2" xfId="41476" xr:uid="{DAFADDA0-07DA-44B2-ADDB-00D433905B9B}"/>
    <cellStyle name="Input [yellow] 21 5 3 4" xfId="30339" xr:uid="{4AC54307-D954-40EF-A3F1-9440A10D9990}"/>
    <cellStyle name="Input [yellow] 21 5 3 4 2" xfId="36891" xr:uid="{2C821879-1D50-4D99-8BF5-EF7ED4A09741}"/>
    <cellStyle name="Input [yellow] 21 5 3 5" xfId="32221" xr:uid="{5E08A996-0234-4590-850F-D2FB4B5903FA}"/>
    <cellStyle name="Input [yellow] 21 5 3 6" xfId="10623" xr:uid="{7E35E75C-99F9-4A66-A216-04926F85FB69}"/>
    <cellStyle name="Input [yellow] 21 5 3 7" xfId="35271" xr:uid="{D65CC6C5-C017-4C43-B162-C103C8F45B7D}"/>
    <cellStyle name="Input [yellow] 21 5 4" xfId="16041" xr:uid="{DA269855-6C59-461A-9A94-DC6CCDE83BA8}"/>
    <cellStyle name="Input [yellow] 21 5 4 2" xfId="38326" xr:uid="{D27F45C7-59AC-498D-B014-6D07A85F14CF}"/>
    <cellStyle name="Input [yellow] 21 5 5" xfId="27681" xr:uid="{118011C7-25CE-4017-80DE-A88890D0113F}"/>
    <cellStyle name="Input [yellow] 21 5 5 2" xfId="39803" xr:uid="{FC4CB874-7ABD-41E0-952E-C61E953A3B18}"/>
    <cellStyle name="Input [yellow] 21 5 6" xfId="25759" xr:uid="{09F7C114-617D-4AC8-8CF2-D51ED05D40E6}"/>
    <cellStyle name="Input [yellow] 21 5 6 2" xfId="37402" xr:uid="{15009628-CED6-4E47-B189-4AD147BFF5EF}"/>
    <cellStyle name="Input [yellow] 21 5 7" xfId="24909" xr:uid="{48464C5A-73CC-4766-ACA2-97C9E402EC28}"/>
    <cellStyle name="Input [yellow] 21 5 7 2" xfId="42717" xr:uid="{7C467531-0339-4628-BDF3-EBACDCFA4D7E}"/>
    <cellStyle name="Input [yellow] 21 5 8" xfId="8819" xr:uid="{2F1E4691-F1FE-43CB-99A8-E73BB16BF945}"/>
    <cellStyle name="Input [yellow] 21 5 9" xfId="33678" xr:uid="{8C9B3CBF-F635-47B5-A665-3994CC49856B}"/>
    <cellStyle name="Input [yellow] 21 5_Schedule J-IT" xfId="16812" xr:uid="{905961F1-AE15-400B-B6B3-9F70F8E878A9}"/>
    <cellStyle name="Input [yellow] 21 6" xfId="5768" xr:uid="{00000000-0005-0000-0000-000004120000}"/>
    <cellStyle name="Input [yellow] 21 6 2" xfId="6721" xr:uid="{00000000-0005-0000-0000-000005120000}"/>
    <cellStyle name="Input [yellow] 21 6 2 2" xfId="24483" xr:uid="{D79FD50C-6A6E-45F5-8750-1A7CB4BF794E}"/>
    <cellStyle name="Input [yellow] 21 6 2 2 2" xfId="39553" xr:uid="{B474A32B-4DA8-4FE8-AAE9-3BF1E08E6DE2}"/>
    <cellStyle name="Input [yellow] 21 6 2 3" xfId="24668" xr:uid="{E1062B6E-0507-418D-BA04-036BF1AFE078}"/>
    <cellStyle name="Input [yellow] 21 6 2 3 2" xfId="28882" xr:uid="{FD9DCA7D-802E-45BB-855C-37C17F635583}"/>
    <cellStyle name="Input [yellow] 21 6 2 3 3" xfId="30583" xr:uid="{E765A5B4-1C5D-4F43-94A9-70E642CE26D4}"/>
    <cellStyle name="Input [yellow] 21 6 2 3 4" xfId="32419" xr:uid="{EAD767AC-3ED7-40B7-94A2-D49BA3AF7F84}"/>
    <cellStyle name="Input [yellow] 21 6 2 3 5" xfId="40443" xr:uid="{FD454B69-A285-431F-9BC7-1762A738C33F}"/>
    <cellStyle name="Input [yellow] 21 6 2 4" xfId="22950" xr:uid="{00906F20-E244-46E1-833C-BAB33C2096D8}"/>
    <cellStyle name="Input [yellow] 21 6 2 4 2" xfId="36040" xr:uid="{53462665-AB6F-4187-909A-0CBD87773F7B}"/>
    <cellStyle name="Input [yellow] 21 6 2 5" xfId="25201" xr:uid="{18AF5FD0-C0F3-4E6F-8A67-8AAD1C844FAF}"/>
    <cellStyle name="Input [yellow] 21 6 2 6" xfId="29089" xr:uid="{F9E15DA3-B583-4CB5-A729-6579794210A4}"/>
    <cellStyle name="Input [yellow] 21 6 2 7" xfId="30982" xr:uid="{91AD1EEC-700E-4ECD-879E-BEAE2801C485}"/>
    <cellStyle name="Input [yellow] 21 6 2 8" xfId="9541" xr:uid="{370C44F7-CB03-4C08-962E-BC4FA389E3EE}"/>
    <cellStyle name="Input [yellow] 21 6 2 9" xfId="34272" xr:uid="{D73F0880-45BA-4B6F-9A3B-D23DF84CBAC6}"/>
    <cellStyle name="Input [yellow] 21 6 3" xfId="7585" xr:uid="{00000000-0005-0000-0000-000006120000}"/>
    <cellStyle name="Input [yellow] 21 6 3 2" xfId="10402" xr:uid="{6BBBD952-5EB6-4ADF-BB6F-55843DC02719}"/>
    <cellStyle name="Input [yellow] 21 6 3 2 2" xfId="36302" xr:uid="{61B9A3DF-36CC-411F-A467-0C0F8A84914F}"/>
    <cellStyle name="Input [yellow] 21 6 3 3" xfId="41256" xr:uid="{4FAB7D65-FC8A-422F-B7FE-700A79AE1EAC}"/>
    <cellStyle name="Input [yellow] 21 6 3 4" xfId="42116" xr:uid="{4FDA09C4-1D09-4672-B7F3-0DEEBACEA113}"/>
    <cellStyle name="Input [yellow] 21 6 3 5" xfId="35050" xr:uid="{40693811-3E38-48D9-B50E-B9CD92177815}"/>
    <cellStyle name="Input [yellow] 21 6 4" xfId="15819" xr:uid="{6F8F0090-D6A5-4B97-8FD7-999EA43B735C}"/>
    <cellStyle name="Input [yellow] 21 6 4 2" xfId="38104" xr:uid="{DE95F7F7-B703-4EE4-8789-5688778DF27D}"/>
    <cellStyle name="Input [yellow] 21 6 5" xfId="25984" xr:uid="{2168CBC0-47CD-466C-B082-D92912854783}"/>
    <cellStyle name="Input [yellow] 21 6 5 2" xfId="37466" xr:uid="{F7A157E0-FF1E-443C-A7CA-8B0135F738CF}"/>
    <cellStyle name="Input [yellow] 21 6 6" xfId="27896" xr:uid="{0B8ED2D0-B7B7-45C7-B7B8-D5BB6CEF570E}"/>
    <cellStyle name="Input [yellow] 21 6 6 2" xfId="37767" xr:uid="{CEDEA0A3-9C84-43D2-8800-CC2F637F1511}"/>
    <cellStyle name="Input [yellow] 21 6 7" xfId="26299" xr:uid="{FDE6DAA5-957D-490C-B049-9673B011C33B}"/>
    <cellStyle name="Input [yellow] 21 6 7 2" xfId="42495" xr:uid="{F8C62A86-DAF4-4AF3-81B9-EED0D2DFC5AF}"/>
    <cellStyle name="Input [yellow] 21 6 8" xfId="8597" xr:uid="{22918C0E-2C6F-4D48-BC90-413DCFC04595}"/>
    <cellStyle name="Input [yellow] 21 6 9" xfId="33457" xr:uid="{A49D4EE0-FB14-47E4-A7D7-0585CC52DC3B}"/>
    <cellStyle name="Input [yellow] 21 6_Schedule J-IT" xfId="16813" xr:uid="{38EE4A92-6B9A-49AB-9C24-7702593D6D69}"/>
    <cellStyle name="Input [yellow] 21 7" xfId="6505" xr:uid="{00000000-0005-0000-0000-000007120000}"/>
    <cellStyle name="Input [yellow] 21 7 2" xfId="9326" xr:uid="{263F64BB-A9CA-42E1-A2AC-C9C3A8CB3535}"/>
    <cellStyle name="Input [yellow] 21 7 2 2" xfId="38775" xr:uid="{B22F18DC-5494-4E2A-A3F1-77DC0DD71ECC}"/>
    <cellStyle name="Input [yellow] 21 7 3" xfId="37367" xr:uid="{7224E071-6662-4FD2-BFB9-A4EF6A9B19DF}"/>
    <cellStyle name="Input [yellow] 21 7 4" xfId="40273" xr:uid="{20405B52-0F67-4379-90C6-0BB47E93A208}"/>
    <cellStyle name="Input [yellow] 21 8" xfId="24017" xr:uid="{4DC8A696-0386-48A3-A7DD-819C58C52355}"/>
    <cellStyle name="Input [yellow] 21 8 2" xfId="42311" xr:uid="{9076E0E2-8411-4297-9332-2EF5020500F0}"/>
    <cellStyle name="Input [yellow] 21_Schedule J-IT" xfId="16808" xr:uid="{93D5EABA-D71D-4A6E-A650-324C95024E9C}"/>
    <cellStyle name="Input [yellow] 22" xfId="5257" xr:uid="{00000000-0005-0000-0000-000008120000}"/>
    <cellStyle name="Input [yellow] 22 2" xfId="6253" xr:uid="{00000000-0005-0000-0000-000009120000}"/>
    <cellStyle name="Input [yellow] 22 2 2" xfId="7206" xr:uid="{00000000-0005-0000-0000-00000A120000}"/>
    <cellStyle name="Input [yellow] 22 2 2 2" xfId="24585" xr:uid="{768ED8A5-D0FC-4371-ADF3-563B15F39323}"/>
    <cellStyle name="Input [yellow] 22 2 2 2 2" xfId="39215" xr:uid="{3B979BFA-974F-467B-8FD9-92E26A29FA78}"/>
    <cellStyle name="Input [yellow] 22 2 2 3" xfId="24770" xr:uid="{766ADCB7-A262-4AFE-A9B0-9E1F2BE4570F}"/>
    <cellStyle name="Input [yellow] 22 2 2 3 2" xfId="28984" xr:uid="{414E2406-3AB3-4F34-BF54-E397431DFB5A}"/>
    <cellStyle name="Input [yellow] 22 2 2 3 3" xfId="30685" xr:uid="{C42D2254-93F2-4AD3-BB1C-B5E86A1D16DD}"/>
    <cellStyle name="Input [yellow] 22 2 2 3 4" xfId="32521" xr:uid="{C01FB2EB-A894-4BF1-88A1-1A2EE2619B2D}"/>
    <cellStyle name="Input [yellow] 22 2 2 3 5" xfId="36095" xr:uid="{DF71CF77-76A1-42CD-8A75-5FB82E17A79B}"/>
    <cellStyle name="Input [yellow] 22 2 2 4" xfId="23435" xr:uid="{6F9F3C2B-179B-446C-BAF0-6A8FAB0A3405}"/>
    <cellStyle name="Input [yellow] 22 2 2 4 2" xfId="40921" xr:uid="{501F7E84-332E-4BDB-92DD-09F5DB0FE3D8}"/>
    <cellStyle name="Input [yellow] 22 2 2 5" xfId="26610" xr:uid="{F9AAD9F1-2D80-4808-A261-F66AEF090BC7}"/>
    <cellStyle name="Input [yellow] 22 2 2 6" xfId="29572" xr:uid="{28CD9E48-6A34-4301-916C-6793E2EE0EED}"/>
    <cellStyle name="Input [yellow] 22 2 2 7" xfId="31465" xr:uid="{99FE40B4-AA6C-4629-BEAB-8C61D048C752}"/>
    <cellStyle name="Input [yellow] 22 2 2 8" xfId="10026" xr:uid="{8AAED430-535E-45C7-A7FD-61BFF67182E2}"/>
    <cellStyle name="Input [yellow] 22 2 3" xfId="9082" xr:uid="{6CD48838-87DA-4155-B570-4A149A5A3253}"/>
    <cellStyle name="Input [yellow] 22 2 3 2" xfId="37162" xr:uid="{5283E056-276A-4211-8B97-9B37D21916CC}"/>
    <cellStyle name="Input [yellow] 22 2 4" xfId="39359" xr:uid="{226093CB-FEF0-4D07-972C-677B3A606032}"/>
    <cellStyle name="Input [yellow] 22 2 5" xfId="42978" xr:uid="{D0CEEBCF-B42F-48F7-95EF-F34B7CDFF9BD}"/>
    <cellStyle name="Input [yellow] 22 2 6" xfId="33936" xr:uid="{F7A49127-0A9C-4CF0-9CE8-4FA5D976D623}"/>
    <cellStyle name="Input [yellow] 22 2_Schedule J-IT" xfId="16815" xr:uid="{0A72461D-D929-407E-97BC-B2570125F87F}"/>
    <cellStyle name="Input [yellow] 22 3" xfId="6095" xr:uid="{00000000-0005-0000-0000-00000B120000}"/>
    <cellStyle name="Input [yellow] 22 3 2" xfId="7048" xr:uid="{00000000-0005-0000-0000-00000C120000}"/>
    <cellStyle name="Input [yellow] 22 3 2 2" xfId="24553" xr:uid="{C160845A-C42F-4A8E-A076-6767151EE9DB}"/>
    <cellStyle name="Input [yellow] 22 3 2 2 2" xfId="38983" xr:uid="{9B53740C-3608-4C3D-9D16-28008310F612}"/>
    <cellStyle name="Input [yellow] 22 3 2 3" xfId="24738" xr:uid="{99E50DCF-D3A1-4FB9-8A08-AEC4D0AD1B86}"/>
    <cellStyle name="Input [yellow] 22 3 2 3 2" xfId="28952" xr:uid="{79D75BDE-727A-47AC-8FF0-48C6F39F6B68}"/>
    <cellStyle name="Input [yellow] 22 3 2 3 3" xfId="30653" xr:uid="{9649F41D-FC5A-4DAC-B97F-2878D70A347D}"/>
    <cellStyle name="Input [yellow] 22 3 2 3 4" xfId="32489" xr:uid="{CB3521AE-2375-4C66-B02B-7478E8B5EE1F}"/>
    <cellStyle name="Input [yellow] 22 3 2 3 5" xfId="40765" xr:uid="{3FA76DA9-787E-4F75-81B2-37F404BBDCD5}"/>
    <cellStyle name="Input [yellow] 22 3 2 4" xfId="23277" xr:uid="{4FE0D104-278E-45D6-8242-29F284672C5F}"/>
    <cellStyle name="Input [yellow] 22 3 2 4 2" xfId="40687" xr:uid="{22ED12F2-39A0-4A06-9951-A7700325A201}"/>
    <cellStyle name="Input [yellow] 22 3 2 5" xfId="26624" xr:uid="{CEF097DD-F482-469C-A3FF-F56813E8F2A8}"/>
    <cellStyle name="Input [yellow] 22 3 2 6" xfId="29414" xr:uid="{A3CD2D82-8D39-4098-9F60-6C9E2DBA08BE}"/>
    <cellStyle name="Input [yellow] 22 3 2 7" xfId="31307" xr:uid="{CD094E3D-0E2B-44F8-82FA-72AC7F31CF17}"/>
    <cellStyle name="Input [yellow] 22 3 2 8" xfId="9868" xr:uid="{1E627B68-2B48-4D86-A846-9315FFAF71FF}"/>
    <cellStyle name="Input [yellow] 22 3 2 9" xfId="34595" xr:uid="{B1076C03-437B-4967-8A9A-6AF25B2522B7}"/>
    <cellStyle name="Input [yellow] 22 3 3" xfId="7910" xr:uid="{00000000-0005-0000-0000-00000D120000}"/>
    <cellStyle name="Input [yellow] 22 3 3 2" xfId="23812" xr:uid="{14F926D6-48F9-49B1-AFCE-4C09F2201E81}"/>
    <cellStyle name="Input [yellow] 22 3 3 2 2" xfId="39750" xr:uid="{6FAF5893-D2AF-4F9C-AC1C-69B693BAC76E}"/>
    <cellStyle name="Input [yellow] 22 3 3 3" xfId="25046" xr:uid="{46E12B19-B365-4FC2-9099-1043A503A0E1}"/>
    <cellStyle name="Input [yellow] 22 3 3 3 2" xfId="41578" xr:uid="{CE108D15-360E-43A7-9FCE-22C574DB9F7E}"/>
    <cellStyle name="Input [yellow] 22 3 3 4" xfId="29908" xr:uid="{0FEC7B4C-D692-42A3-9531-D086FD10BC6D}"/>
    <cellStyle name="Input [yellow] 22 3 3 4 2" xfId="39093" xr:uid="{F1543337-62D7-40D0-86D0-B70EE4F79FA8}"/>
    <cellStyle name="Input [yellow] 22 3 3 5" xfId="31801" xr:uid="{C35ABC97-063F-4D92-BC55-D090510593A2}"/>
    <cellStyle name="Input [yellow] 22 3 3 6" xfId="10725" xr:uid="{812AD777-20EE-41F1-BAF5-6CEAAB332612}"/>
    <cellStyle name="Input [yellow] 22 3 3 7" xfId="35373" xr:uid="{5FE7C000-53E2-4581-8F94-E2D7C26F53C6}"/>
    <cellStyle name="Input [yellow] 22 3 4" xfId="16146" xr:uid="{528C510F-2DF3-4ADA-A7B7-245E8AD4C4B8}"/>
    <cellStyle name="Input [yellow] 22 3 4 2" xfId="38429" xr:uid="{40903946-5D22-4224-AE0B-F89F0365186A}"/>
    <cellStyle name="Input [yellow] 22 3 5" xfId="26320" xr:uid="{232AE417-F972-4398-837E-00332D5B23EB}"/>
    <cellStyle name="Input [yellow] 22 3 5 2" xfId="37012" xr:uid="{D01ECA12-6944-4286-A31C-3948C5F72C9D}"/>
    <cellStyle name="Input [yellow] 22 3 6" xfId="28079" xr:uid="{1860481E-969E-4156-A3E4-E7CAA877A68A}"/>
    <cellStyle name="Input [yellow] 22 3 6 2" xfId="39159" xr:uid="{7EA4C301-E772-4FD6-AD09-64FAFC3FEAB7}"/>
    <cellStyle name="Input [yellow] 22 3 7" xfId="26369" xr:uid="{B7A21D30-F1A6-4387-8078-4A167A35C047}"/>
    <cellStyle name="Input [yellow] 22 3 7 2" xfId="42820" xr:uid="{587EABCB-7939-4F5A-A891-9CA224E4C21E}"/>
    <cellStyle name="Input [yellow] 22 3 8" xfId="8924" xr:uid="{F00362B5-B9BD-42DB-934A-FA2D7F14204F}"/>
    <cellStyle name="Input [yellow] 22 3 9" xfId="33780" xr:uid="{65BD34A6-9CF9-4AA3-84CC-A256216E366C}"/>
    <cellStyle name="Input [yellow] 22 3_Schedule J-IT" xfId="16816" xr:uid="{7DC67B51-38EA-413E-A504-125E885EEAD5}"/>
    <cellStyle name="Input [yellow] 22 4" xfId="5658" xr:uid="{00000000-0005-0000-0000-00000E120000}"/>
    <cellStyle name="Input [yellow] 22 4 2" xfId="6611" xr:uid="{00000000-0005-0000-0000-00000F120000}"/>
    <cellStyle name="Input [yellow] 22 4 2 2" xfId="24451" xr:uid="{74F887E6-12EB-4909-8522-659566B89400}"/>
    <cellStyle name="Input [yellow] 22 4 2 2 2" xfId="37442" xr:uid="{43B7AC42-D299-459F-B392-7BB323A603DE}"/>
    <cellStyle name="Input [yellow] 22 4 2 3" xfId="24636" xr:uid="{58346652-EB59-4799-AC0B-C832C9443767}"/>
    <cellStyle name="Input [yellow] 22 4 2 3 2" xfId="28850" xr:uid="{100189AC-22A4-4C70-BEE0-3B78401EE159}"/>
    <cellStyle name="Input [yellow] 22 4 2 3 3" xfId="30551" xr:uid="{28D301D6-BB18-49DC-924A-6C284A2D5A9C}"/>
    <cellStyle name="Input [yellow] 22 4 2 3 4" xfId="32387" xr:uid="{8776995C-CDAB-42B2-90D8-7A471B69E2F3}"/>
    <cellStyle name="Input [yellow] 22 4 2 3 5" xfId="40335" xr:uid="{36EED680-AC13-4E7B-A11A-04E7EBFB7F3A}"/>
    <cellStyle name="Input [yellow] 22 4 2 4" xfId="22840" xr:uid="{D667D1C5-43CF-4A70-89AC-D622AB5BA0B3}"/>
    <cellStyle name="Input [yellow] 22 4 2 4 2" xfId="35902" xr:uid="{C0FB54FC-23C3-43EF-8D1A-2891CF5D2D1D}"/>
    <cellStyle name="Input [yellow] 22 4 2 5" xfId="26701" xr:uid="{FDDCFA1A-FB90-4760-A105-50579B39CF86}"/>
    <cellStyle name="Input [yellow] 22 4 2 6" xfId="15374" xr:uid="{E84293E0-A63C-4C5C-9AC3-82B28A817546}"/>
    <cellStyle name="Input [yellow] 22 4 2 7" xfId="30872" xr:uid="{CA896E0D-537E-44BD-8B7A-53F23344F341}"/>
    <cellStyle name="Input [yellow] 22 4 2 8" xfId="9431" xr:uid="{7CFBF63B-FFAC-4FAC-8CAD-178605BAA284}"/>
    <cellStyle name="Input [yellow] 22 4 2 9" xfId="34163" xr:uid="{21BDC81B-3C0C-437A-81AE-83A048F34C68}"/>
    <cellStyle name="Input [yellow] 22 4 3" xfId="7475" xr:uid="{00000000-0005-0000-0000-000010120000}"/>
    <cellStyle name="Input [yellow] 22 4 3 2" xfId="24345" xr:uid="{A0D3CDB7-EBEC-4F46-B58E-B6A68D2881E4}"/>
    <cellStyle name="Input [yellow] 22 4 3 2 2" xfId="40111" xr:uid="{F4BAAE6F-5E9B-4F95-8645-8B28A76BC92A}"/>
    <cellStyle name="Input [yellow] 22 4 3 3" xfId="28579" xr:uid="{BE7899D0-F6BB-42BA-8F1D-52B574CC3124}"/>
    <cellStyle name="Input [yellow] 22 4 3 3 2" xfId="41148" xr:uid="{9BA46AE5-B33E-4EEB-8E1F-9F7D177C3704}"/>
    <cellStyle name="Input [yellow] 22 4 3 4" xfId="30402" xr:uid="{2ED0ADE2-C8CE-4FE2-B05C-09D80A43346B}"/>
    <cellStyle name="Input [yellow] 22 4 3 4 2" xfId="42042" xr:uid="{FB1FA24C-19F5-4C9B-9EE3-5ECB856A1525}"/>
    <cellStyle name="Input [yellow] 22 4 3 5" xfId="32284" xr:uid="{293B1F6E-5EC9-4DA9-A723-73306159422D}"/>
    <cellStyle name="Input [yellow] 22 4 3 6" xfId="10293" xr:uid="{E15711E3-1B79-4CB3-9B4B-8090EEA0EBCF}"/>
    <cellStyle name="Input [yellow] 22 4 3 7" xfId="34941" xr:uid="{A118F433-15FB-442D-B4F5-82D0764AE2E0}"/>
    <cellStyle name="Input [yellow] 22 4 4" xfId="15709" xr:uid="{52CBDB04-EE8E-452F-8564-769BA1D60F05}"/>
    <cellStyle name="Input [yellow] 22 4 4 2" xfId="37994" xr:uid="{65771D4D-8382-4CB5-A1B3-2C5754DAE52C}"/>
    <cellStyle name="Input [yellow] 22 4 5" xfId="26825" xr:uid="{CA288156-E105-4F3F-9C0D-F062DA8AFA0F}"/>
    <cellStyle name="Input [yellow] 22 4 5 2" xfId="36976" xr:uid="{C9116360-E0B2-4A94-B81F-587E6AC7E5A7}"/>
    <cellStyle name="Input [yellow] 22 4 6" xfId="25187" xr:uid="{343B2221-4B3A-4E3D-8B70-548C12533082}"/>
    <cellStyle name="Input [yellow] 22 4 6 2" xfId="36632" xr:uid="{426398F5-7C93-496C-8093-C1A00BB6F72A}"/>
    <cellStyle name="Input [yellow] 22 4 7" xfId="26469" xr:uid="{96E8A0BA-5D77-490B-A1D5-175F8DE4E214}"/>
    <cellStyle name="Input [yellow] 22 4 7 2" xfId="42385" xr:uid="{73BB4402-6001-4A74-887A-FDEAC90A33FF}"/>
    <cellStyle name="Input [yellow] 22 4 8" xfId="8487" xr:uid="{C59D4EBC-9E15-4173-9259-C2D84BDDD3E6}"/>
    <cellStyle name="Input [yellow] 22 4 9" xfId="33348" xr:uid="{630C325C-3A7F-4A98-AA64-7D06C736C9DB}"/>
    <cellStyle name="Input [yellow] 22 4_Schedule J-IT" xfId="16817" xr:uid="{E65BD988-460A-4569-8317-EDB6428AFFB6}"/>
    <cellStyle name="Input [yellow] 22 5" xfId="5989" xr:uid="{00000000-0005-0000-0000-000011120000}"/>
    <cellStyle name="Input [yellow] 22 5 2" xfId="6942" xr:uid="{00000000-0005-0000-0000-000012120000}"/>
    <cellStyle name="Input [yellow] 22 5 2 2" xfId="24515" xr:uid="{21D483ED-AB65-4956-BCA4-4F5BAA12D857}"/>
    <cellStyle name="Input [yellow] 22 5 2 2 2" xfId="37865" xr:uid="{D4808F87-9712-4F28-BC66-1944E51795A4}"/>
    <cellStyle name="Input [yellow] 22 5 2 3" xfId="24700" xr:uid="{81137824-1AB8-4471-B73D-83404932E053}"/>
    <cellStyle name="Input [yellow] 22 5 2 3 2" xfId="28914" xr:uid="{45A70CA4-C7E9-48D3-B594-81018C90CFD5}"/>
    <cellStyle name="Input [yellow] 22 5 2 3 3" xfId="30615" xr:uid="{B8EEA63C-01E8-421E-A187-2D4EF79874B7}"/>
    <cellStyle name="Input [yellow] 22 5 2 3 4" xfId="32451" xr:uid="{E7698E12-98E7-46F2-BFBB-B2060A2FB2C8}"/>
    <cellStyle name="Input [yellow] 22 5 2 3 5" xfId="40662" xr:uid="{FB730EB5-D53C-4838-B51D-6CC7596B147E}"/>
    <cellStyle name="Input [yellow] 22 5 2 4" xfId="23171" xr:uid="{31AD93FE-B15F-464E-8AF7-C754DABAB407}"/>
    <cellStyle name="Input [yellow] 22 5 2 4 2" xfId="40399" xr:uid="{57ADB0E1-787B-4F67-A074-E6BB2096F01A}"/>
    <cellStyle name="Input [yellow] 22 5 2 5" xfId="26648" xr:uid="{D9ED83D8-8FC8-4AFF-AAFD-FB1B61B0EECA}"/>
    <cellStyle name="Input [yellow] 22 5 2 6" xfId="29310" xr:uid="{F09F12CF-27FA-4608-BBF7-8ACF44DAC5BB}"/>
    <cellStyle name="Input [yellow] 22 5 2 7" xfId="31203" xr:uid="{BFEFAE23-CB16-4043-8E7B-CAA2FE2D9070}"/>
    <cellStyle name="Input [yellow] 22 5 2 8" xfId="9762" xr:uid="{60BFFAF9-8823-4476-9ED8-5793EE7C2E66}"/>
    <cellStyle name="Input [yellow] 22 5 2 9" xfId="34492" xr:uid="{1009A50D-1D1C-48B7-8130-8E4B83F66787}"/>
    <cellStyle name="Input [yellow] 22 5 3" xfId="7806" xr:uid="{00000000-0005-0000-0000-000013120000}"/>
    <cellStyle name="Input [yellow] 22 5 3 2" xfId="23861" xr:uid="{76CD77CF-4DF5-422D-B7CF-2C02BDAF68A1}"/>
    <cellStyle name="Input [yellow] 22 5 3 2 2" xfId="36394" xr:uid="{BF424C35-2CB5-467D-8573-53E360A888F1}"/>
    <cellStyle name="Input [yellow] 22 5 3 3" xfId="25024" xr:uid="{9255462A-8CDE-4445-8CED-8257B5E6BDFA}"/>
    <cellStyle name="Input [yellow] 22 5 3 3 2" xfId="41475" xr:uid="{F5639F9F-0146-4375-BB60-88EEE12A9F59}"/>
    <cellStyle name="Input [yellow] 22 5 3 4" xfId="29957" xr:uid="{B4AFDF1E-A6D0-4F9C-99A3-BC41E56CF50E}"/>
    <cellStyle name="Input [yellow] 22 5 3 4 2" xfId="37588" xr:uid="{07EBFDFD-1597-4E6D-AEDF-C5FB939F13A1}"/>
    <cellStyle name="Input [yellow] 22 5 3 5" xfId="31850" xr:uid="{B9741E5B-F514-4A6C-8C92-E115A9E4FC03}"/>
    <cellStyle name="Input [yellow] 22 5 3 6" xfId="10622" xr:uid="{73F328D2-13A7-4FD4-A3E5-83F4BBAF1B07}"/>
    <cellStyle name="Input [yellow] 22 5 3 7" xfId="35270" xr:uid="{F8E603C2-E0C4-4995-A291-92C3DB1CD7FC}"/>
    <cellStyle name="Input [yellow] 22 5 4" xfId="16040" xr:uid="{48035444-2148-495B-8B2A-D453C7AB0833}"/>
    <cellStyle name="Input [yellow] 22 5 4 2" xfId="38325" xr:uid="{89DEDCD6-6161-461F-A134-AD74852070AF}"/>
    <cellStyle name="Input [yellow] 22 5 5" xfId="25910" xr:uid="{FC66987E-353F-41F3-AE56-42D3679DC034}"/>
    <cellStyle name="Input [yellow] 22 5 5 2" xfId="39276" xr:uid="{591DEF25-07E0-415F-B84B-354C741513BE}"/>
    <cellStyle name="Input [yellow] 22 5 6" xfId="28765" xr:uid="{3F5FFC77-C1FE-4852-B141-693427063323}"/>
    <cellStyle name="Input [yellow] 22 5 6 2" xfId="39493" xr:uid="{1E072FD1-4F5A-4FF7-B85A-B2AA637CA68D}"/>
    <cellStyle name="Input [yellow] 22 5 7" xfId="25433" xr:uid="{8EC89FCD-1880-430E-8EBD-F93F2BAF504E}"/>
    <cellStyle name="Input [yellow] 22 5 7 2" xfId="42716" xr:uid="{F3A08C9F-DF81-4101-BFD8-EA7CEFB6C154}"/>
    <cellStyle name="Input [yellow] 22 5 8" xfId="8818" xr:uid="{55B2E773-E98B-4E36-9BB2-9AB42D386F22}"/>
    <cellStyle name="Input [yellow] 22 5 9" xfId="33677" xr:uid="{185B8D34-DB18-4CC4-989C-E564BDB20B9E}"/>
    <cellStyle name="Input [yellow] 22 5_Schedule J-IT" xfId="16818" xr:uid="{4FADF65E-8DA6-4497-9C91-ADC41C4561A2}"/>
    <cellStyle name="Input [yellow] 22 6" xfId="5769" xr:uid="{00000000-0005-0000-0000-000014120000}"/>
    <cellStyle name="Input [yellow] 22 6 2" xfId="6722" xr:uid="{00000000-0005-0000-0000-000015120000}"/>
    <cellStyle name="Input [yellow] 22 6 2 2" xfId="24484" xr:uid="{830DC4C4-F1BC-49D4-96FC-2A58EBA49C0B}"/>
    <cellStyle name="Input [yellow] 22 6 2 2 2" xfId="39287" xr:uid="{ED13398A-5A4A-4C00-85F3-128EEED139C0}"/>
    <cellStyle name="Input [yellow] 22 6 2 3" xfId="24669" xr:uid="{AAA5A566-BF13-497C-B529-DAA1E3BDE92F}"/>
    <cellStyle name="Input [yellow] 22 6 2 3 2" xfId="28883" xr:uid="{A98814A1-5E31-498C-88A1-108C5904D4B0}"/>
    <cellStyle name="Input [yellow] 22 6 2 3 3" xfId="30584" xr:uid="{85AC059F-7C54-45C5-818D-D51780D068F7}"/>
    <cellStyle name="Input [yellow] 22 6 2 3 4" xfId="32420" xr:uid="{8D9317F2-625F-4620-B556-51E4ECD643DC}"/>
    <cellStyle name="Input [yellow] 22 6 2 3 5" xfId="40444" xr:uid="{DE940CED-EBAE-482C-BFAD-1A09696FC205}"/>
    <cellStyle name="Input [yellow] 22 6 2 4" xfId="22951" xr:uid="{DA28EDA5-8146-49BC-94C2-849D3CD46CD6}"/>
    <cellStyle name="Input [yellow] 22 6 2 4 2" xfId="37647" xr:uid="{7A44022F-080D-4641-9713-FB5916585E3E}"/>
    <cellStyle name="Input [yellow] 22 6 2 5" xfId="25365" xr:uid="{3CB1B809-1AA5-47E0-A85A-FE59F7EBA120}"/>
    <cellStyle name="Input [yellow] 22 6 2 6" xfId="29090" xr:uid="{FF6F8FCF-2B6B-4DC3-850C-D8F3871C0A0D}"/>
    <cellStyle name="Input [yellow] 22 6 2 7" xfId="30983" xr:uid="{939912C0-8587-4E0F-B218-0A48D000CE68}"/>
    <cellStyle name="Input [yellow] 22 6 2 8" xfId="9542" xr:uid="{CAB0BEF9-BF65-4612-ACC7-156F01F7CD94}"/>
    <cellStyle name="Input [yellow] 22 6 2 9" xfId="34273" xr:uid="{6C4A3D50-7840-4E62-915A-95CAC7D12370}"/>
    <cellStyle name="Input [yellow] 22 6 3" xfId="7586" xr:uid="{00000000-0005-0000-0000-000016120000}"/>
    <cellStyle name="Input [yellow] 22 6 3 2" xfId="10403" xr:uid="{6E0C61D2-9D1D-4A4D-859A-9690C7C18BA3}"/>
    <cellStyle name="Input [yellow] 22 6 3 2 2" xfId="40022" xr:uid="{84722A86-23C1-42F6-A89B-450A5EAF3645}"/>
    <cellStyle name="Input [yellow] 22 6 3 3" xfId="41257" xr:uid="{C2C314EB-D624-414B-A9A1-28317F4D1C4B}"/>
    <cellStyle name="Input [yellow] 22 6 3 4" xfId="41966" xr:uid="{3315D148-5A34-4E67-9998-5BFDC84316CD}"/>
    <cellStyle name="Input [yellow] 22 6 3 5" xfId="35051" xr:uid="{F7E50394-5B32-4E87-8563-653CF27D84CB}"/>
    <cellStyle name="Input [yellow] 22 6 4" xfId="15820" xr:uid="{401C1F33-A2EE-4DB9-B668-CB1A79587D18}"/>
    <cellStyle name="Input [yellow] 22 6 4 2" xfId="38105" xr:uid="{A48D4E75-9E04-4266-A879-F3BFE5D6B7CE}"/>
    <cellStyle name="Input [yellow] 22 6 5" xfId="26789" xr:uid="{7C7702D1-BC68-4D93-9250-8831B6EC6F79}"/>
    <cellStyle name="Input [yellow] 22 6 5 2" xfId="40140" xr:uid="{464BE924-458C-499C-9FA9-A03DF0EB703B}"/>
    <cellStyle name="Input [yellow] 22 6 6" xfId="25212" xr:uid="{5A8A9BB6-865E-468D-8C46-400DDFB5D541}"/>
    <cellStyle name="Input [yellow] 22 6 6 2" xfId="37766" xr:uid="{D9EA7B2A-47FA-4DE7-BC62-C8CC9EB84B3E}"/>
    <cellStyle name="Input [yellow] 22 6 7" xfId="27912" xr:uid="{C80FC5ED-F66B-4D6A-951E-08FB11BACA14}"/>
    <cellStyle name="Input [yellow] 22 6 7 2" xfId="42496" xr:uid="{AEE8873D-A6C4-4562-98FC-AA549B5EB02F}"/>
    <cellStyle name="Input [yellow] 22 6 8" xfId="8598" xr:uid="{7E55D93C-7D97-4849-8343-681107F0C271}"/>
    <cellStyle name="Input [yellow] 22 6 9" xfId="33458" xr:uid="{91E35CF3-4F89-4BD9-849D-5013996A94B1}"/>
    <cellStyle name="Input [yellow] 22 6_Schedule J-IT" xfId="16819" xr:uid="{C6FEACC4-7819-42CD-A902-FB6EDEE43080}"/>
    <cellStyle name="Input [yellow] 22 7" xfId="6506" xr:uid="{00000000-0005-0000-0000-000017120000}"/>
    <cellStyle name="Input [yellow] 22 7 2" xfId="9327" xr:uid="{D024833B-8586-4698-913D-6DACA0599EB4}"/>
    <cellStyle name="Input [yellow] 22 7 2 2" xfId="38776" xr:uid="{0D632D5E-29AC-4847-810B-7A731CD30749}"/>
    <cellStyle name="Input [yellow] 22 7 3" xfId="37368" xr:uid="{CB330A7E-1A32-4C1E-BBB8-C87CF29F95D9}"/>
    <cellStyle name="Input [yellow] 22 7 4" xfId="40274" xr:uid="{2CB1EB54-CA3C-4A02-B5A9-1106E9234CBA}"/>
    <cellStyle name="Input [yellow] 22 8" xfId="24018" xr:uid="{F76F8B0E-26D0-4020-A8BC-39D3DB0D60FC}"/>
    <cellStyle name="Input [yellow] 22 8 2" xfId="42312" xr:uid="{E2FFB595-E38D-405E-AE24-41DEFB7329F3}"/>
    <cellStyle name="Input [yellow] 22_Schedule J-IT" xfId="16814" xr:uid="{CA8E65D1-783C-4E6B-96E5-B16BF1D6CF38}"/>
    <cellStyle name="Input [yellow] 23" xfId="5258" xr:uid="{00000000-0005-0000-0000-000018120000}"/>
    <cellStyle name="Input [yellow] 23 2" xfId="6254" xr:uid="{00000000-0005-0000-0000-000019120000}"/>
    <cellStyle name="Input [yellow] 23 2 2" xfId="7207" xr:uid="{00000000-0005-0000-0000-00001A120000}"/>
    <cellStyle name="Input [yellow] 23 2 2 2" xfId="24586" xr:uid="{05A334DA-C6C2-4E75-B83E-DD67FBB25D93}"/>
    <cellStyle name="Input [yellow] 23 2 2 2 2" xfId="39216" xr:uid="{9D086E02-C943-429B-8D4D-E6AA98F3B60A}"/>
    <cellStyle name="Input [yellow] 23 2 2 3" xfId="24771" xr:uid="{D24E2CEA-441E-47F1-A24D-B05264D9B14B}"/>
    <cellStyle name="Input [yellow] 23 2 2 3 2" xfId="28985" xr:uid="{27B41D34-6B98-493C-A9CA-920B0F462274}"/>
    <cellStyle name="Input [yellow] 23 2 2 3 3" xfId="30686" xr:uid="{E47411C6-AC95-4851-A23B-448E789FB8CC}"/>
    <cellStyle name="Input [yellow] 23 2 2 3 4" xfId="32522" xr:uid="{AF7BEFE3-AB34-46A3-97E1-A9A6D43DD498}"/>
    <cellStyle name="Input [yellow] 23 2 2 3 5" xfId="36266" xr:uid="{CD8C7212-DBB3-4161-9A24-F380E7DED3E2}"/>
    <cellStyle name="Input [yellow] 23 2 2 4" xfId="23436" xr:uid="{93C3BD4D-70E4-4504-9111-BFBF5D65A17F}"/>
    <cellStyle name="Input [yellow] 23 2 2 4 2" xfId="40922" xr:uid="{29254749-0CEF-49E0-B536-A5954A01689B}"/>
    <cellStyle name="Input [yellow] 23 2 2 5" xfId="25137" xr:uid="{22AFD20D-E45A-4796-9419-365FCC6D2F1A}"/>
    <cellStyle name="Input [yellow] 23 2 2 6" xfId="29573" xr:uid="{2F3FC717-EB9A-4E18-B2C2-B35E5A8D1796}"/>
    <cellStyle name="Input [yellow] 23 2 2 7" xfId="31466" xr:uid="{46FD9CCA-5D2E-4E36-8A09-18E7F6D5FB03}"/>
    <cellStyle name="Input [yellow] 23 2 2 8" xfId="10027" xr:uid="{65E2B7C2-4043-4A95-A472-A9B71C9FCBA1}"/>
    <cellStyle name="Input [yellow] 23 2 3" xfId="9083" xr:uid="{B157234D-FC41-484F-BCA9-4AFC3D63B9B1}"/>
    <cellStyle name="Input [yellow] 23 2 3 2" xfId="37163" xr:uid="{209ADF78-1207-446F-978D-253BC918D82C}"/>
    <cellStyle name="Input [yellow] 23 2 4" xfId="35808" xr:uid="{EA7B1C1E-A3EC-473B-8F31-A6CF6CCE7844}"/>
    <cellStyle name="Input [yellow] 23 2 5" xfId="42979" xr:uid="{71575BE0-571D-4C65-BB2D-36E388D66116}"/>
    <cellStyle name="Input [yellow] 23 2 6" xfId="33937" xr:uid="{ADA1991E-14A2-4D81-95AA-C8DA0B47F365}"/>
    <cellStyle name="Input [yellow] 23 2_Schedule J-IT" xfId="16821" xr:uid="{36BC49E3-E9B1-4C6C-8614-4D2821FFB392}"/>
    <cellStyle name="Input [yellow] 23 3" xfId="6094" xr:uid="{00000000-0005-0000-0000-00001B120000}"/>
    <cellStyle name="Input [yellow] 23 3 2" xfId="7047" xr:uid="{00000000-0005-0000-0000-00001C120000}"/>
    <cellStyle name="Input [yellow] 23 3 2 2" xfId="24552" xr:uid="{687FC570-8EC0-4E55-8550-32D839C9DF53}"/>
    <cellStyle name="Input [yellow] 23 3 2 2 2" xfId="39361" xr:uid="{BECD771D-1C16-40FA-9EA1-D645196ED32C}"/>
    <cellStyle name="Input [yellow] 23 3 2 3" xfId="24737" xr:uid="{ED5BD2F4-0586-4994-BDA2-3BEDB9200EB5}"/>
    <cellStyle name="Input [yellow] 23 3 2 3 2" xfId="28951" xr:uid="{03264D31-E051-47F1-8B5D-40EBDA529D9F}"/>
    <cellStyle name="Input [yellow] 23 3 2 3 3" xfId="30652" xr:uid="{19615061-6FA2-4214-B2EB-0843BDCCAB9E}"/>
    <cellStyle name="Input [yellow] 23 3 2 3 4" xfId="32488" xr:uid="{FE3D3954-057F-4D1E-ACE4-4EDFC6313F4B}"/>
    <cellStyle name="Input [yellow] 23 3 2 3 5" xfId="40764" xr:uid="{BC061A15-B50E-405A-A114-616772536BB1}"/>
    <cellStyle name="Input [yellow] 23 3 2 4" xfId="23276" xr:uid="{DB34BBE7-C496-45D8-B987-59C1EDDEB19B}"/>
    <cellStyle name="Input [yellow] 23 3 2 4 2" xfId="41777" xr:uid="{B35A89BE-348B-4156-8AF2-987A380C01C2}"/>
    <cellStyle name="Input [yellow] 23 3 2 5" xfId="25147" xr:uid="{13D9ED38-3180-4F52-8682-F6877715F5EC}"/>
    <cellStyle name="Input [yellow] 23 3 2 6" xfId="29413" xr:uid="{35187D04-634E-4FFE-94CC-7D9D6ACC5653}"/>
    <cellStyle name="Input [yellow] 23 3 2 7" xfId="31306" xr:uid="{86CDD1DF-EBAF-4DA9-8734-37D4BA454EC9}"/>
    <cellStyle name="Input [yellow] 23 3 2 8" xfId="9867" xr:uid="{E4E45BC0-FEB4-463C-A01A-44A19B79496D}"/>
    <cellStyle name="Input [yellow] 23 3 2 9" xfId="34594" xr:uid="{4ED49EE2-BFA4-40A7-9BEB-E148827A7295}"/>
    <cellStyle name="Input [yellow] 23 3 3" xfId="7909" xr:uid="{00000000-0005-0000-0000-00001D120000}"/>
    <cellStyle name="Input [yellow] 23 3 3 2" xfId="24233" xr:uid="{2EE290E8-BC14-4A15-9F1B-D48787019EC3}"/>
    <cellStyle name="Input [yellow] 23 3 3 2 2" xfId="35864" xr:uid="{8C0CA4F6-7D6B-4A63-8C27-6C9AEBE9DBCA}"/>
    <cellStyle name="Input [yellow] 23 3 3 3" xfId="28467" xr:uid="{9C5C9F29-9FB4-4557-A071-F23EF80BF215}"/>
    <cellStyle name="Input [yellow] 23 3 3 3 2" xfId="41577" xr:uid="{1CA9EEBF-9E86-42E9-A006-6E239B3DCCE9}"/>
    <cellStyle name="Input [yellow] 23 3 3 4" xfId="30290" xr:uid="{35E8D9CD-8A57-4FF7-B677-EEBD01D5502D}"/>
    <cellStyle name="Input [yellow] 23 3 3 4 2" xfId="39653" xr:uid="{919772BB-6AE1-485F-BE0C-C01D2FA24146}"/>
    <cellStyle name="Input [yellow] 23 3 3 5" xfId="32172" xr:uid="{090E4C7B-BC59-4BE1-93E6-5F54F75F262B}"/>
    <cellStyle name="Input [yellow] 23 3 3 6" xfId="10724" xr:uid="{0ADDBC28-7670-46FA-B69D-F8B75F4A2F4D}"/>
    <cellStyle name="Input [yellow] 23 3 3 7" xfId="35372" xr:uid="{662FAA0A-4EE2-4CE0-A1D4-58F09CC04D0D}"/>
    <cellStyle name="Input [yellow] 23 3 4" xfId="16145" xr:uid="{E22085A9-2851-453A-9117-30594FBB1F9B}"/>
    <cellStyle name="Input [yellow] 23 3 4 2" xfId="38428" xr:uid="{566D681B-E49C-4602-8884-7BF2B93CC05E}"/>
    <cellStyle name="Input [yellow] 23 3 5" xfId="25874" xr:uid="{8ABAE450-AC7F-446E-8E11-091499702FD9}"/>
    <cellStyle name="Input [yellow] 23 3 5 2" xfId="36221" xr:uid="{D5622A77-08FF-4665-8AA9-883E7420CB7C}"/>
    <cellStyle name="Input [yellow] 23 3 6" xfId="28772" xr:uid="{29D3F1D3-41D7-42B7-BDF0-6FC1AA89730E}"/>
    <cellStyle name="Input [yellow] 23 3 6 2" xfId="39720" xr:uid="{C8F3B6BB-B21D-4B17-9154-91B0834AAEF4}"/>
    <cellStyle name="Input [yellow] 23 3 7" xfId="26193" xr:uid="{19E6753E-97AF-4F4E-A25E-B84EF8F4104B}"/>
    <cellStyle name="Input [yellow] 23 3 7 2" xfId="42819" xr:uid="{253D1E46-7978-421A-913A-2717BBB77D69}"/>
    <cellStyle name="Input [yellow] 23 3 8" xfId="8923" xr:uid="{7191B1A3-5236-4D5F-A9EE-63E20F46CD77}"/>
    <cellStyle name="Input [yellow] 23 3 9" xfId="33779" xr:uid="{1D84944A-DDD8-44DB-B20F-B75E67AEB894}"/>
    <cellStyle name="Input [yellow] 23 3_Schedule J-IT" xfId="16822" xr:uid="{370EFC5E-6776-4BBD-B861-F21228E1B9AE}"/>
    <cellStyle name="Input [yellow] 23 4" xfId="5659" xr:uid="{00000000-0005-0000-0000-00001E120000}"/>
    <cellStyle name="Input [yellow] 23 4 2" xfId="6612" xr:uid="{00000000-0005-0000-0000-00001F120000}"/>
    <cellStyle name="Input [yellow] 23 4 2 2" xfId="24452" xr:uid="{C7B3E4A4-10DE-4D6A-A8A0-D0AF118D9CE9}"/>
    <cellStyle name="Input [yellow] 23 4 2 2 2" xfId="37443" xr:uid="{1763950B-54F4-4347-B088-B61A79367804}"/>
    <cellStyle name="Input [yellow] 23 4 2 3" xfId="24637" xr:uid="{612A38D2-2833-4BD3-A255-C3AFCAF4DD02}"/>
    <cellStyle name="Input [yellow] 23 4 2 3 2" xfId="28851" xr:uid="{79EFCD5C-A980-4DE3-8723-225154AC70A7}"/>
    <cellStyle name="Input [yellow] 23 4 2 3 3" xfId="30552" xr:uid="{25DC0939-F902-4571-9C5F-D0DCD65D9F95}"/>
    <cellStyle name="Input [yellow] 23 4 2 3 4" xfId="32388" xr:uid="{3738C8AF-8137-41AD-A69A-53B61B403564}"/>
    <cellStyle name="Input [yellow] 23 4 2 3 5" xfId="40336" xr:uid="{E03EACAB-925C-4F70-941C-E350C7792916}"/>
    <cellStyle name="Input [yellow] 23 4 2 4" xfId="22841" xr:uid="{C7B5CF91-F16D-40EA-A7C8-CFED7066474E}"/>
    <cellStyle name="Input [yellow] 23 4 2 4 2" xfId="36886" xr:uid="{254AFD67-480B-4706-BEE0-4E31D3989A4F}"/>
    <cellStyle name="Input [yellow] 23 4 2 5" xfId="25223" xr:uid="{D93C1A38-06C2-4959-9167-EBF374969AD3}"/>
    <cellStyle name="Input [yellow] 23 4 2 6" xfId="24963" xr:uid="{2E79207A-2C67-4425-B9C2-FFDBEFBF08DF}"/>
    <cellStyle name="Input [yellow] 23 4 2 7" xfId="30873" xr:uid="{FFA9E4A6-4CD2-4B40-B7BB-3954902ABE65}"/>
    <cellStyle name="Input [yellow] 23 4 2 8" xfId="9432" xr:uid="{9D0E03AB-024A-4026-9915-63E8768DB702}"/>
    <cellStyle name="Input [yellow] 23 4 2 9" xfId="34164" xr:uid="{C1A23781-1C6C-4132-BB4C-2BC048931FF6}"/>
    <cellStyle name="Input [yellow] 23 4 3" xfId="7476" xr:uid="{00000000-0005-0000-0000-000020120000}"/>
    <cellStyle name="Input [yellow] 23 4 3 2" xfId="23924" xr:uid="{45F8E46C-5B24-408C-AB7D-880F4998C520}"/>
    <cellStyle name="Input [yellow] 23 4 3 2 2" xfId="37531" xr:uid="{D0FF316E-8D75-4128-8510-05CC85985995}"/>
    <cellStyle name="Input [yellow] 23 4 3 3" xfId="28174" xr:uid="{93517C62-CCAA-4563-9CA6-1B7702BDBDA4}"/>
    <cellStyle name="Input [yellow] 23 4 3 3 2" xfId="41149" xr:uid="{CA82ACC9-350F-45A5-A0A5-4E9D4B3E06B3}"/>
    <cellStyle name="Input [yellow] 23 4 3 4" xfId="30020" xr:uid="{F50FB853-E8BF-44BF-B761-C2A69D93F762}"/>
    <cellStyle name="Input [yellow] 23 4 3 4 2" xfId="41892" xr:uid="{426A84B2-90B2-49C1-9129-031209AA56CC}"/>
    <cellStyle name="Input [yellow] 23 4 3 5" xfId="31913" xr:uid="{9326C767-869A-41E2-BC47-3581AA2F2410}"/>
    <cellStyle name="Input [yellow] 23 4 3 6" xfId="10294" xr:uid="{F470E5EC-F571-4456-B2CB-1D3BC0BF6768}"/>
    <cellStyle name="Input [yellow] 23 4 3 7" xfId="34942" xr:uid="{D547FF3B-178E-46DE-8585-CE456707A8E5}"/>
    <cellStyle name="Input [yellow] 23 4 4" xfId="15710" xr:uid="{CF08331A-4B6B-448B-8E25-11AC1AD5A3F9}"/>
    <cellStyle name="Input [yellow] 23 4 4 2" xfId="37995" xr:uid="{ACDF2883-C8D5-4D44-A72D-0A93770A2CC8}"/>
    <cellStyle name="Input [yellow] 23 4 5" xfId="25326" xr:uid="{48D56649-95CC-4DA8-8F15-DD4E0EE9DBF0}"/>
    <cellStyle name="Input [yellow] 23 4 5 2" xfId="36977" xr:uid="{FF4748CD-0AC0-4364-B9C9-EB0F8E3B2C62}"/>
    <cellStyle name="Input [yellow] 23 4 6" xfId="28031" xr:uid="{720280B1-7E52-442F-8ACE-E7DEC62A62F1}"/>
    <cellStyle name="Input [yellow] 23 4 6 2" xfId="36867" xr:uid="{98F292D6-3EC3-4B26-942A-359C89029777}"/>
    <cellStyle name="Input [yellow] 23 4 7" xfId="30503" xr:uid="{0634CB2B-B70F-4AB5-BB9F-84A71BC1D39E}"/>
    <cellStyle name="Input [yellow] 23 4 7 2" xfId="42386" xr:uid="{14575023-DF5A-4E13-8AA9-214851BBA503}"/>
    <cellStyle name="Input [yellow] 23 4 8" xfId="8488" xr:uid="{285DF1FC-5AF8-452A-B9EB-7589BA2F08BB}"/>
    <cellStyle name="Input [yellow] 23 4 9" xfId="33349" xr:uid="{25319281-8F4C-46D1-B6C5-EFA99344F630}"/>
    <cellStyle name="Input [yellow] 23 4_Schedule J-IT" xfId="16823" xr:uid="{89695308-9610-4321-9F36-101CB21B4588}"/>
    <cellStyle name="Input [yellow] 23 5" xfId="5988" xr:uid="{00000000-0005-0000-0000-000021120000}"/>
    <cellStyle name="Input [yellow] 23 5 2" xfId="6941" xr:uid="{00000000-0005-0000-0000-000022120000}"/>
    <cellStyle name="Input [yellow] 23 5 2 2" xfId="24514" xr:uid="{8A6324B0-3617-437B-B372-6DB0B6FAEA3A}"/>
    <cellStyle name="Input [yellow] 23 5 2 2 2" xfId="35819" xr:uid="{72B27F93-FE7E-48D7-8697-0319EA1231B6}"/>
    <cellStyle name="Input [yellow] 23 5 2 3" xfId="24699" xr:uid="{E10C75A5-DDBC-49AA-911D-19022AF3AD90}"/>
    <cellStyle name="Input [yellow] 23 5 2 3 2" xfId="28913" xr:uid="{99F48F8F-0E29-4B5E-BC36-5E6C6600894B}"/>
    <cellStyle name="Input [yellow] 23 5 2 3 3" xfId="30614" xr:uid="{E7105830-8A29-48EF-B032-E4AAE33782F6}"/>
    <cellStyle name="Input [yellow] 23 5 2 3 4" xfId="32450" xr:uid="{65E6FFF8-12DE-42E4-BF0A-7A08F99E6A26}"/>
    <cellStyle name="Input [yellow] 23 5 2 3 5" xfId="40661" xr:uid="{BD009E7C-AF4F-4641-B5B0-A30C3A0F2E17}"/>
    <cellStyle name="Input [yellow] 23 5 2 4" xfId="23170" xr:uid="{0B38CC12-4A84-4470-A7E9-282520609001}"/>
    <cellStyle name="Input [yellow] 23 5 2 4 2" xfId="41508" xr:uid="{A0F5ABF6-858C-4CB3-A692-24D46EC125C9}"/>
    <cellStyle name="Input [yellow] 23 5 2 5" xfId="26642" xr:uid="{58648C3D-F77B-4870-847D-279164E00FD5}"/>
    <cellStyle name="Input [yellow] 23 5 2 6" xfId="29309" xr:uid="{8743ADD3-2160-45A6-9BE5-126954AE3F1E}"/>
    <cellStyle name="Input [yellow] 23 5 2 7" xfId="31202" xr:uid="{AA6822AF-FAB3-4734-A5A8-4ACC628BB7FF}"/>
    <cellStyle name="Input [yellow] 23 5 2 8" xfId="9761" xr:uid="{0558CD89-1B40-4AE3-983E-26E76560159F}"/>
    <cellStyle name="Input [yellow] 23 5 2 9" xfId="34491" xr:uid="{0BCDEEAA-A773-4D51-9864-D20FD18C7504}"/>
    <cellStyle name="Input [yellow] 23 5 3" xfId="7805" xr:uid="{00000000-0005-0000-0000-000023120000}"/>
    <cellStyle name="Input [yellow] 23 5 3 2" xfId="24283" xr:uid="{F57AFF0E-ADE5-4B8D-992B-17DEB6DC9B4E}"/>
    <cellStyle name="Input [yellow] 23 5 3 2 2" xfId="36393" xr:uid="{85F06676-E15B-46C4-A9A8-1BCD248A1A79}"/>
    <cellStyle name="Input [yellow] 23 5 3 3" xfId="28517" xr:uid="{F487732D-A93D-42CC-8B40-9F1AA3210FE3}"/>
    <cellStyle name="Input [yellow] 23 5 3 3 2" xfId="41474" xr:uid="{34E1A5D2-A2C6-4798-9CE9-CCA6EB8EE21C}"/>
    <cellStyle name="Input [yellow] 23 5 3 4" xfId="30340" xr:uid="{B5B24B46-9ACD-4CD3-AB77-3506020E8057}"/>
    <cellStyle name="Input [yellow] 23 5 3 4 2" xfId="36582" xr:uid="{1C795CDF-7A02-4CF6-B940-63A46E1C6E07}"/>
    <cellStyle name="Input [yellow] 23 5 3 5" xfId="32222" xr:uid="{205E000E-9B86-4961-B33C-B36D5E4BFF13}"/>
    <cellStyle name="Input [yellow] 23 5 3 6" xfId="10621" xr:uid="{A1ED151E-1F12-4CB1-BC6D-370FBE146D28}"/>
    <cellStyle name="Input [yellow] 23 5 3 7" xfId="35269" xr:uid="{F6488C66-A671-415D-8AFF-310F33E06CE4}"/>
    <cellStyle name="Input [yellow] 23 5 4" xfId="16039" xr:uid="{31F67D8D-68BB-4DD2-9A9E-3F42BE14FEDA}"/>
    <cellStyle name="Input [yellow] 23 5 4 2" xfId="38324" xr:uid="{6A553D10-FA13-4350-BF7C-D2C137F9DD68}"/>
    <cellStyle name="Input [yellow] 23 5 5" xfId="25567" xr:uid="{7DE43496-3A40-4985-94B8-8A2D2FE3EA16}"/>
    <cellStyle name="Input [yellow] 23 5 5 2" xfId="39562" xr:uid="{8411EEDC-43E4-472E-BFF7-8D517509E439}"/>
    <cellStyle name="Input [yellow] 23 5 6" xfId="27930" xr:uid="{4EAB0B92-7E05-4D26-AFFA-4BDB72B5D10C}"/>
    <cellStyle name="Input [yellow] 23 5 6 2" xfId="39014" xr:uid="{C566940F-822E-4C08-9BE0-227C9D0925C3}"/>
    <cellStyle name="Input [yellow] 23 5 7" xfId="12064" xr:uid="{48CEF824-9142-414C-A69C-4EBF6A5BB564}"/>
    <cellStyle name="Input [yellow] 23 5 7 2" xfId="42715" xr:uid="{A09C41FB-26F8-4ADC-AC5F-3BAF6B109BF8}"/>
    <cellStyle name="Input [yellow] 23 5 8" xfId="8817" xr:uid="{8DBBD72A-A213-497A-BBAD-5E5221142EED}"/>
    <cellStyle name="Input [yellow] 23 5 9" xfId="33676" xr:uid="{1F63A7EA-699C-4B62-BA8D-6B83E145CDD5}"/>
    <cellStyle name="Input [yellow] 23 5_Schedule J-IT" xfId="16824" xr:uid="{3601BF20-2E61-4E45-B40A-F05048453625}"/>
    <cellStyle name="Input [yellow] 23 6" xfId="5770" xr:uid="{00000000-0005-0000-0000-000024120000}"/>
    <cellStyle name="Input [yellow] 23 6 2" xfId="6723" xr:uid="{00000000-0005-0000-0000-000025120000}"/>
    <cellStyle name="Input [yellow] 23 6 2 2" xfId="24485" xr:uid="{5896357D-96ED-41AE-96FA-F096AE3464EB}"/>
    <cellStyle name="Input [yellow] 23 6 2 2 2" xfId="39814" xr:uid="{6CF6F0A6-76FF-4445-A1FF-583097ED3822}"/>
    <cellStyle name="Input [yellow] 23 6 2 3" xfId="24670" xr:uid="{8019C90D-44C5-4C8A-B0E4-0A9852F5EE45}"/>
    <cellStyle name="Input [yellow] 23 6 2 3 2" xfId="28884" xr:uid="{BD6791AE-3DB8-4FED-964A-62E54C640F2B}"/>
    <cellStyle name="Input [yellow] 23 6 2 3 3" xfId="30585" xr:uid="{9769B22A-B5A2-453E-8C63-8B0276BFBC9E}"/>
    <cellStyle name="Input [yellow] 23 6 2 3 4" xfId="32421" xr:uid="{4CAB03BF-4B2F-4ECC-9931-349CC1FEEA2A}"/>
    <cellStyle name="Input [yellow] 23 6 2 3 5" xfId="40445" xr:uid="{3D07779F-2233-4C75-BC53-A3F567F55ACB}"/>
    <cellStyle name="Input [yellow] 23 6 2 4" xfId="22952" xr:uid="{1E681AB9-BEAC-442B-A9F4-568B6E71F96F}"/>
    <cellStyle name="Input [yellow] 23 6 2 4 2" xfId="39969" xr:uid="{7765BF19-F64C-4FD5-A714-D558BAEC2F61}"/>
    <cellStyle name="Input [yellow] 23 6 2 5" xfId="26907" xr:uid="{23A09130-F6F5-4328-A364-B077935A5D4C}"/>
    <cellStyle name="Input [yellow] 23 6 2 6" xfId="29091" xr:uid="{7DD49DF4-9C64-4DD5-A05F-8605CC9BC795}"/>
    <cellStyle name="Input [yellow] 23 6 2 7" xfId="30984" xr:uid="{5D482190-3DCE-47E0-9AF4-F36DC234992A}"/>
    <cellStyle name="Input [yellow] 23 6 2 8" xfId="9543" xr:uid="{8EC5CA33-884D-45D4-9B77-1B8D1B83C5B4}"/>
    <cellStyle name="Input [yellow] 23 6 2 9" xfId="34274" xr:uid="{F869A36C-68FF-4C7A-8808-8DCED4070E77}"/>
    <cellStyle name="Input [yellow] 23 6 3" xfId="7587" xr:uid="{00000000-0005-0000-0000-000026120000}"/>
    <cellStyle name="Input [yellow] 23 6 3 2" xfId="10404" xr:uid="{EC3671FA-AABB-4AEC-AE31-6F139E85A983}"/>
    <cellStyle name="Input [yellow] 23 6 3 2 2" xfId="39330" xr:uid="{E0B1F17F-957E-446E-81F5-AFC31B32D2F6}"/>
    <cellStyle name="Input [yellow] 23 6 3 3" xfId="41258" xr:uid="{48CD5C73-2E73-4177-805C-708BE134146E}"/>
    <cellStyle name="Input [yellow] 23 6 3 4" xfId="36901" xr:uid="{5E773999-DC28-4E74-AA47-EFA90A5C3D78}"/>
    <cellStyle name="Input [yellow] 23 6 3 5" xfId="35052" xr:uid="{E5D79926-9742-42D7-832E-C39A996EA548}"/>
    <cellStyle name="Input [yellow] 23 6 4" xfId="15821" xr:uid="{92AB09FD-1FBD-486E-99FF-331FFC08401B}"/>
    <cellStyle name="Input [yellow] 23 6 4 2" xfId="38106" xr:uid="{33CD8D55-3E1C-4B82-9CA3-8246FDFF4F9E}"/>
    <cellStyle name="Input [yellow] 23 6 5" xfId="25290" xr:uid="{4F6CB87B-46BC-48F5-A6A8-D3EEAA67A9FF}"/>
    <cellStyle name="Input [yellow] 23 6 5 2" xfId="36088" xr:uid="{979BE093-390D-4BCB-A67B-0745BD9C4D8F}"/>
    <cellStyle name="Input [yellow] 23 6 6" xfId="25742" xr:uid="{4A8DF634-7680-4D47-8C74-7469263E9FD1}"/>
    <cellStyle name="Input [yellow] 23 6 6 2" xfId="37765" xr:uid="{F9A2F41B-AD75-4E33-B0A3-29ABA4F13F9C}"/>
    <cellStyle name="Input [yellow] 23 6 7" xfId="26071" xr:uid="{F7238880-5573-4946-A14B-AB71FF382B65}"/>
    <cellStyle name="Input [yellow] 23 6 7 2" xfId="42497" xr:uid="{83D504D9-09AA-4A7D-8BC1-69C5D091E7D1}"/>
    <cellStyle name="Input [yellow] 23 6 8" xfId="8599" xr:uid="{21BC764D-F92A-4286-A508-39A14CC4FBBA}"/>
    <cellStyle name="Input [yellow] 23 6 9" xfId="33459" xr:uid="{7C297147-3855-4DC5-A381-506DDACDCC3E}"/>
    <cellStyle name="Input [yellow] 23 6_Schedule J-IT" xfId="16825" xr:uid="{473C78EE-80CE-462E-8C2A-CF1EF12B9F08}"/>
    <cellStyle name="Input [yellow] 23 7" xfId="6507" xr:uid="{00000000-0005-0000-0000-000027120000}"/>
    <cellStyle name="Input [yellow] 23 7 2" xfId="9328" xr:uid="{C8BB75C4-7C20-426A-B28B-80B9FD5D81BB}"/>
    <cellStyle name="Input [yellow] 23 7 2 2" xfId="38777" xr:uid="{C728B11A-E3C6-4F41-BEC2-D58734A52972}"/>
    <cellStyle name="Input [yellow] 23 7 3" xfId="37369" xr:uid="{6EDCC93B-08DF-4895-9E08-EE9657DE0067}"/>
    <cellStyle name="Input [yellow] 23 7 4" xfId="40275" xr:uid="{E05D9F23-478A-41E0-91BA-F9B843B3B568}"/>
    <cellStyle name="Input [yellow] 23 8" xfId="24019" xr:uid="{1276B5B3-0983-4C7A-AAA9-DFA9F9616A57}"/>
    <cellStyle name="Input [yellow] 23 8 2" xfId="42313" xr:uid="{344F9959-FC1D-419E-9205-89FDD27BD463}"/>
    <cellStyle name="Input [yellow] 23_Schedule J-IT" xfId="16820" xr:uid="{8F03E9AD-CAD4-452F-8108-C4577E78F2AA}"/>
    <cellStyle name="Input [yellow] 24" xfId="5259" xr:uid="{00000000-0005-0000-0000-000028120000}"/>
    <cellStyle name="Input [yellow] 24 2" xfId="6255" xr:uid="{00000000-0005-0000-0000-000029120000}"/>
    <cellStyle name="Input [yellow] 24 2 2" xfId="7208" xr:uid="{00000000-0005-0000-0000-00002A120000}"/>
    <cellStyle name="Input [yellow] 24 2 2 2" xfId="24587" xr:uid="{14389A11-106A-44B5-8BD7-9880D00B50C4}"/>
    <cellStyle name="Input [yellow] 24 2 2 2 2" xfId="39217" xr:uid="{26D2B356-FE83-4EE9-83C3-3FB63EE0DC57}"/>
    <cellStyle name="Input [yellow] 24 2 2 3" xfId="24772" xr:uid="{D6D71AA6-AA0E-42D6-A54D-653A349D6008}"/>
    <cellStyle name="Input [yellow] 24 2 2 3 2" xfId="28986" xr:uid="{E2714E65-999D-45D6-9823-B4FE3B1E6B98}"/>
    <cellStyle name="Input [yellow] 24 2 2 3 3" xfId="30687" xr:uid="{5F0E7A50-BCB8-4FC8-A95A-FFA6FDF04150}"/>
    <cellStyle name="Input [yellow] 24 2 2 3 4" xfId="32523" xr:uid="{37D57B83-2920-41B5-AFF2-96F7453E6685}"/>
    <cellStyle name="Input [yellow] 24 2 2 3 5" xfId="36109" xr:uid="{58656127-DA9F-4912-B568-6059F23209A1}"/>
    <cellStyle name="Input [yellow] 24 2 2 4" xfId="23437" xr:uid="{524DC120-1CAA-49EE-A646-A31DC6C769E9}"/>
    <cellStyle name="Input [yellow] 24 2 2 4 2" xfId="40923" xr:uid="{F862B9B7-E723-4790-9781-9AE8D8BFDB33}"/>
    <cellStyle name="Input [yellow] 24 2 2 5" xfId="26609" xr:uid="{EB2F628A-C717-4ED1-BEFB-75ADE7887AF6}"/>
    <cellStyle name="Input [yellow] 24 2 2 6" xfId="29574" xr:uid="{86C5E023-F996-4E84-98F5-FD952ED31A34}"/>
    <cellStyle name="Input [yellow] 24 2 2 7" xfId="31467" xr:uid="{AEC1DC4C-A8D9-4339-9D11-C59D856243E0}"/>
    <cellStyle name="Input [yellow] 24 2 2 8" xfId="10028" xr:uid="{C1B19613-0962-44FE-8C84-970E74F5DAB3}"/>
    <cellStyle name="Input [yellow] 24 2 3" xfId="9084" xr:uid="{E8F46245-924D-4572-BA57-1E7E1805BD6E}"/>
    <cellStyle name="Input [yellow] 24 2 3 2" xfId="37164" xr:uid="{4716D8B7-B5C7-44AC-8818-1B6DC4693BE5}"/>
    <cellStyle name="Input [yellow] 24 2 4" xfId="36179" xr:uid="{754CA0F3-7DFC-44E5-883E-2888551541D8}"/>
    <cellStyle name="Input [yellow] 24 2 5" xfId="42980" xr:uid="{F113D6F3-7557-45FC-BE11-EB2FE703FF34}"/>
    <cellStyle name="Input [yellow] 24 2 6" xfId="33938" xr:uid="{8E1219EB-EC41-477F-BBF9-76DE273F5CE9}"/>
    <cellStyle name="Input [yellow] 24 2_Schedule J-IT" xfId="16827" xr:uid="{8D9FE338-F9DF-4550-AA21-9B34BD05BA82}"/>
    <cellStyle name="Input [yellow] 24 3" xfId="6093" xr:uid="{00000000-0005-0000-0000-00002B120000}"/>
    <cellStyle name="Input [yellow] 24 3 2" xfId="7046" xr:uid="{00000000-0005-0000-0000-00002C120000}"/>
    <cellStyle name="Input [yellow] 24 3 2 2" xfId="24551" xr:uid="{C9C05FB2-7DAA-4A63-87B1-987AB7F54AFE}"/>
    <cellStyle name="Input [yellow] 24 3 2 2 2" xfId="39531" xr:uid="{D6FACA7F-8C58-4D4E-BCB5-DE83C0770426}"/>
    <cellStyle name="Input [yellow] 24 3 2 3" xfId="24736" xr:uid="{97022033-C863-4D0E-9D17-4DFE827A3502}"/>
    <cellStyle name="Input [yellow] 24 3 2 3 2" xfId="28950" xr:uid="{0EF7F33E-DF32-4822-914E-CFFB71A94F48}"/>
    <cellStyle name="Input [yellow] 24 3 2 3 3" xfId="30651" xr:uid="{4CD53BFB-98DB-4C90-BF07-24D72233EDA5}"/>
    <cellStyle name="Input [yellow] 24 3 2 3 4" xfId="32487" xr:uid="{CD9D44E7-9E66-4272-A24A-37F77CAB5200}"/>
    <cellStyle name="Input [yellow] 24 3 2 3 5" xfId="40763" xr:uid="{C1C866A2-2C7B-4B06-997A-5AE03F92DB99}"/>
    <cellStyle name="Input [yellow] 24 3 2 4" xfId="23275" xr:uid="{A8C37644-A13E-42AF-9DF5-B940414EAF00}"/>
    <cellStyle name="Input [yellow] 24 3 2 4 2" xfId="41001" xr:uid="{A38A89B0-D518-4DAE-9651-539E9B13DDA8}"/>
    <cellStyle name="Input [yellow] 24 3 2 5" xfId="26625" xr:uid="{DC4AD2D4-EA84-4224-850B-2C99B7B90C9A}"/>
    <cellStyle name="Input [yellow] 24 3 2 6" xfId="29412" xr:uid="{178FEB01-4EBC-4568-AF87-60F587AD7CC6}"/>
    <cellStyle name="Input [yellow] 24 3 2 7" xfId="31305" xr:uid="{28F2DF0E-BD72-4067-B2CA-7DCEFC8B6C15}"/>
    <cellStyle name="Input [yellow] 24 3 2 8" xfId="9866" xr:uid="{424A7EAC-A1AE-4F0F-901F-85D457BDAAB7}"/>
    <cellStyle name="Input [yellow] 24 3 2 9" xfId="34593" xr:uid="{BE9A534E-0C79-4B99-B4FB-0EA3CAEC53F4}"/>
    <cellStyle name="Input [yellow] 24 3 3" xfId="7908" xr:uid="{00000000-0005-0000-0000-00002D120000}"/>
    <cellStyle name="Input [yellow] 24 3 3 2" xfId="23813" xr:uid="{4C47BF48-DA3D-4958-91FF-540566D7370A}"/>
    <cellStyle name="Input [yellow] 24 3 3 2 2" xfId="36476" xr:uid="{FAAD0F8D-ECF9-413F-80A1-F4188170A5F3}"/>
    <cellStyle name="Input [yellow] 24 3 3 3" xfId="26518" xr:uid="{3FA3A414-1C7A-4F48-A696-F88FAF79476A}"/>
    <cellStyle name="Input [yellow] 24 3 3 3 2" xfId="41576" xr:uid="{3440F8D5-5F0D-44C3-84BB-BB275D9E1C78}"/>
    <cellStyle name="Input [yellow] 24 3 3 4" xfId="29909" xr:uid="{64ACB646-4C75-4861-975E-9C3A08BD0107}"/>
    <cellStyle name="Input [yellow] 24 3 3 4 2" xfId="38913" xr:uid="{C05817B3-B262-48DF-AF3B-1E9494CF2AC2}"/>
    <cellStyle name="Input [yellow] 24 3 3 5" xfId="31802" xr:uid="{8C38A3C2-DCBD-4B05-B8A1-617E6A12277D}"/>
    <cellStyle name="Input [yellow] 24 3 3 6" xfId="10723" xr:uid="{843761B9-40CA-4961-B53E-AAEAE19FA481}"/>
    <cellStyle name="Input [yellow] 24 3 3 7" xfId="35371" xr:uid="{01DD9CDA-3E19-486D-A841-26DD91DCE3F3}"/>
    <cellStyle name="Input [yellow] 24 3 4" xfId="16144" xr:uid="{69DDF28D-B0FD-4882-A79B-76733023CA6E}"/>
    <cellStyle name="Input [yellow] 24 3 4 2" xfId="38427" xr:uid="{C41C393E-2BEC-426C-88C6-E588887C6FEB}"/>
    <cellStyle name="Input [yellow] 24 3 5" xfId="25868" xr:uid="{C470FC84-C563-479B-9F39-60FE508A0532}"/>
    <cellStyle name="Input [yellow] 24 3 5 2" xfId="37011" xr:uid="{C1E37471-8F46-4C05-9607-A08119FFBFC2}"/>
    <cellStyle name="Input [yellow] 24 3 6" xfId="27991" xr:uid="{3F66F750-7207-425A-8BBC-662AAE183D88}"/>
    <cellStyle name="Input [yellow] 24 3 6 2" xfId="37736" xr:uid="{0D3CB837-7314-42F8-9C30-C50455ACFF6F}"/>
    <cellStyle name="Input [yellow] 24 3 7" xfId="12078" xr:uid="{7F847C02-34AF-43FD-8739-060B88CC8971}"/>
    <cellStyle name="Input [yellow] 24 3 7 2" xfId="42818" xr:uid="{AE3A65A8-BE68-472E-A281-324B5B273D73}"/>
    <cellStyle name="Input [yellow] 24 3 8" xfId="8922" xr:uid="{99F67DD8-F13A-49D6-BD78-F809B6FA7EB3}"/>
    <cellStyle name="Input [yellow] 24 3 9" xfId="33778" xr:uid="{7F7C7BD4-59A6-4E33-B528-3E690FCFE64B}"/>
    <cellStyle name="Input [yellow] 24 3_Schedule J-IT" xfId="16828" xr:uid="{1C358DC0-B7D7-4992-AF8F-48E7C95AA26E}"/>
    <cellStyle name="Input [yellow] 24 4" xfId="5660" xr:uid="{00000000-0005-0000-0000-00002E120000}"/>
    <cellStyle name="Input [yellow] 24 4 2" xfId="6613" xr:uid="{00000000-0005-0000-0000-00002F120000}"/>
    <cellStyle name="Input [yellow] 24 4 2 2" xfId="24453" xr:uid="{00571CA6-8733-411F-A1AA-044129EE8881}"/>
    <cellStyle name="Input [yellow] 24 4 2 2 2" xfId="37469" xr:uid="{2772770F-C960-4878-A6FD-47520EEE4F83}"/>
    <cellStyle name="Input [yellow] 24 4 2 3" xfId="24638" xr:uid="{B05606AB-0F11-4397-A02E-7FE0380C82D5}"/>
    <cellStyle name="Input [yellow] 24 4 2 3 2" xfId="28852" xr:uid="{B9059537-E8D6-4EBE-B98C-4DF7E22E68AA}"/>
    <cellStyle name="Input [yellow] 24 4 2 3 3" xfId="30553" xr:uid="{211AF9DC-8E7E-40C0-A30C-FF334E205256}"/>
    <cellStyle name="Input [yellow] 24 4 2 3 4" xfId="32389" xr:uid="{884223CC-95A6-4CA0-A636-2D9BE5DAEAD3}"/>
    <cellStyle name="Input [yellow] 24 4 2 3 5" xfId="40337" xr:uid="{C23836F2-5CE4-4FA5-BDF9-BFA31AA1BF94}"/>
    <cellStyle name="Input [yellow] 24 4 2 4" xfId="22842" xr:uid="{E1759514-F92A-40E1-B02C-3E821579014F}"/>
    <cellStyle name="Input [yellow] 24 4 2 4 2" xfId="35900" xr:uid="{B73514FF-E592-4B8B-A62C-90D8E7FED758}"/>
    <cellStyle name="Input [yellow] 24 4 2 5" xfId="26700" xr:uid="{27EDD38D-060E-4E00-BB6D-5E1C4D637203}"/>
    <cellStyle name="Input [yellow] 24 4 2 6" xfId="12476" xr:uid="{617B87FC-4D7F-4CC2-988D-F01F3ECC24C1}"/>
    <cellStyle name="Input [yellow] 24 4 2 7" xfId="30874" xr:uid="{0C84044A-13F0-4779-9A9C-D6CA79A73FEB}"/>
    <cellStyle name="Input [yellow] 24 4 2 8" xfId="9433" xr:uid="{A28F09AC-3508-4487-9F6C-31A04C1E311E}"/>
    <cellStyle name="Input [yellow] 24 4 2 9" xfId="34165" xr:uid="{16FA2F0B-4A45-4125-892B-A2D0CAF591A2}"/>
    <cellStyle name="Input [yellow] 24 4 3" xfId="7477" xr:uid="{00000000-0005-0000-0000-000030120000}"/>
    <cellStyle name="Input [yellow] 24 4 3 2" xfId="24344" xr:uid="{774FBD0E-90E6-47D6-AA93-E556505C77B8}"/>
    <cellStyle name="Input [yellow] 24 4 3 2 2" xfId="35824" xr:uid="{749443FC-2392-4EBD-A928-64E7C2D7FA4B}"/>
    <cellStyle name="Input [yellow] 24 4 3 3" xfId="28578" xr:uid="{5C3D1578-523B-4D91-A0F1-6613373A2CF7}"/>
    <cellStyle name="Input [yellow] 24 4 3 3 2" xfId="41150" xr:uid="{6C4C5210-CED2-4120-BDD2-798708F602A4}"/>
    <cellStyle name="Input [yellow] 24 4 3 4" xfId="30401" xr:uid="{F5832F41-F43C-476D-9FF0-E2A68D256E64}"/>
    <cellStyle name="Input [yellow] 24 4 3 4 2" xfId="42273" xr:uid="{01609152-E0E7-4CB2-B0D4-16F1656FFE69}"/>
    <cellStyle name="Input [yellow] 24 4 3 5" xfId="32283" xr:uid="{88681679-D54A-48A5-A449-DECB03258F42}"/>
    <cellStyle name="Input [yellow] 24 4 3 6" xfId="10295" xr:uid="{60A973F6-6883-462A-BB66-DFB2EB3AA11C}"/>
    <cellStyle name="Input [yellow] 24 4 3 7" xfId="34943" xr:uid="{5B49775F-7CBB-41A5-B40A-11094775C644}"/>
    <cellStyle name="Input [yellow] 24 4 4" xfId="15711" xr:uid="{1313EF89-D405-45B4-930B-F84DEF4BAE3A}"/>
    <cellStyle name="Input [yellow] 24 4 4 2" xfId="37996" xr:uid="{C3AD87A7-F955-4F77-A5A6-0328DB5F6238}"/>
    <cellStyle name="Input [yellow] 24 4 5" xfId="26019" xr:uid="{DCE4A788-75F9-477B-A2F3-7A99D21455A1}"/>
    <cellStyle name="Input [yellow] 24 4 5 2" xfId="36978" xr:uid="{5B8AC197-A655-4F2A-97CC-42C1EF9A8B92}"/>
    <cellStyle name="Input [yellow] 24 4 6" xfId="25190" xr:uid="{068F36B3-68B0-405C-8DA0-188555B674EE}"/>
    <cellStyle name="Input [yellow] 24 4 6 2" xfId="36866" xr:uid="{2F6EB6D1-1350-41E9-86BD-DC3430773F3A}"/>
    <cellStyle name="Input [yellow] 24 4 7" xfId="26309" xr:uid="{8F677F8E-09FC-4714-9C67-F950EE5E73FF}"/>
    <cellStyle name="Input [yellow] 24 4 7 2" xfId="42387" xr:uid="{B7C9ADF0-B8FB-4D13-94F4-1D8265864D5D}"/>
    <cellStyle name="Input [yellow] 24 4 8" xfId="8489" xr:uid="{0D900762-780B-4225-A26E-D84FE911DCD7}"/>
    <cellStyle name="Input [yellow] 24 4 9" xfId="33350" xr:uid="{C1AA3A22-2F48-474B-A8C1-C7D23F2E88D9}"/>
    <cellStyle name="Input [yellow] 24 4_Schedule J-IT" xfId="16829" xr:uid="{D56F77D0-5568-4CD3-8FC6-66F5B8190069}"/>
    <cellStyle name="Input [yellow] 24 5" xfId="5987" xr:uid="{00000000-0005-0000-0000-000031120000}"/>
    <cellStyle name="Input [yellow] 24 5 2" xfId="6940" xr:uid="{00000000-0005-0000-0000-000032120000}"/>
    <cellStyle name="Input [yellow] 24 5 2 2" xfId="24513" xr:uid="{A30D061D-88A6-43DD-89A7-088AF46CA543}"/>
    <cellStyle name="Input [yellow] 24 5 2 2 2" xfId="37864" xr:uid="{0CD78A69-B5C9-40C0-871B-87501D65053D}"/>
    <cellStyle name="Input [yellow] 24 5 2 3" xfId="24698" xr:uid="{A42E1A5F-2846-4C12-8B88-FFAAF962DDCB}"/>
    <cellStyle name="Input [yellow] 24 5 2 3 2" xfId="28912" xr:uid="{AC2CEB1F-A58E-4FD9-ADF6-26137EBE2DA1}"/>
    <cellStyle name="Input [yellow] 24 5 2 3 3" xfId="30613" xr:uid="{6487B493-BDA0-4C7A-BF01-18B0E25B3EC2}"/>
    <cellStyle name="Input [yellow] 24 5 2 3 4" xfId="32449" xr:uid="{90538BA9-8401-4ACC-935A-56381B22C864}"/>
    <cellStyle name="Input [yellow] 24 5 2 3 5" xfId="40660" xr:uid="{9A94FDC1-535D-4199-B214-EB4CC147C6E8}"/>
    <cellStyle name="Input [yellow] 24 5 2 4" xfId="23169" xr:uid="{FB8370C7-34E0-477D-86AC-2302215A9940}"/>
    <cellStyle name="Input [yellow] 24 5 2 4 2" xfId="40695" xr:uid="{839AD26A-48F4-4D26-83E2-7287184B1B57}"/>
    <cellStyle name="Input [yellow] 24 5 2 5" xfId="25170" xr:uid="{14CF7592-8D96-4FF8-A32B-132F0C0AFF7A}"/>
    <cellStyle name="Input [yellow] 24 5 2 6" xfId="29308" xr:uid="{004454FD-6DF3-4360-91E8-6ADB3F759851}"/>
    <cellStyle name="Input [yellow] 24 5 2 7" xfId="31201" xr:uid="{6ABAADA0-4391-4055-94E2-86DC5C6CA3E8}"/>
    <cellStyle name="Input [yellow] 24 5 2 8" xfId="9760" xr:uid="{5A69B59F-404A-4498-8AA7-A04FC7361F14}"/>
    <cellStyle name="Input [yellow] 24 5 2 9" xfId="34490" xr:uid="{96A89E3B-0D36-48DB-9D59-76BDE809074B}"/>
    <cellStyle name="Input [yellow] 24 5 3" xfId="7804" xr:uid="{00000000-0005-0000-0000-000033120000}"/>
    <cellStyle name="Input [yellow] 24 5 3 2" xfId="23862" xr:uid="{22E7E190-7538-44EB-97E3-64161F89481C}"/>
    <cellStyle name="Input [yellow] 24 5 3 2 2" xfId="36392" xr:uid="{E257E9CD-5B77-41EC-B280-34A6E0092503}"/>
    <cellStyle name="Input [yellow] 24 5 3 3" xfId="25023" xr:uid="{ADD872C5-1DA1-4935-AA3A-7881A64E83D3}"/>
    <cellStyle name="Input [yellow] 24 5 3 3 2" xfId="41473" xr:uid="{34C1B8EE-6977-4ECA-AF99-386711F58B23}"/>
    <cellStyle name="Input [yellow] 24 5 3 4" xfId="29958" xr:uid="{BD4CD4D8-1612-4506-AA57-B41F6B68505A}"/>
    <cellStyle name="Input [yellow] 24 5 3 4 2" xfId="37890" xr:uid="{8AA7EA68-1059-4B29-9BC6-F6155C47C2F9}"/>
    <cellStyle name="Input [yellow] 24 5 3 5" xfId="31851" xr:uid="{310D1569-01C9-4E1F-9A65-4976A5FADFF5}"/>
    <cellStyle name="Input [yellow] 24 5 3 6" xfId="10620" xr:uid="{8F801A87-24C3-428A-BD0F-63D9408D49AD}"/>
    <cellStyle name="Input [yellow] 24 5 3 7" xfId="35268" xr:uid="{72E594DD-4815-4B78-9156-6741D2C2D42B}"/>
    <cellStyle name="Input [yellow] 24 5 4" xfId="16038" xr:uid="{2274A3A4-8613-40C4-B6C6-D0E14A4D153A}"/>
    <cellStyle name="Input [yellow] 24 5 4 2" xfId="38323" xr:uid="{001FA799-FDBF-4B42-BF4F-EFCB308EB091}"/>
    <cellStyle name="Input [yellow] 24 5 5" xfId="27887" xr:uid="{7C816C4C-DA18-4574-A9FC-F63B6CE920E5}"/>
    <cellStyle name="Input [yellow] 24 5 5 2" xfId="39002" xr:uid="{9681A956-151A-458F-A476-7E043788E14A}"/>
    <cellStyle name="Input [yellow] 24 5 6" xfId="28687" xr:uid="{E3D37CBE-BC11-420A-A8F8-EA277AC40542}"/>
    <cellStyle name="Input [yellow] 24 5 6 2" xfId="39574" xr:uid="{4A5DEA79-1F10-416A-828A-43894D0C1EA1}"/>
    <cellStyle name="Input [yellow] 24 5 7" xfId="27745" xr:uid="{FE37F197-1667-444D-A0DC-F648F5949E5C}"/>
    <cellStyle name="Input [yellow] 24 5 7 2" xfId="42714" xr:uid="{E7B96181-02DB-4B65-BD06-8BCE6949DC34}"/>
    <cellStyle name="Input [yellow] 24 5 8" xfId="8816" xr:uid="{2A6B66F9-EB73-4D48-9857-C1F714A3B46D}"/>
    <cellStyle name="Input [yellow] 24 5 9" xfId="33675" xr:uid="{E6C371DC-6EE9-4538-B71F-2829C75FA37B}"/>
    <cellStyle name="Input [yellow] 24 5_Schedule J-IT" xfId="16830" xr:uid="{55C8FE04-8E35-442C-91CE-1479825C2F1F}"/>
    <cellStyle name="Input [yellow] 24 6" xfId="5771" xr:uid="{00000000-0005-0000-0000-000034120000}"/>
    <cellStyle name="Input [yellow] 24 6 2" xfId="6724" xr:uid="{00000000-0005-0000-0000-000035120000}"/>
    <cellStyle name="Input [yellow] 24 6 2 2" xfId="24486" xr:uid="{5748888C-DB51-4A40-8F68-0F978DB98AC9}"/>
    <cellStyle name="Input [yellow] 24 6 2 2 2" xfId="39110" xr:uid="{7A8B4503-E3EE-4282-B1B5-797343420CF1}"/>
    <cellStyle name="Input [yellow] 24 6 2 3" xfId="24671" xr:uid="{DE47B63F-E28A-42DD-8E71-12D42A37B74D}"/>
    <cellStyle name="Input [yellow] 24 6 2 3 2" xfId="28885" xr:uid="{B886BA61-53D1-41EE-885A-B15B1329153C}"/>
    <cellStyle name="Input [yellow] 24 6 2 3 3" xfId="30586" xr:uid="{D5C83D7D-396B-4368-A8C6-5BB63F6447F4}"/>
    <cellStyle name="Input [yellow] 24 6 2 3 4" xfId="32422" xr:uid="{903C6333-91AD-4401-812C-36D524885B35}"/>
    <cellStyle name="Input [yellow] 24 6 2 3 5" xfId="40446" xr:uid="{D2BF29B9-0BD7-4440-8816-886EA1B51BD0}"/>
    <cellStyle name="Input [yellow] 24 6 2 4" xfId="22953" xr:uid="{40845945-7B98-4E03-B12F-0C0B5BBAB5C7}"/>
    <cellStyle name="Input [yellow] 24 6 2 4 2" xfId="36058" xr:uid="{C71E26D5-8069-4BFB-AC01-F1E08F0B39C5}"/>
    <cellStyle name="Input [yellow] 24 6 2 5" xfId="26672" xr:uid="{272A5E9E-E534-406C-9F76-75544927A247}"/>
    <cellStyle name="Input [yellow] 24 6 2 6" xfId="29092" xr:uid="{E1C1C92F-F539-40BC-8063-F1E3EBEC9340}"/>
    <cellStyle name="Input [yellow] 24 6 2 7" xfId="30985" xr:uid="{69E22F36-25B4-4B38-9641-E90B2CA1FAB4}"/>
    <cellStyle name="Input [yellow] 24 6 2 8" xfId="9544" xr:uid="{D1376E35-D51C-4397-9DF6-910C204CC505}"/>
    <cellStyle name="Input [yellow] 24 6 2 9" xfId="34275" xr:uid="{41015A04-F197-46AA-A57D-F83DB7F42374}"/>
    <cellStyle name="Input [yellow] 24 6 3" xfId="7588" xr:uid="{00000000-0005-0000-0000-000036120000}"/>
    <cellStyle name="Input [yellow] 24 6 3 2" xfId="10405" xr:uid="{982439CD-F173-4A91-A1B0-8821274FA74D}"/>
    <cellStyle name="Input [yellow] 24 6 3 2 2" xfId="35987" xr:uid="{2F792CF9-0D65-4C26-9772-E7FEF9EA4A57}"/>
    <cellStyle name="Input [yellow] 24 6 3 3" xfId="41259" xr:uid="{B5C7E2B8-9DD5-4CCB-8FB3-CDACE977EDD6}"/>
    <cellStyle name="Input [yellow] 24 6 3 4" xfId="42184" xr:uid="{88000500-8065-4341-8834-71E7C5CDEEA2}"/>
    <cellStyle name="Input [yellow] 24 6 3 5" xfId="35053" xr:uid="{CCA7EEE7-BFB1-4AE3-90EF-436F02818A22}"/>
    <cellStyle name="Input [yellow] 24 6 4" xfId="15822" xr:uid="{7527A2F3-0801-4E0D-B65D-762E2C80D697}"/>
    <cellStyle name="Input [yellow] 24 6 4 2" xfId="38107" xr:uid="{F028A48C-2AD3-4268-AD71-3E5B95494727}"/>
    <cellStyle name="Input [yellow] 24 6 5" xfId="25983" xr:uid="{B99B1987-85BE-43CD-8E2D-91D3548CB6C6}"/>
    <cellStyle name="Input [yellow] 24 6 5 2" xfId="36214" xr:uid="{DF8B5299-7691-4310-B80C-B2D17E910715}"/>
    <cellStyle name="Input [yellow] 24 6 6" xfId="26636" xr:uid="{B35811D6-1354-4296-AA6A-3632CE037DAE}"/>
    <cellStyle name="Input [yellow] 24 6 6 2" xfId="37764" xr:uid="{9B3C5077-A34F-4FFA-A4C5-1A2BE4CF2EA4}"/>
    <cellStyle name="Input [yellow] 24 6 7" xfId="26234" xr:uid="{E3B489A8-EC68-46DB-9916-3E3C8C453498}"/>
    <cellStyle name="Input [yellow] 24 6 7 2" xfId="42498" xr:uid="{3DD0E3C6-6ED6-466D-8B84-214CD1CE666E}"/>
    <cellStyle name="Input [yellow] 24 6 8" xfId="8600" xr:uid="{F8ED5571-5A3A-4C91-83DC-147285A2278D}"/>
    <cellStyle name="Input [yellow] 24 6 9" xfId="33460" xr:uid="{5A0971DB-93DF-4A5A-BB6D-AD454908B70B}"/>
    <cellStyle name="Input [yellow] 24 6_Schedule J-IT" xfId="16831" xr:uid="{D27B9F89-3520-4DEB-8C34-A83D2CB2B53A}"/>
    <cellStyle name="Input [yellow] 24 7" xfId="6508" xr:uid="{00000000-0005-0000-0000-000037120000}"/>
    <cellStyle name="Input [yellow] 24 7 2" xfId="9329" xr:uid="{00FD4588-60B5-41EB-9142-4E5104118DBA}"/>
    <cellStyle name="Input [yellow] 24 7 2 2" xfId="38778" xr:uid="{1B50B43B-260A-477C-AD0F-B54848841970}"/>
    <cellStyle name="Input [yellow] 24 7 3" xfId="37370" xr:uid="{73C19F19-8C79-4CB2-9041-248205299434}"/>
    <cellStyle name="Input [yellow] 24 7 4" xfId="40276" xr:uid="{CD7B8C34-FC1F-4020-80B9-8AA9B761C7FF}"/>
    <cellStyle name="Input [yellow] 24 8" xfId="24020" xr:uid="{86FA555B-2B33-4565-BD23-5513BE9765E8}"/>
    <cellStyle name="Input [yellow] 24 8 2" xfId="42314" xr:uid="{9F406DAA-3457-4C71-B0B2-D42A2FA09CFB}"/>
    <cellStyle name="Input [yellow] 24_Schedule J-IT" xfId="16826" xr:uid="{B10B9BA4-3F74-4C96-BE0D-A1905370875B}"/>
    <cellStyle name="Input [yellow] 25" xfId="5260" xr:uid="{00000000-0005-0000-0000-000038120000}"/>
    <cellStyle name="Input [yellow] 25 2" xfId="6256" xr:uid="{00000000-0005-0000-0000-000039120000}"/>
    <cellStyle name="Input [yellow] 25 2 2" xfId="7209" xr:uid="{00000000-0005-0000-0000-00003A120000}"/>
    <cellStyle name="Input [yellow] 25 2 2 2" xfId="24588" xr:uid="{F232899D-FB8E-4CFA-ACEA-0026837176FA}"/>
    <cellStyle name="Input [yellow] 25 2 2 2 2" xfId="39218" xr:uid="{9C34D347-50BC-4BFC-8987-72B87EB5B55A}"/>
    <cellStyle name="Input [yellow] 25 2 2 3" xfId="24773" xr:uid="{6B7E6D6E-AAA4-4B15-9156-8E3D7EFE439C}"/>
    <cellStyle name="Input [yellow] 25 2 2 3 2" xfId="28987" xr:uid="{A6C56DAB-566F-459C-A695-FEE480802FE5}"/>
    <cellStyle name="Input [yellow] 25 2 2 3 3" xfId="30688" xr:uid="{8FAB376F-A0B7-4B58-BBBD-FEAEBD694CEB}"/>
    <cellStyle name="Input [yellow] 25 2 2 3 4" xfId="32524" xr:uid="{05B79391-3CF4-4346-9544-95DE9BF51E48}"/>
    <cellStyle name="Input [yellow] 25 2 2 3 5" xfId="36106" xr:uid="{7E0EBE8C-ECC1-4E01-86D1-D519A7A8940D}"/>
    <cellStyle name="Input [yellow] 25 2 2 4" xfId="23438" xr:uid="{4826BEFC-EB2E-4FB4-8D2A-FDB6BF877B7C}"/>
    <cellStyle name="Input [yellow] 25 2 2 4 2" xfId="40924" xr:uid="{F8EEDB7A-5F39-481D-81CD-095086C38681}"/>
    <cellStyle name="Input [yellow] 25 2 2 5" xfId="25136" xr:uid="{9B442A57-274B-4FDB-BE6A-DA7D4D5DD859}"/>
    <cellStyle name="Input [yellow] 25 2 2 6" xfId="29575" xr:uid="{A8B6B9FC-F886-4963-A136-93B69A6DFF01}"/>
    <cellStyle name="Input [yellow] 25 2 2 7" xfId="31468" xr:uid="{5E61DA1D-DCDC-499F-B1C3-37E35EBB7575}"/>
    <cellStyle name="Input [yellow] 25 2 2 8" xfId="10029" xr:uid="{16C2B647-5130-454C-AE45-97CCE75092FA}"/>
    <cellStyle name="Input [yellow] 25 2 3" xfId="9085" xr:uid="{461E6A1A-006E-4C0B-B6BB-1B75C7357905}"/>
    <cellStyle name="Input [yellow] 25 2 3 2" xfId="37165" xr:uid="{6F5BF25F-C4CF-44D0-86E2-A957ECD42F5D}"/>
    <cellStyle name="Input [yellow] 25 2 4" xfId="36178" xr:uid="{59C6D44B-C009-452B-BE54-551A90FEC5A1}"/>
    <cellStyle name="Input [yellow] 25 2 5" xfId="42981" xr:uid="{94B6A171-E6BA-40E8-8B02-FCCA528ABB54}"/>
    <cellStyle name="Input [yellow] 25 2 6" xfId="33939" xr:uid="{4A8A4323-BD5D-4652-AB85-CA487D54BEFE}"/>
    <cellStyle name="Input [yellow] 25 2_Schedule J-IT" xfId="16833" xr:uid="{E8CF1A5A-CA6A-4DAD-B244-A6E83598048B}"/>
    <cellStyle name="Input [yellow] 25 3" xfId="6092" xr:uid="{00000000-0005-0000-0000-00003B120000}"/>
    <cellStyle name="Input [yellow] 25 3 2" xfId="7045" xr:uid="{00000000-0005-0000-0000-00003C120000}"/>
    <cellStyle name="Input [yellow] 25 3 2 2" xfId="24550" xr:uid="{BBE8B512-7C3F-4455-BFDE-BB36A1373D73}"/>
    <cellStyle name="Input [yellow] 25 3 2 2 2" xfId="38969" xr:uid="{A1FBF843-227A-4370-8B41-108A1ACCB5F6}"/>
    <cellStyle name="Input [yellow] 25 3 2 3" xfId="24735" xr:uid="{88DE5B24-896E-4F19-A9C1-A0B6AF04D014}"/>
    <cellStyle name="Input [yellow] 25 3 2 3 2" xfId="28949" xr:uid="{550DC055-356C-4AF8-9F48-14CA56867D81}"/>
    <cellStyle name="Input [yellow] 25 3 2 3 3" xfId="30650" xr:uid="{799D832B-70DA-4CAD-B1A2-AAAC438D58BD}"/>
    <cellStyle name="Input [yellow] 25 3 2 3 4" xfId="32486" xr:uid="{08C53D1A-6A0C-4431-9172-AEB975B7ED79}"/>
    <cellStyle name="Input [yellow] 25 3 2 3 5" xfId="40762" xr:uid="{4002EC7D-D5FD-4F48-8AC8-223BB4110EB6}"/>
    <cellStyle name="Input [yellow] 25 3 2 4" xfId="23274" xr:uid="{013E73C5-F4DF-41FD-B5C0-19E01551B0C9}"/>
    <cellStyle name="Input [yellow] 25 3 2 4 2" xfId="38684" xr:uid="{CB11DAB0-DD6A-4943-8341-AB4C5E79F7A5}"/>
    <cellStyle name="Input [yellow] 25 3 2 5" xfId="25148" xr:uid="{E3F0A2E9-F9FC-42F9-8AFD-4AEED89E6B61}"/>
    <cellStyle name="Input [yellow] 25 3 2 6" xfId="29411" xr:uid="{39396A6B-2F22-4264-A25B-BE7BB624A5CD}"/>
    <cellStyle name="Input [yellow] 25 3 2 7" xfId="31304" xr:uid="{15C10FC9-7192-45EE-BE4A-8508FF9E18B3}"/>
    <cellStyle name="Input [yellow] 25 3 2 8" xfId="9865" xr:uid="{4ECC1E20-753E-49B2-90FE-A48AA2D3D560}"/>
    <cellStyle name="Input [yellow] 25 3 2 9" xfId="34592" xr:uid="{38B3723D-2B97-405B-BE18-10044D6B58B6}"/>
    <cellStyle name="Input [yellow] 25 3 3" xfId="7907" xr:uid="{00000000-0005-0000-0000-00003D120000}"/>
    <cellStyle name="Input [yellow] 25 3 3 2" xfId="24234" xr:uid="{DDDE8DAF-2B7C-4B42-8371-D380C906C23D}"/>
    <cellStyle name="Input [yellow] 25 3 3 2 2" xfId="36475" xr:uid="{AFABB096-7E98-4068-89D3-F12D420D7192}"/>
    <cellStyle name="Input [yellow] 25 3 3 3" xfId="28468" xr:uid="{A4640A7D-C92A-4145-A5B5-438310E26097}"/>
    <cellStyle name="Input [yellow] 25 3 3 3 2" xfId="41575" xr:uid="{5D8F00CD-51C2-49DB-A82C-5EBE126A8BF1}"/>
    <cellStyle name="Input [yellow] 25 3 3 4" xfId="30291" xr:uid="{845B99F4-3F60-4199-B0E8-0EA3221DBDA1}"/>
    <cellStyle name="Input [yellow] 25 3 3 4 2" xfId="39474" xr:uid="{D7AF596F-A75A-4D9C-B208-23422985B5EC}"/>
    <cellStyle name="Input [yellow] 25 3 3 5" xfId="32173" xr:uid="{C13EE276-37ED-4E6B-B43E-34AFD100A80F}"/>
    <cellStyle name="Input [yellow] 25 3 3 6" xfId="10722" xr:uid="{CFF77F69-8F38-44B5-848D-CD718F25DA7E}"/>
    <cellStyle name="Input [yellow] 25 3 3 7" xfId="35370" xr:uid="{65D38448-14B7-495C-B5BD-CFDC3958A317}"/>
    <cellStyle name="Input [yellow] 25 3 4" xfId="16143" xr:uid="{DC28137A-C514-445C-9A00-98CFBCB7EA2B}"/>
    <cellStyle name="Input [yellow] 25 3 4 2" xfId="38426" xr:uid="{972072AA-0B0F-4E9B-83D1-150DD217A0F6}"/>
    <cellStyle name="Input [yellow] 25 3 5" xfId="25267" xr:uid="{FCBBB55B-43E4-4C7A-9822-F1610F086D24}"/>
    <cellStyle name="Input [yellow] 25 3 5 2" xfId="37010" xr:uid="{A36537E3-EC99-4B12-8E7D-DF1BDF27FB3C}"/>
    <cellStyle name="Input [yellow] 25 3 6" xfId="28681" xr:uid="{5D021B4E-39C1-4F23-9CF7-173A3657800D}"/>
    <cellStyle name="Input [yellow] 25 3 6 2" xfId="37279" xr:uid="{66AAAE26-0FAE-4EC1-BE76-C8A38A2A6E8C}"/>
    <cellStyle name="Input [yellow] 25 3 7" xfId="26187" xr:uid="{80DCD4A5-AFFA-48BD-AE9A-E6F5B8EF7979}"/>
    <cellStyle name="Input [yellow] 25 3 7 2" xfId="42817" xr:uid="{33970375-BC1B-4752-B67A-ADBE4EE1E67A}"/>
    <cellStyle name="Input [yellow] 25 3 8" xfId="8921" xr:uid="{6286822D-C73A-43A7-A838-864364EFBF80}"/>
    <cellStyle name="Input [yellow] 25 3 9" xfId="33777" xr:uid="{11F93382-471B-47EE-8DF7-BCC1759BC253}"/>
    <cellStyle name="Input [yellow] 25 3_Schedule J-IT" xfId="16834" xr:uid="{446F7721-78FA-4BFB-8EA1-F2808A55799D}"/>
    <cellStyle name="Input [yellow] 25 4" xfId="5661" xr:uid="{00000000-0005-0000-0000-00003E120000}"/>
    <cellStyle name="Input [yellow] 25 4 2" xfId="6614" xr:uid="{00000000-0005-0000-0000-00003F120000}"/>
    <cellStyle name="Input [yellow] 25 4 2 2" xfId="24454" xr:uid="{C1226611-7002-467C-A906-3A0204A30493}"/>
    <cellStyle name="Input [yellow] 25 4 2 2 2" xfId="37923" xr:uid="{CD0A55C0-1612-4728-B291-EEE4EB685A01}"/>
    <cellStyle name="Input [yellow] 25 4 2 3" xfId="24639" xr:uid="{AFFB5391-9B30-4CA3-9A1F-33E3D4C10FA2}"/>
    <cellStyle name="Input [yellow] 25 4 2 3 2" xfId="28853" xr:uid="{6B27BA19-1DCC-4F9E-96B2-DF4BC39FB3F2}"/>
    <cellStyle name="Input [yellow] 25 4 2 3 3" xfId="30554" xr:uid="{B2373383-8DC9-4261-9D97-141BD44149BD}"/>
    <cellStyle name="Input [yellow] 25 4 2 3 4" xfId="32390" xr:uid="{535A0EFD-D6FD-4DFF-A13D-B9A3E3B036F8}"/>
    <cellStyle name="Input [yellow] 25 4 2 3 5" xfId="40338" xr:uid="{C604C813-B514-4D63-AC64-1614FC8BD9A1}"/>
    <cellStyle name="Input [yellow] 25 4 2 4" xfId="22843" xr:uid="{86B2B51C-351B-4308-A3C1-2FF9BBF45C03}"/>
    <cellStyle name="Input [yellow] 25 4 2 4 2" xfId="35705" xr:uid="{39C96947-E09C-4E42-B25B-9007E93E382A}"/>
    <cellStyle name="Input [yellow] 25 4 2 5" xfId="25222" xr:uid="{48EBC12F-36C6-4ABA-BC38-E5158CA1DD01}"/>
    <cellStyle name="Input [yellow] 25 4 2 6" xfId="26436" xr:uid="{A95B21AC-03B6-4B6D-BC95-1501BF9B75D8}"/>
    <cellStyle name="Input [yellow] 25 4 2 7" xfId="30875" xr:uid="{C9458960-2668-43EF-9146-FE496E0E59C1}"/>
    <cellStyle name="Input [yellow] 25 4 2 8" xfId="9434" xr:uid="{52E674BA-05E8-48C9-9C92-A9B5AC3A8B9F}"/>
    <cellStyle name="Input [yellow] 25 4 2 9" xfId="34166" xr:uid="{2A4443EB-3B8F-4918-BA62-D3DB3CA8B754}"/>
    <cellStyle name="Input [yellow] 25 4 3" xfId="7478" xr:uid="{00000000-0005-0000-0000-000040120000}"/>
    <cellStyle name="Input [yellow] 25 4 3 2" xfId="23923" xr:uid="{236FAE5E-28AF-4CBF-8FB6-8A7C692160F9}"/>
    <cellStyle name="Input [yellow] 25 4 3 2 2" xfId="40029" xr:uid="{D8A07E90-D828-4A65-91AD-94813BDB553F}"/>
    <cellStyle name="Input [yellow] 25 4 3 3" xfId="28173" xr:uid="{8E289A12-691F-48F8-949A-593972B3BED8}"/>
    <cellStyle name="Input [yellow] 25 4 3 3 2" xfId="41151" xr:uid="{77E4CEFE-DBEE-4D4C-B08F-268EA8A89E7A}"/>
    <cellStyle name="Input [yellow] 25 4 3 4" xfId="30019" xr:uid="{41520074-325E-4963-AEBE-D299BB35F8D7}"/>
    <cellStyle name="Input [yellow] 25 4 3 4 2" xfId="42141" xr:uid="{01197AD6-2214-49FB-A9FF-5E61DF3C41BE}"/>
    <cellStyle name="Input [yellow] 25 4 3 5" xfId="31912" xr:uid="{CF03EFAD-DED3-466D-A7FF-8BB1F8877279}"/>
    <cellStyle name="Input [yellow] 25 4 3 6" xfId="10296" xr:uid="{21F3BE3F-7785-4B1D-887D-8A9D5E576048}"/>
    <cellStyle name="Input [yellow] 25 4 3 7" xfId="34944" xr:uid="{003D5622-0968-438C-9E2A-D8560C171662}"/>
    <cellStyle name="Input [yellow] 25 4 4" xfId="15712" xr:uid="{4BEC6A0F-D41A-4265-8A80-39DA6DD28AFE}"/>
    <cellStyle name="Input [yellow] 25 4 4 2" xfId="37997" xr:uid="{5E3AFC62-CD89-4FEA-94C7-EBD5857A38B2}"/>
    <cellStyle name="Input [yellow] 25 4 5" xfId="26824" xr:uid="{928BA4E8-9B88-40C1-89AB-A4607EAE389E}"/>
    <cellStyle name="Input [yellow] 25 4 5 2" xfId="36979" xr:uid="{A21C7E85-0229-4538-BFC1-B6A81E320311}"/>
    <cellStyle name="Input [yellow] 25 4 6" xfId="28120" xr:uid="{4B292341-DA14-44BB-BE9F-F65C48B3BA20}"/>
    <cellStyle name="Input [yellow] 25 4 6 2" xfId="36865" xr:uid="{5ECF2576-E02A-4ECC-A261-24E89EABDE01}"/>
    <cellStyle name="Input [yellow] 25 4 7" xfId="30491" xr:uid="{3B981D55-AA7C-4906-8EF5-09EE1BB46146}"/>
    <cellStyle name="Input [yellow] 25 4 7 2" xfId="42388" xr:uid="{A51A865D-01A2-4A31-9969-6E1E53EEE00B}"/>
    <cellStyle name="Input [yellow] 25 4 8" xfId="8490" xr:uid="{890BD0BD-28BD-49E4-A7D1-6BA72B33784D}"/>
    <cellStyle name="Input [yellow] 25 4 9" xfId="33351" xr:uid="{4A93FA59-EC09-458A-8845-A5B1C7324E03}"/>
    <cellStyle name="Input [yellow] 25 4_Schedule J-IT" xfId="16835" xr:uid="{B1A189C8-A43C-407D-B48D-34D1B0218A05}"/>
    <cellStyle name="Input [yellow] 25 5" xfId="5986" xr:uid="{00000000-0005-0000-0000-000041120000}"/>
    <cellStyle name="Input [yellow] 25 5 2" xfId="6939" xr:uid="{00000000-0005-0000-0000-000042120000}"/>
    <cellStyle name="Input [yellow] 25 5 2 2" xfId="24512" xr:uid="{5C1D2FBF-9C67-4E09-A60F-8EFB36148FB6}"/>
    <cellStyle name="Input [yellow] 25 5 2 2 2" xfId="39922" xr:uid="{8C07FE01-7369-43DF-B6A3-67D682CE5172}"/>
    <cellStyle name="Input [yellow] 25 5 2 3" xfId="24697" xr:uid="{A299338F-EC4D-472C-A0F3-A8C1279FCD69}"/>
    <cellStyle name="Input [yellow] 25 5 2 3 2" xfId="28911" xr:uid="{79AF14B2-E124-45D4-97C5-43F150D128A8}"/>
    <cellStyle name="Input [yellow] 25 5 2 3 3" xfId="30612" xr:uid="{8092DFC8-D3A0-4D41-881B-065774AE7A53}"/>
    <cellStyle name="Input [yellow] 25 5 2 3 4" xfId="32448" xr:uid="{110A86F7-70D1-4A75-B1A1-FFFC696A7500}"/>
    <cellStyle name="Input [yellow] 25 5 2 3 5" xfId="40659" xr:uid="{3141058F-6EAC-4DDA-95D2-DD7D49F7D84C}"/>
    <cellStyle name="Input [yellow] 25 5 2 4" xfId="23168" xr:uid="{1E04258D-5235-4CEF-9F27-D496F6E29B08}"/>
    <cellStyle name="Input [yellow] 25 5 2 4 2" xfId="41769" xr:uid="{2980A766-2893-459A-9168-849404A73F96}"/>
    <cellStyle name="Input [yellow] 25 5 2 5" xfId="25171" xr:uid="{D1D91728-5D2F-4617-8AAC-309CC2F8331F}"/>
    <cellStyle name="Input [yellow] 25 5 2 6" xfId="29307" xr:uid="{8D98B92D-5FCC-4D6D-983D-4259C93FA522}"/>
    <cellStyle name="Input [yellow] 25 5 2 7" xfId="31200" xr:uid="{BB2D506A-B6DA-4869-A900-6617C463A586}"/>
    <cellStyle name="Input [yellow] 25 5 2 8" xfId="9759" xr:uid="{3E65CAFF-D239-411A-A205-B6C7EB64470F}"/>
    <cellStyle name="Input [yellow] 25 5 2 9" xfId="34489" xr:uid="{BD7203D3-8F85-48E0-B1D2-E5A59C62D3F4}"/>
    <cellStyle name="Input [yellow] 25 5 3" xfId="7803" xr:uid="{00000000-0005-0000-0000-000043120000}"/>
    <cellStyle name="Input [yellow] 25 5 3 2" xfId="24284" xr:uid="{0C861C09-02DC-4897-BEFE-720946B578FA}"/>
    <cellStyle name="Input [yellow] 25 5 3 2 2" xfId="36391" xr:uid="{14473D97-F174-44F4-9FF4-065F5F8A1B1C}"/>
    <cellStyle name="Input [yellow] 25 5 3 3" xfId="28518" xr:uid="{D2081950-2192-4181-96F6-8B6F20026C4E}"/>
    <cellStyle name="Input [yellow] 25 5 3 3 2" xfId="41472" xr:uid="{E4F18675-45CD-485F-B788-240821EE5BE7}"/>
    <cellStyle name="Input [yellow] 25 5 3 4" xfId="30341" xr:uid="{923A357D-9926-457A-801D-92D058AF325F}"/>
    <cellStyle name="Input [yellow] 25 5 3 4 2" xfId="36419" xr:uid="{083326B3-9453-4D96-9FDA-99E15806F89E}"/>
    <cellStyle name="Input [yellow] 25 5 3 5" xfId="32223" xr:uid="{07CB2164-A674-4930-9469-21060160C2C5}"/>
    <cellStyle name="Input [yellow] 25 5 3 6" xfId="10619" xr:uid="{B519185E-6A09-4F10-8D74-60988B48B9A1}"/>
    <cellStyle name="Input [yellow] 25 5 3 7" xfId="35267" xr:uid="{2E7318E9-71FE-48AC-9948-974B5F9E6706}"/>
    <cellStyle name="Input [yellow] 25 5 4" xfId="16037" xr:uid="{6CE79D95-6422-4F87-B08D-180039432263}"/>
    <cellStyle name="Input [yellow] 25 5 4 2" xfId="38322" xr:uid="{28D492D4-CEBB-4F0F-8287-B22DF341120C}"/>
    <cellStyle name="Input [yellow] 25 5 5" xfId="25911" xr:uid="{B7953B95-1A26-41FD-BCD7-183EC95FD16C}"/>
    <cellStyle name="Input [yellow] 25 5 5 2" xfId="39509" xr:uid="{97B071EE-AB2F-425A-AF05-836EDAB0868D}"/>
    <cellStyle name="Input [yellow] 25 5 6" xfId="28061" xr:uid="{9F1591F5-BF67-48AD-8C14-87A8A8AC5CAD}"/>
    <cellStyle name="Input [yellow] 25 5 6 2" xfId="39244" xr:uid="{3CC786C5-E357-4893-A454-9805C0174C03}"/>
    <cellStyle name="Input [yellow] 25 5 7" xfId="25336" xr:uid="{CAF21E85-4FC6-40B2-A9F2-C4B5C0D1BB7F}"/>
    <cellStyle name="Input [yellow] 25 5 7 2" xfId="42713" xr:uid="{6E3CAA56-5665-4D33-9C5C-53072898035E}"/>
    <cellStyle name="Input [yellow] 25 5 8" xfId="8815" xr:uid="{9139330D-DB8C-4686-AB20-5C4F26FFE17E}"/>
    <cellStyle name="Input [yellow] 25 5 9" xfId="33674" xr:uid="{5F6E8811-513D-4893-A1CD-5106870A3203}"/>
    <cellStyle name="Input [yellow] 25 5_Schedule J-IT" xfId="16836" xr:uid="{38384B03-3C7A-4EB4-A0EE-8F92592A779B}"/>
    <cellStyle name="Input [yellow] 25 6" xfId="5772" xr:uid="{00000000-0005-0000-0000-000044120000}"/>
    <cellStyle name="Input [yellow] 25 6 2" xfId="6725" xr:uid="{00000000-0005-0000-0000-000045120000}"/>
    <cellStyle name="Input [yellow] 25 6 2 2" xfId="24487" xr:uid="{86F90A0F-A255-49AC-8D22-3FC33650D18B}"/>
    <cellStyle name="Input [yellow] 25 6 2 2 2" xfId="39671" xr:uid="{25F1CEE8-4A9C-449C-A14E-69A31CFF9658}"/>
    <cellStyle name="Input [yellow] 25 6 2 3" xfId="24672" xr:uid="{0208DF40-19AD-4795-964A-35F23A49DEE0}"/>
    <cellStyle name="Input [yellow] 25 6 2 3 2" xfId="28886" xr:uid="{A3C7968B-5DFC-4758-AF8E-4D4EA858DCE2}"/>
    <cellStyle name="Input [yellow] 25 6 2 3 3" xfId="30587" xr:uid="{AA90352F-420F-450D-B18E-691A519BFC6C}"/>
    <cellStyle name="Input [yellow] 25 6 2 3 4" xfId="32423" xr:uid="{18217943-AA71-4FCF-8337-352DCDDE7628}"/>
    <cellStyle name="Input [yellow] 25 6 2 3 5" xfId="40447" xr:uid="{2939E59A-372C-4F99-9944-8DD6DCA750B5}"/>
    <cellStyle name="Input [yellow] 25 6 2 4" xfId="22954" xr:uid="{484D841C-358A-4109-A1B8-AF22E8694FCB}"/>
    <cellStyle name="Input [yellow] 25 6 2 4 2" xfId="39760" xr:uid="{750FE73E-DF64-403E-94B1-C87B91915A27}"/>
    <cellStyle name="Input [yellow] 25 6 2 5" xfId="26678" xr:uid="{04462A4C-3E35-4C58-85B3-294622DD6E58}"/>
    <cellStyle name="Input [yellow] 25 6 2 6" xfId="29093" xr:uid="{A62C38F8-9BFE-4C26-9599-88646637D8B9}"/>
    <cellStyle name="Input [yellow] 25 6 2 7" xfId="30986" xr:uid="{2F4906EB-75BA-4F93-9269-B965D24D2437}"/>
    <cellStyle name="Input [yellow] 25 6 2 8" xfId="9545" xr:uid="{F122074C-0B87-4137-B9C1-41987F760611}"/>
    <cellStyle name="Input [yellow] 25 6 2 9" xfId="34276" xr:uid="{56C6DF01-E357-4752-BD00-55B819AAAAA6}"/>
    <cellStyle name="Input [yellow] 25 6 3" xfId="7589" xr:uid="{00000000-0005-0000-0000-000046120000}"/>
    <cellStyle name="Input [yellow] 25 6 3 2" xfId="10406" xr:uid="{2CED85CE-A898-4AD0-A1EC-7D5E395886CC}"/>
    <cellStyle name="Input [yellow] 25 6 3 2 2" xfId="40067" xr:uid="{AD6ACA2A-35A8-447A-95AF-6AC867EC4FE6}"/>
    <cellStyle name="Input [yellow] 25 6 3 3" xfId="41260" xr:uid="{F0B3547C-B8F6-44FA-A96A-F14E0C382B5F}"/>
    <cellStyle name="Input [yellow] 25 6 3 4" xfId="42049" xr:uid="{B1722CC6-1A67-4A44-BCC6-FC2D6D9D060D}"/>
    <cellStyle name="Input [yellow] 25 6 3 5" xfId="35054" xr:uid="{A3E27613-5711-4A06-B35A-3C8E0F88DC49}"/>
    <cellStyle name="Input [yellow] 25 6 4" xfId="15823" xr:uid="{F1890811-9932-4F4B-A123-BD60D2EDA49B}"/>
    <cellStyle name="Input [yellow] 25 6 4 2" xfId="38108" xr:uid="{DED1D0F9-870C-4A32-B66A-4903571B85FC}"/>
    <cellStyle name="Input [yellow] 25 6 5" xfId="26788" xr:uid="{B5FF5D24-C299-43C1-8CF5-A36C54A1970C}"/>
    <cellStyle name="Input [yellow] 25 6 5 2" xfId="39586" xr:uid="{DA3146C5-10D6-4767-8967-835D24ED0B93}"/>
    <cellStyle name="Input [yellow] 25 6 6" xfId="25443" xr:uid="{16F732EB-9DAE-4F17-BD53-2BE9552860AE}"/>
    <cellStyle name="Input [yellow] 25 6 6 2" xfId="37763" xr:uid="{4530F0CA-CB81-4AB0-9348-C7996428E6C5}"/>
    <cellStyle name="Input [yellow] 25 6 7" xfId="25428" xr:uid="{F7333C24-D7ED-4426-9C4B-CE09855964A2}"/>
    <cellStyle name="Input [yellow] 25 6 7 2" xfId="42499" xr:uid="{858A9B5E-40DB-48AF-9D31-1D772C400B1A}"/>
    <cellStyle name="Input [yellow] 25 6 8" xfId="8601" xr:uid="{35E5BE7B-DA13-4D2A-84A3-2F44E9685A82}"/>
    <cellStyle name="Input [yellow] 25 6 9" xfId="33461" xr:uid="{1491A039-18B8-4F15-975A-B28164B57DF5}"/>
    <cellStyle name="Input [yellow] 25 6_Schedule J-IT" xfId="16837" xr:uid="{0CF67A9E-C94C-4A9A-87D2-63701C2BD3F6}"/>
    <cellStyle name="Input [yellow] 25 7" xfId="6509" xr:uid="{00000000-0005-0000-0000-000047120000}"/>
    <cellStyle name="Input [yellow] 25 7 2" xfId="9330" xr:uid="{79396AFB-421D-48FF-A8A4-A2334724C8E9}"/>
    <cellStyle name="Input [yellow] 25 7 2 2" xfId="38779" xr:uid="{79506D5F-DD2A-436C-B113-60F854BF7827}"/>
    <cellStyle name="Input [yellow] 25 7 3" xfId="37371" xr:uid="{167BA948-4CF6-4588-AAC1-FC3570E7D0DE}"/>
    <cellStyle name="Input [yellow] 25 7 4" xfId="40277" xr:uid="{39C626C0-7057-4BB8-A56C-0057FD046F18}"/>
    <cellStyle name="Input [yellow] 25 8" xfId="24021" xr:uid="{A80CFEED-E3D4-4FE0-87DC-5D4060AABCF9}"/>
    <cellStyle name="Input [yellow] 25 8 2" xfId="42315" xr:uid="{05AAD07D-A4B5-4DAC-A37E-68F2D547EAE6}"/>
    <cellStyle name="Input [yellow] 25_Schedule J-IT" xfId="16832" xr:uid="{F7A1D735-73CF-4E7A-BD38-DED31A7269C2}"/>
    <cellStyle name="Input [yellow] 26" xfId="5261" xr:uid="{00000000-0005-0000-0000-000048120000}"/>
    <cellStyle name="Input [yellow] 26 2" xfId="6257" xr:uid="{00000000-0005-0000-0000-000049120000}"/>
    <cellStyle name="Input [yellow] 26 2 2" xfId="7210" xr:uid="{00000000-0005-0000-0000-00004A120000}"/>
    <cellStyle name="Input [yellow] 26 2 2 2" xfId="24589" xr:uid="{4CAD28D8-2AB8-4C72-8826-9B5937FE5646}"/>
    <cellStyle name="Input [yellow] 26 2 2 2 2" xfId="39219" xr:uid="{2D19EC57-DB23-41D3-AFA9-2C2C5AC6443A}"/>
    <cellStyle name="Input [yellow] 26 2 2 3" xfId="24774" xr:uid="{ED2EA3EC-A51E-4777-A61E-DE145D3D0F9B}"/>
    <cellStyle name="Input [yellow] 26 2 2 3 2" xfId="28988" xr:uid="{DEF1A91A-CC83-492E-BB0B-C063B9E2266B}"/>
    <cellStyle name="Input [yellow] 26 2 2 3 3" xfId="30689" xr:uid="{162253E9-4E2C-41D7-8B8A-F4A6DEFAFA63}"/>
    <cellStyle name="Input [yellow] 26 2 2 3 4" xfId="32525" xr:uid="{8DBAC4E7-8BC1-4407-9218-FB1CA9E539D9}"/>
    <cellStyle name="Input [yellow] 26 2 2 3 5" xfId="40138" xr:uid="{7378B2D2-FB3F-44E1-9E89-40A0FF977ECE}"/>
    <cellStyle name="Input [yellow] 26 2 2 4" xfId="23439" xr:uid="{1D7A519A-12DD-4E8C-B382-660E3EDC388B}"/>
    <cellStyle name="Input [yellow] 26 2 2 4 2" xfId="40925" xr:uid="{3E41377B-42A9-4E34-AF7B-D62CF0B2BA1C}"/>
    <cellStyle name="Input [yellow] 26 2 2 5" xfId="25135" xr:uid="{1917FA53-A494-4029-B674-6C08071CA22F}"/>
    <cellStyle name="Input [yellow] 26 2 2 6" xfId="29576" xr:uid="{0640A7CF-9790-47DD-8D35-163F8242A66A}"/>
    <cellStyle name="Input [yellow] 26 2 2 7" xfId="31469" xr:uid="{7483C0BA-DC0F-403D-B6E5-0A7D3598F7D2}"/>
    <cellStyle name="Input [yellow] 26 2 2 8" xfId="10030" xr:uid="{91265172-F4C9-4FD6-9808-4A573603F51A}"/>
    <cellStyle name="Input [yellow] 26 2 3" xfId="9086" xr:uid="{A6B39C26-0AA9-4EA7-9097-C7C5A687ECFC}"/>
    <cellStyle name="Input [yellow] 26 2 3 2" xfId="37166" xr:uid="{B827C699-E4FD-4680-9616-E6B3BCD803F6}"/>
    <cellStyle name="Input [yellow] 26 2 4" xfId="36177" xr:uid="{2AC53FFB-F121-4235-98F4-050281B60908}"/>
    <cellStyle name="Input [yellow] 26 2 5" xfId="42982" xr:uid="{D16ACE4D-B3A9-452C-9DF1-14D35202F238}"/>
    <cellStyle name="Input [yellow] 26 2 6" xfId="33940" xr:uid="{3E1304EB-FA40-4D52-B1EB-2E5466725913}"/>
    <cellStyle name="Input [yellow] 26 2_Schedule J-IT" xfId="16839" xr:uid="{5E5A1550-14B0-4842-8A03-72F548AE2CA5}"/>
    <cellStyle name="Input [yellow] 26 3" xfId="6091" xr:uid="{00000000-0005-0000-0000-00004B120000}"/>
    <cellStyle name="Input [yellow] 26 3 2" xfId="7044" xr:uid="{00000000-0005-0000-0000-00004C120000}"/>
    <cellStyle name="Input [yellow] 26 3 2 2" xfId="24549" xr:uid="{618FDD97-2628-4E77-96B5-33E03AB04EED}"/>
    <cellStyle name="Input [yellow] 26 3 2 2 2" xfId="39595" xr:uid="{2B5D6BD3-1E21-48CE-992E-82A65B2934CA}"/>
    <cellStyle name="Input [yellow] 26 3 2 3" xfId="24734" xr:uid="{C6788BBB-76B7-4EAE-80CE-5D65BB85BED8}"/>
    <cellStyle name="Input [yellow] 26 3 2 3 2" xfId="28948" xr:uid="{BDE445F5-F948-4220-AA97-7C62C1FE25C1}"/>
    <cellStyle name="Input [yellow] 26 3 2 3 3" xfId="30649" xr:uid="{ED7B6A26-B627-45B7-B1A4-B334CC83C45F}"/>
    <cellStyle name="Input [yellow] 26 3 2 3 4" xfId="32485" xr:uid="{EB02D44E-5278-4A2F-BB34-B5F60F80F73A}"/>
    <cellStyle name="Input [yellow] 26 3 2 3 5" xfId="40761" xr:uid="{23DC2B72-0FA8-46B8-B734-C8C9B8F67BE7}"/>
    <cellStyle name="Input [yellow] 26 3 2 4" xfId="23273" xr:uid="{6CBAA52F-34E4-4839-90DA-5B9123425A32}"/>
    <cellStyle name="Input [yellow] 26 3 2 4 2" xfId="41353" xr:uid="{9409DB62-82E2-466D-9D93-39A145E5D1B7}"/>
    <cellStyle name="Input [yellow] 26 3 2 5" xfId="26626" xr:uid="{A1F75F5C-54AB-4C1B-81DC-15312E7A3CA7}"/>
    <cellStyle name="Input [yellow] 26 3 2 6" xfId="29410" xr:uid="{6D822C0A-C660-4092-BC7C-E59CBAAB28B9}"/>
    <cellStyle name="Input [yellow] 26 3 2 7" xfId="31303" xr:uid="{B1C7FA19-D1DB-45BE-9133-D27CF6D5D761}"/>
    <cellStyle name="Input [yellow] 26 3 2 8" xfId="9864" xr:uid="{C2689AE6-07BC-46C8-BB84-11177166B009}"/>
    <cellStyle name="Input [yellow] 26 3 2 9" xfId="34591" xr:uid="{D20671B5-16CE-4B0F-89FD-EC8D7C4B9E7A}"/>
    <cellStyle name="Input [yellow] 26 3 3" xfId="7906" xr:uid="{00000000-0005-0000-0000-00004D120000}"/>
    <cellStyle name="Input [yellow] 26 3 3 2" xfId="23814" xr:uid="{989E691A-6028-4EA7-85A1-51A7F70521B2}"/>
    <cellStyle name="Input [yellow] 26 3 3 2 2" xfId="36474" xr:uid="{F4218D8D-C161-4A40-B4A5-87B199A896CB}"/>
    <cellStyle name="Input [yellow] 26 3 3 3" xfId="25045" xr:uid="{3846883A-5408-4BE9-9900-28581AA20118}"/>
    <cellStyle name="Input [yellow] 26 3 3 3 2" xfId="41574" xr:uid="{E5695C6C-164F-4291-9E79-F0E1391CCC9A}"/>
    <cellStyle name="Input [yellow] 26 3 3 4" xfId="29910" xr:uid="{C0B61947-0BBB-407D-BE3E-CB3BAA78D838}"/>
    <cellStyle name="Input [yellow] 26 3 3 4 2" xfId="37723" xr:uid="{9A41A75A-BEF5-4F9E-8880-A022187977CD}"/>
    <cellStyle name="Input [yellow] 26 3 3 5" xfId="31803" xr:uid="{DA8089F6-8544-4174-8875-E96A5436B36E}"/>
    <cellStyle name="Input [yellow] 26 3 3 6" xfId="10721" xr:uid="{546E258A-03D1-4036-B7C3-D5F35D9D8DF3}"/>
    <cellStyle name="Input [yellow] 26 3 3 7" xfId="35369" xr:uid="{72BBC308-3E32-4DAC-B43E-A50BB6509C53}"/>
    <cellStyle name="Input [yellow] 26 3 4" xfId="16142" xr:uid="{D6724DE4-1639-4FD9-9CBD-504A5208D78C}"/>
    <cellStyle name="Input [yellow] 26 3 4 2" xfId="38425" xr:uid="{CB32031F-91D0-4EDD-B487-DD7FE961E4B5}"/>
    <cellStyle name="Input [yellow] 26 3 5" xfId="25650" xr:uid="{AF71483A-D694-40C0-B028-8226D769367E}"/>
    <cellStyle name="Input [yellow] 26 3 5 2" xfId="35833" xr:uid="{BD4233F9-9FF1-411E-95FE-64C3AC8AC62D}"/>
    <cellStyle name="Input [yellow] 26 3 6" xfId="27043" xr:uid="{3F0AF733-0E26-4977-9E78-DE686092A892}"/>
    <cellStyle name="Input [yellow] 26 3 6 2" xfId="35985" xr:uid="{82D01233-57DF-4E77-8E7B-98C4F104170F}"/>
    <cellStyle name="Input [yellow] 26 3 7" xfId="26089" xr:uid="{B0DA6B10-B24F-4FE5-BDDE-DC0D2C2BE831}"/>
    <cellStyle name="Input [yellow] 26 3 7 2" xfId="42816" xr:uid="{EC0EB864-2F80-40E3-8986-577664ED3FD1}"/>
    <cellStyle name="Input [yellow] 26 3 8" xfId="8920" xr:uid="{3352FE00-6747-4A17-A002-9B6522DF1C06}"/>
    <cellStyle name="Input [yellow] 26 3 9" xfId="33776" xr:uid="{1C36AAF3-EA8E-46F4-9242-3809923E8F1E}"/>
    <cellStyle name="Input [yellow] 26 3_Schedule J-IT" xfId="16840" xr:uid="{24A6EB6D-7B87-4193-A740-39ACEED1587C}"/>
    <cellStyle name="Input [yellow] 26 4" xfId="5662" xr:uid="{00000000-0005-0000-0000-00004E120000}"/>
    <cellStyle name="Input [yellow] 26 4 2" xfId="6615" xr:uid="{00000000-0005-0000-0000-00004F120000}"/>
    <cellStyle name="Input [yellow] 26 4 2 2" xfId="24455" xr:uid="{79862B9B-4697-49C0-B9DE-136CF1CE158C}"/>
    <cellStyle name="Input [yellow] 26 4 2 2 2" xfId="37444" xr:uid="{6D5BEED2-33D5-4FC2-9F60-6C3FF72D97FE}"/>
    <cellStyle name="Input [yellow] 26 4 2 3" xfId="24640" xr:uid="{E3BDC5AB-51FD-478C-B4EF-C9E92D9643E6}"/>
    <cellStyle name="Input [yellow] 26 4 2 3 2" xfId="28854" xr:uid="{58DA80A1-2767-466C-8A5A-BE1C369083FA}"/>
    <cellStyle name="Input [yellow] 26 4 2 3 3" xfId="30555" xr:uid="{4FF9602D-4925-4EA6-8A90-6FA7FAADAD41}"/>
    <cellStyle name="Input [yellow] 26 4 2 3 4" xfId="32391" xr:uid="{0148AED7-60B2-4A8B-9AAB-0892969AE2D2}"/>
    <cellStyle name="Input [yellow] 26 4 2 3 5" xfId="40339" xr:uid="{5080999F-BBBF-407D-B496-910C58D0C1D6}"/>
    <cellStyle name="Input [yellow] 26 4 2 4" xfId="22844" xr:uid="{C8A802A1-CB0D-4AE9-8533-33E136D841E7}"/>
    <cellStyle name="Input [yellow] 26 4 2 4 2" xfId="40002" xr:uid="{3CC3F6F0-4C53-400E-B737-12B6127FFB01}"/>
    <cellStyle name="Input [yellow] 26 4 2 5" xfId="26699" xr:uid="{F62BCDAB-3222-47C0-AEA2-CC580E3A117A}"/>
    <cellStyle name="Input [yellow] 26 4 2 6" xfId="12140" xr:uid="{EE77A4D2-9ED9-49CF-8A17-254795A38E4B}"/>
    <cellStyle name="Input [yellow] 26 4 2 7" xfId="30876" xr:uid="{7D2F9F35-A608-42AF-AF35-AAE38B925A45}"/>
    <cellStyle name="Input [yellow] 26 4 2 8" xfId="9435" xr:uid="{7CAF11DD-D76B-4D36-9A58-D23464D9165F}"/>
    <cellStyle name="Input [yellow] 26 4 2 9" xfId="34167" xr:uid="{BEC520C4-0FCD-4CA8-BD77-D95AF4F08FC9}"/>
    <cellStyle name="Input [yellow] 26 4 3" xfId="7479" xr:uid="{00000000-0005-0000-0000-000050120000}"/>
    <cellStyle name="Input [yellow] 26 4 3 2" xfId="24343" xr:uid="{D427745F-E175-4D00-B215-7C16493EAF2E}"/>
    <cellStyle name="Input [yellow] 26 4 3 2 2" xfId="37595" xr:uid="{FCE43E85-4366-4C87-BE2A-F01A0122366A}"/>
    <cellStyle name="Input [yellow] 26 4 3 3" xfId="28577" xr:uid="{D6EB5BFA-06A7-439B-8315-BFB6FD343098}"/>
    <cellStyle name="Input [yellow] 26 4 3 3 2" xfId="41152" xr:uid="{72A136A5-A769-4C73-9A4A-7EF5684CF84E}"/>
    <cellStyle name="Input [yellow] 26 4 3 4" xfId="30400" xr:uid="{CD2239E8-CF75-4ABF-BCDF-2B33B7804452}"/>
    <cellStyle name="Input [yellow] 26 4 3 4 2" xfId="41990" xr:uid="{29069DB5-3A1A-4E27-A997-E25961F7FE86}"/>
    <cellStyle name="Input [yellow] 26 4 3 5" xfId="32282" xr:uid="{59BF1DCD-3FF9-4313-B32F-18065903229F}"/>
    <cellStyle name="Input [yellow] 26 4 3 6" xfId="10297" xr:uid="{8F874683-80E4-444C-865D-0842A5BFDF95}"/>
    <cellStyle name="Input [yellow] 26 4 3 7" xfId="34945" xr:uid="{67E8E553-D064-40CB-AC4F-C12EA098B265}"/>
    <cellStyle name="Input [yellow] 26 4 4" xfId="15713" xr:uid="{868675C1-9912-46E2-8F46-E1843EB83067}"/>
    <cellStyle name="Input [yellow] 26 4 4 2" xfId="37998" xr:uid="{96F0577D-CD20-4C47-9CBE-C12A3597F248}"/>
    <cellStyle name="Input [yellow] 26 4 5" xfId="25325" xr:uid="{CD3D1FE5-FAB7-4C11-AB52-6B86C0D829C4}"/>
    <cellStyle name="Input [yellow] 26 4 5 2" xfId="36980" xr:uid="{CF9D9C40-2D2E-410C-923A-3D2D56412F68}"/>
    <cellStyle name="Input [yellow] 26 4 6" xfId="25182" xr:uid="{348B1F01-E0A5-43B0-B21A-F52E664462E2}"/>
    <cellStyle name="Input [yellow] 26 4 6 2" xfId="36121" xr:uid="{1A98F1B3-EE71-4A8E-99EA-A720E68A8C82}"/>
    <cellStyle name="Input [yellow] 26 4 7" xfId="24996" xr:uid="{A53B521E-B864-49CB-B36F-C78AAA47E05B}"/>
    <cellStyle name="Input [yellow] 26 4 7 2" xfId="42389" xr:uid="{FBA4C87D-E32A-4068-A232-07251D4805EA}"/>
    <cellStyle name="Input [yellow] 26 4 8" xfId="8491" xr:uid="{FD823FE5-0652-4F56-8851-3162959B4A7B}"/>
    <cellStyle name="Input [yellow] 26 4 9" xfId="33352" xr:uid="{B5B022D4-F199-4169-94B6-540167051B99}"/>
    <cellStyle name="Input [yellow] 26 4_Schedule J-IT" xfId="16841" xr:uid="{809674D8-7DAA-4BE7-86F8-3FC2A985570E}"/>
    <cellStyle name="Input [yellow] 26 5" xfId="5985" xr:uid="{00000000-0005-0000-0000-000051120000}"/>
    <cellStyle name="Input [yellow] 26 5 2" xfId="6938" xr:uid="{00000000-0005-0000-0000-000052120000}"/>
    <cellStyle name="Input [yellow] 26 5 2 2" xfId="24511" xr:uid="{5E2060B3-B5B4-4B43-A510-3426CD2EA1BA}"/>
    <cellStyle name="Input [yellow] 26 5 2 2 2" xfId="39921" xr:uid="{B0944C5C-6BCD-4EEC-8D64-F01E28931355}"/>
    <cellStyle name="Input [yellow] 26 5 2 3" xfId="24696" xr:uid="{0A88996B-CEAE-4AD7-9077-5E7E369CF619}"/>
    <cellStyle name="Input [yellow] 26 5 2 3 2" xfId="28910" xr:uid="{324FE5F4-A218-4E4F-9E84-283D1EA87FDD}"/>
    <cellStyle name="Input [yellow] 26 5 2 3 3" xfId="30611" xr:uid="{911999DC-722F-4705-8900-41CB68BDA745}"/>
    <cellStyle name="Input [yellow] 26 5 2 3 4" xfId="32447" xr:uid="{7D94F53B-5ACF-45E1-AE41-455B5F016348}"/>
    <cellStyle name="Input [yellow] 26 5 2 3 5" xfId="40658" xr:uid="{8575B045-BA60-4EF7-A798-1711967150D8}"/>
    <cellStyle name="Input [yellow] 26 5 2 4" xfId="23167" xr:uid="{D4F4E5C5-83B6-48A8-853D-80480EFC4B8C}"/>
    <cellStyle name="Input [yellow] 26 5 2 4 2" xfId="40993" xr:uid="{77F14879-D4EF-4807-9C2A-ABD11085A5E2}"/>
    <cellStyle name="Input [yellow] 26 5 2 5" xfId="26650" xr:uid="{DE022FBA-8F81-4908-8B0C-E611E7F2C570}"/>
    <cellStyle name="Input [yellow] 26 5 2 6" xfId="29306" xr:uid="{1ADF1C59-C674-411A-845D-098F768FDF24}"/>
    <cellStyle name="Input [yellow] 26 5 2 7" xfId="31199" xr:uid="{019E4F5E-BD30-45F0-B9FA-431941ECB10B}"/>
    <cellStyle name="Input [yellow] 26 5 2 8" xfId="9758" xr:uid="{9A07F8EA-3957-4818-A7F0-3DD2A3459AC1}"/>
    <cellStyle name="Input [yellow] 26 5 2 9" xfId="34488" xr:uid="{754A156F-592F-45B8-8B93-B3BC6B91AA34}"/>
    <cellStyle name="Input [yellow] 26 5 3" xfId="7802" xr:uid="{00000000-0005-0000-0000-000053120000}"/>
    <cellStyle name="Input [yellow] 26 5 3 2" xfId="23863" xr:uid="{6030D427-A3BE-44DF-B228-829E0F509BAE}"/>
    <cellStyle name="Input [yellow] 26 5 3 2 2" xfId="36390" xr:uid="{ACABCC23-FC55-4D52-A90F-F0D2B1800C42}"/>
    <cellStyle name="Input [yellow] 26 5 3 3" xfId="26489" xr:uid="{6998935F-EC05-4FF3-9470-4E90184AF37D}"/>
    <cellStyle name="Input [yellow] 26 5 3 3 2" xfId="41471" xr:uid="{59165787-49E7-414A-B5BB-807A9D08B8EB}"/>
    <cellStyle name="Input [yellow] 26 5 3 4" xfId="29959" xr:uid="{EFF7950C-0076-4F07-9021-01D69A309D73}"/>
    <cellStyle name="Input [yellow] 26 5 3 4 2" xfId="39112" xr:uid="{EF05B402-1291-4860-B058-C6ED89F01CC1}"/>
    <cellStyle name="Input [yellow] 26 5 3 5" xfId="31852" xr:uid="{2817715D-FEFF-4D3B-93F4-6006994D16E1}"/>
    <cellStyle name="Input [yellow] 26 5 3 6" xfId="10618" xr:uid="{2673C974-C3F8-4D46-98F7-D22B1F743A03}"/>
    <cellStyle name="Input [yellow] 26 5 3 7" xfId="35266" xr:uid="{4437AB81-F093-48D2-8597-E575AA61C31E}"/>
    <cellStyle name="Input [yellow] 26 5 4" xfId="16036" xr:uid="{AE21EDCD-9F24-4D52-AC6B-DA168A7A89D2}"/>
    <cellStyle name="Input [yellow] 26 5 4 2" xfId="38321" xr:uid="{E68CB8F6-C5B2-4B4C-B6AF-DF4A795314E4}"/>
    <cellStyle name="Input [yellow] 26 5 5" xfId="25415" xr:uid="{B8FDDFCA-2F36-4BDB-AC75-6023C8388887}"/>
    <cellStyle name="Input [yellow] 26 5 5 2" xfId="38947" xr:uid="{AE481664-F9C6-41F9-ABD8-D8EDF8837C68}"/>
    <cellStyle name="Input [yellow] 26 5 6" xfId="28729" xr:uid="{D4F2A475-EDAA-402F-8DDE-76E964A06931}"/>
    <cellStyle name="Input [yellow] 26 5 6 2" xfId="39771" xr:uid="{16C381C3-D712-40B5-83D8-6BEB062BB3B5}"/>
    <cellStyle name="Input [yellow] 26 5 7" xfId="26210" xr:uid="{CE3A2AFD-A2CE-4050-8B48-3F8BF73D146D}"/>
    <cellStyle name="Input [yellow] 26 5 7 2" xfId="42712" xr:uid="{9D5FAD53-3AEA-47F8-8BA7-55B175F4EDB2}"/>
    <cellStyle name="Input [yellow] 26 5 8" xfId="8814" xr:uid="{FAA3501D-26BB-46AE-901E-7F03636FDF62}"/>
    <cellStyle name="Input [yellow] 26 5 9" xfId="33673" xr:uid="{A03B0838-3580-4853-946C-AA97641D6CCD}"/>
    <cellStyle name="Input [yellow] 26 5_Schedule J-IT" xfId="16842" xr:uid="{FE476A17-29BC-4AE2-81C6-B12E60A6E4C2}"/>
    <cellStyle name="Input [yellow] 26 6" xfId="5773" xr:uid="{00000000-0005-0000-0000-000054120000}"/>
    <cellStyle name="Input [yellow] 26 6 2" xfId="6726" xr:uid="{00000000-0005-0000-0000-000055120000}"/>
    <cellStyle name="Input [yellow] 26 6 2 2" xfId="24488" xr:uid="{99C72CF3-C57F-4F28-AE00-8C2583F63787}"/>
    <cellStyle name="Input [yellow] 26 6 2 2 2" xfId="38884" xr:uid="{2AEE3416-04C4-4CB6-AF6B-51FD242B541C}"/>
    <cellStyle name="Input [yellow] 26 6 2 3" xfId="24673" xr:uid="{C696DE22-3498-41A2-9533-D7D7B7338FEB}"/>
    <cellStyle name="Input [yellow] 26 6 2 3 2" xfId="28887" xr:uid="{61E46AF5-BEBC-43D6-B860-EE70BB186C94}"/>
    <cellStyle name="Input [yellow] 26 6 2 3 3" xfId="30588" xr:uid="{813106FE-35D9-40BA-8D09-A3B9B7DDF0D7}"/>
    <cellStyle name="Input [yellow] 26 6 2 3 4" xfId="32424" xr:uid="{07751DD7-C192-47F8-B556-2F3272F8E767}"/>
    <cellStyle name="Input [yellow] 26 6 2 3 5" xfId="40448" xr:uid="{BD7CF195-3471-4B69-997D-B4EC4DD1E905}"/>
    <cellStyle name="Input [yellow] 26 6 2 4" xfId="22955" xr:uid="{52D946E3-7208-4681-A5DE-A4CD00ACB131}"/>
    <cellStyle name="Input [yellow] 26 6 2 4 2" xfId="39951" xr:uid="{D1AA7852-59E3-43ED-B8F4-134459E042BC}"/>
    <cellStyle name="Input [yellow] 26 6 2 5" xfId="25200" xr:uid="{68FD1DED-C781-402A-9B72-7822875519CE}"/>
    <cellStyle name="Input [yellow] 26 6 2 6" xfId="29094" xr:uid="{00EEA426-E272-4026-B269-C7A2446617E7}"/>
    <cellStyle name="Input [yellow] 26 6 2 7" xfId="30987" xr:uid="{8173CB40-CAA9-470D-9E69-6E84BE652B76}"/>
    <cellStyle name="Input [yellow] 26 6 2 8" xfId="9546" xr:uid="{9B9EBF2C-3A7C-44D2-9BA4-3FA008BAF59F}"/>
    <cellStyle name="Input [yellow] 26 6 2 9" xfId="34277" xr:uid="{ED133CAA-C314-4903-A99C-E8D0145C3A15}"/>
    <cellStyle name="Input [yellow] 26 6 3" xfId="7590" xr:uid="{00000000-0005-0000-0000-000056120000}"/>
    <cellStyle name="Input [yellow] 26 6 3 2" xfId="10407" xr:uid="{FD5E1E0E-BC4C-40C6-8FD6-99D600FDAF67}"/>
    <cellStyle name="Input [yellow] 26 6 3 2 2" xfId="37562" xr:uid="{70D263AF-2D97-4AA1-9B76-F5BFABD7FED0}"/>
    <cellStyle name="Input [yellow] 26 6 3 3" xfId="41261" xr:uid="{3AA22088-4D67-4685-9F0A-D45DCAF08AE3}"/>
    <cellStyle name="Input [yellow] 26 6 3 4" xfId="41899" xr:uid="{BDF2B1EE-C2B9-449F-930E-BB7311F18EF1}"/>
    <cellStyle name="Input [yellow] 26 6 3 5" xfId="35055" xr:uid="{7C203BF7-6CA2-4979-B0FA-68F8B339C76C}"/>
    <cellStyle name="Input [yellow] 26 6 4" xfId="15824" xr:uid="{7F1AAB90-8F29-49B8-934F-925F047A2190}"/>
    <cellStyle name="Input [yellow] 26 6 4 2" xfId="38109" xr:uid="{BB2C9CF6-A92D-4F16-AAB1-6B71D324DB45}"/>
    <cellStyle name="Input [yellow] 26 6 5" xfId="25289" xr:uid="{48160C36-BC51-4C60-87DC-0A4651135AEF}"/>
    <cellStyle name="Input [yellow] 26 6 5 2" xfId="38978" xr:uid="{3356C752-7566-4EFC-88B3-05C6DE2268D2}"/>
    <cellStyle name="Input [yellow] 26 6 6" xfId="26598" xr:uid="{A84E11F7-743A-40B0-AAF8-41DA643CB9A7}"/>
    <cellStyle name="Input [yellow] 26 6 6 2" xfId="37762" xr:uid="{C083E958-04D0-4343-92BF-B3E0C575510B}"/>
    <cellStyle name="Input [yellow] 26 6 7" xfId="12120" xr:uid="{8E4C1B92-B7F9-4173-A9DF-BB69B4459309}"/>
    <cellStyle name="Input [yellow] 26 6 7 2" xfId="42500" xr:uid="{C0B25C73-8FE3-4261-AF97-9029EEADB843}"/>
    <cellStyle name="Input [yellow] 26 6 8" xfId="8602" xr:uid="{A6B26BB3-1B73-4FDB-BA63-07EF189538D3}"/>
    <cellStyle name="Input [yellow] 26 6 9" xfId="33462" xr:uid="{626852B7-730A-4564-B9CD-33E18172F58B}"/>
    <cellStyle name="Input [yellow] 26 6_Schedule J-IT" xfId="16843" xr:uid="{0D625717-B349-4D02-99D9-598496B8013A}"/>
    <cellStyle name="Input [yellow] 26 7" xfId="6510" xr:uid="{00000000-0005-0000-0000-000057120000}"/>
    <cellStyle name="Input [yellow] 26 7 2" xfId="9331" xr:uid="{27514A3F-6921-4320-A981-FAD54ED9B99D}"/>
    <cellStyle name="Input [yellow] 26 7 2 2" xfId="38780" xr:uid="{FF5A9935-6727-472A-AD19-936AF67794A2}"/>
    <cellStyle name="Input [yellow] 26 7 3" xfId="37372" xr:uid="{70BF336A-F4C6-4BC1-8411-18A344977800}"/>
    <cellStyle name="Input [yellow] 26 7 4" xfId="40278" xr:uid="{394E7BF6-B865-45C9-929F-8688B5AD0C9F}"/>
    <cellStyle name="Input [yellow] 26 8" xfId="24022" xr:uid="{EBB17BB9-7354-4DED-B167-6BCC655387D9}"/>
    <cellStyle name="Input [yellow] 26 8 2" xfId="42316" xr:uid="{717BB2AD-8F11-4F71-96D9-09AF9B5B0EBE}"/>
    <cellStyle name="Input [yellow] 26_Schedule J-IT" xfId="16838" xr:uid="{B81D1398-B8D2-43C8-AA6A-10BE9533A7F6}"/>
    <cellStyle name="Input [yellow] 27" xfId="5262" xr:uid="{00000000-0005-0000-0000-000058120000}"/>
    <cellStyle name="Input [yellow] 27 2" xfId="6258" xr:uid="{00000000-0005-0000-0000-000059120000}"/>
    <cellStyle name="Input [yellow] 27 2 2" xfId="7211" xr:uid="{00000000-0005-0000-0000-00005A120000}"/>
    <cellStyle name="Input [yellow] 27 2 2 2" xfId="24590" xr:uid="{3032ECDE-5B8D-4CCB-BADF-131455FD5809}"/>
    <cellStyle name="Input [yellow] 27 2 2 2 2" xfId="39220" xr:uid="{EA956F53-D00B-4FEB-8727-920A3A722FED}"/>
    <cellStyle name="Input [yellow] 27 2 2 3" xfId="24775" xr:uid="{870E3336-9048-484F-A258-CD6E7439538E}"/>
    <cellStyle name="Input [yellow] 27 2 2 3 2" xfId="28989" xr:uid="{FB3F2CFC-CC61-4830-9B84-3456A31D9788}"/>
    <cellStyle name="Input [yellow] 27 2 2 3 3" xfId="30690" xr:uid="{FACAA7FA-BB69-4405-A53C-40FB495F7F9C}"/>
    <cellStyle name="Input [yellow] 27 2 2 3 4" xfId="32526" xr:uid="{A11E5AFC-0B3A-42F4-AC0D-06B91389ED5C}"/>
    <cellStyle name="Input [yellow] 27 2 2 3 5" xfId="36267" xr:uid="{8C8000C9-4DF2-441A-8A08-121E682531C8}"/>
    <cellStyle name="Input [yellow] 27 2 2 4" xfId="23440" xr:uid="{C0664ECF-77BA-4251-9C77-26CE3C420757}"/>
    <cellStyle name="Input [yellow] 27 2 2 4 2" xfId="40926" xr:uid="{846E2169-7A16-41F5-8F79-215B3465F93E}"/>
    <cellStyle name="Input [yellow] 27 2 2 5" xfId="26601" xr:uid="{E9206B7B-0B0D-46A6-81FF-7B8E8A718174}"/>
    <cellStyle name="Input [yellow] 27 2 2 6" xfId="29577" xr:uid="{BCCD9D85-8F9E-45F8-B3A7-97E9E36E35C2}"/>
    <cellStyle name="Input [yellow] 27 2 2 7" xfId="31470" xr:uid="{2DA3157A-B0F0-44BA-84CB-55381F786F08}"/>
    <cellStyle name="Input [yellow] 27 2 2 8" xfId="10031" xr:uid="{4FC78323-A52B-4B82-87A6-89F6C08130FC}"/>
    <cellStyle name="Input [yellow] 27 2 3" xfId="9087" xr:uid="{14973308-D3F0-48FF-8918-B781742541C5}"/>
    <cellStyle name="Input [yellow] 27 2 3 2" xfId="37167" xr:uid="{FD2CC98F-4BF5-42FA-89CF-5F38E39BFB27}"/>
    <cellStyle name="Input [yellow] 27 2 4" xfId="36176" xr:uid="{2DD3AD5D-361C-48CF-86A3-12B146D1FB75}"/>
    <cellStyle name="Input [yellow] 27 2 5" xfId="42983" xr:uid="{5F895AFE-A22D-4819-8CCD-6E3DFE38521E}"/>
    <cellStyle name="Input [yellow] 27 2 6" xfId="33941" xr:uid="{A9B8455E-0DDC-4078-828A-E5346E39CDB8}"/>
    <cellStyle name="Input [yellow] 27 2_Schedule J-IT" xfId="16845" xr:uid="{0EC0947F-6F21-4B2B-891A-EAA1C1A44DFB}"/>
    <cellStyle name="Input [yellow] 27 3" xfId="6090" xr:uid="{00000000-0005-0000-0000-00005B120000}"/>
    <cellStyle name="Input [yellow] 27 3 2" xfId="7043" xr:uid="{00000000-0005-0000-0000-00005C120000}"/>
    <cellStyle name="Input [yellow] 27 3 2 2" xfId="24548" xr:uid="{AD310C57-D0AA-4F96-A631-E453B1096681}"/>
    <cellStyle name="Input [yellow] 27 3 2 2 2" xfId="39033" xr:uid="{696BB0D4-9660-4B33-B3F4-6C4D5D489B0C}"/>
    <cellStyle name="Input [yellow] 27 3 2 3" xfId="24733" xr:uid="{869C1BA0-0A1E-4BE2-94BE-BD6C94475161}"/>
    <cellStyle name="Input [yellow] 27 3 2 3 2" xfId="28947" xr:uid="{BFCA43F9-5A9C-4CCD-9BED-E48FA4D8DA5E}"/>
    <cellStyle name="Input [yellow] 27 3 2 3 3" xfId="30648" xr:uid="{387FC19F-113D-4595-8CD2-C90359C2FF0C}"/>
    <cellStyle name="Input [yellow] 27 3 2 3 4" xfId="32484" xr:uid="{E3BA8706-75F9-4F18-A220-534DAC23EEB4}"/>
    <cellStyle name="Input [yellow] 27 3 2 3 5" xfId="40760" xr:uid="{639DC3BD-BA85-4782-95C8-B203315C84E4}"/>
    <cellStyle name="Input [yellow] 27 3 2 4" xfId="23272" xr:uid="{6E538903-8B63-4519-B5E6-D203CAD922F6}"/>
    <cellStyle name="Input [yellow] 27 3 2 4 2" xfId="40541" xr:uid="{1EEA8EAC-665C-48F4-97FA-274DD5473F2E}"/>
    <cellStyle name="Input [yellow] 27 3 2 5" xfId="25149" xr:uid="{3CA44E54-9A36-4E1F-9342-A86D7DA3D6D0}"/>
    <cellStyle name="Input [yellow] 27 3 2 6" xfId="29409" xr:uid="{B590A899-B130-4A55-A928-59A42C435289}"/>
    <cellStyle name="Input [yellow] 27 3 2 7" xfId="31302" xr:uid="{D41F3CD6-F08B-4EE2-8985-8B378D07CB8C}"/>
    <cellStyle name="Input [yellow] 27 3 2 8" xfId="9863" xr:uid="{73BE91E1-7696-4065-AC59-083E1CF81CA9}"/>
    <cellStyle name="Input [yellow] 27 3 2 9" xfId="34590" xr:uid="{5470ABB8-6FD7-4115-BC41-59647376AFAE}"/>
    <cellStyle name="Input [yellow] 27 3 3" xfId="7905" xr:uid="{00000000-0005-0000-0000-00005D120000}"/>
    <cellStyle name="Input [yellow] 27 3 3 2" xfId="24235" xr:uid="{FD5F68F6-ED4C-4C71-92FF-AD6E94BE6EEA}"/>
    <cellStyle name="Input [yellow] 27 3 3 2 2" xfId="36473" xr:uid="{4FEA10E4-CF15-40F9-9AEC-86C7EA1E710E}"/>
    <cellStyle name="Input [yellow] 27 3 3 3" xfId="28469" xr:uid="{4BADA1D2-84F8-48C8-84AE-2844E0B1F144}"/>
    <cellStyle name="Input [yellow] 27 3 3 3 2" xfId="41573" xr:uid="{5B06F72B-F119-4E62-A951-51063321A583}"/>
    <cellStyle name="Input [yellow] 27 3 3 4" xfId="30292" xr:uid="{59110380-DB1A-4D81-AEC1-09F0EE53AED6}"/>
    <cellStyle name="Input [yellow] 27 3 3 4 2" xfId="38578" xr:uid="{51A45848-29A6-4180-9C16-85DEE2964191}"/>
    <cellStyle name="Input [yellow] 27 3 3 5" xfId="32174" xr:uid="{8BFA39A4-84B8-438E-A157-34751224206C}"/>
    <cellStyle name="Input [yellow] 27 3 3 6" xfId="10720" xr:uid="{B233BAC1-424E-4239-B9CD-413DF62E970B}"/>
    <cellStyle name="Input [yellow] 27 3 3 7" xfId="35368" xr:uid="{EA168A17-37BB-4A44-BAC9-53C29BAFDBDF}"/>
    <cellStyle name="Input [yellow] 27 3 4" xfId="16141" xr:uid="{41922CF8-EBC9-4BF2-A92E-1FD862FAD4D4}"/>
    <cellStyle name="Input [yellow] 27 3 4 2" xfId="38424" xr:uid="{407FA169-4688-4437-8014-B2540C6B50E7}"/>
    <cellStyle name="Input [yellow] 27 3 5" xfId="27852" xr:uid="{701F5BF7-4121-4878-9EA4-92444064F072}"/>
    <cellStyle name="Input [yellow] 27 3 5 2" xfId="37009" xr:uid="{450F30F9-5F94-4D2D-8879-26F35EA63CEE}"/>
    <cellStyle name="Input [yellow] 27 3 6" xfId="28736" xr:uid="{9A936315-2F4D-40D4-B529-30BFBB4B6F40}"/>
    <cellStyle name="Input [yellow] 27 3 6 2" xfId="37397" xr:uid="{B5D4ADF4-8E85-4285-AB61-AEB2BFAE0AE9}"/>
    <cellStyle name="Input [yellow] 27 3 7" xfId="25344" xr:uid="{F6682E8E-4230-4304-91E3-5B5935A94D32}"/>
    <cellStyle name="Input [yellow] 27 3 7 2" xfId="42815" xr:uid="{AABE3579-427D-4FFB-831B-6735B621CC39}"/>
    <cellStyle name="Input [yellow] 27 3 8" xfId="8919" xr:uid="{79777C84-C0AF-4FF6-A203-C9A02CFDFDBE}"/>
    <cellStyle name="Input [yellow] 27 3 9" xfId="33775" xr:uid="{A9676FD4-896C-46E0-9083-166BC6D05CAF}"/>
    <cellStyle name="Input [yellow] 27 3_Schedule J-IT" xfId="16846" xr:uid="{74023197-B5F2-4339-9642-D5D421F380B8}"/>
    <cellStyle name="Input [yellow] 27 4" xfId="5663" xr:uid="{00000000-0005-0000-0000-00005E120000}"/>
    <cellStyle name="Input [yellow] 27 4 2" xfId="6616" xr:uid="{00000000-0005-0000-0000-00005F120000}"/>
    <cellStyle name="Input [yellow] 27 4 2 2" xfId="24456" xr:uid="{468C7A2B-B1B1-4112-A7F6-28FB08EEC09C}"/>
    <cellStyle name="Input [yellow] 27 4 2 2 2" xfId="37445" xr:uid="{CDE602B9-CE41-4C1D-89AB-BADB1D59750D}"/>
    <cellStyle name="Input [yellow] 27 4 2 3" xfId="24641" xr:uid="{3CA9FB96-5481-4D63-8251-4E56A75CE1EC}"/>
    <cellStyle name="Input [yellow] 27 4 2 3 2" xfId="28855" xr:uid="{6A6EA163-1C89-4C58-A361-18BFDABF0FAB}"/>
    <cellStyle name="Input [yellow] 27 4 2 3 3" xfId="30556" xr:uid="{D6A90FCD-9F56-48C0-96F9-999ADF077C18}"/>
    <cellStyle name="Input [yellow] 27 4 2 3 4" xfId="32392" xr:uid="{EAB4C333-B854-4B7D-8A3B-42B6FD18A846}"/>
    <cellStyle name="Input [yellow] 27 4 2 3 5" xfId="40340" xr:uid="{C5BEB64F-BEE8-49CF-873A-EFD947BA8285}"/>
    <cellStyle name="Input [yellow] 27 4 2 4" xfId="22845" xr:uid="{E01F99CE-BBE3-4D3A-A454-84156A7F7B53}"/>
    <cellStyle name="Input [yellow] 27 4 2 4 2" xfId="39752" xr:uid="{CDD943C6-40A4-4A66-9C69-E824B964B7C3}"/>
    <cellStyle name="Input [yellow] 27 4 2 5" xfId="25221" xr:uid="{056D9B60-62E3-462B-8DEB-BE809C392BF6}"/>
    <cellStyle name="Input [yellow] 27 4 2 6" xfId="26064" xr:uid="{B2814850-786D-4A17-987D-2D39C0B95FAA}"/>
    <cellStyle name="Input [yellow] 27 4 2 7" xfId="30877" xr:uid="{2FBF1ABE-4237-4BDE-B3A5-B83DAEA4B1FB}"/>
    <cellStyle name="Input [yellow] 27 4 2 8" xfId="9436" xr:uid="{EC5E25CC-493B-4FD1-BF4E-A5327D0119AA}"/>
    <cellStyle name="Input [yellow] 27 4 2 9" xfId="34168" xr:uid="{5E9C15AF-5FD7-4D29-B236-001717A52CA1}"/>
    <cellStyle name="Input [yellow] 27 4 3" xfId="7480" xr:uid="{00000000-0005-0000-0000-000060120000}"/>
    <cellStyle name="Input [yellow] 27 4 3 2" xfId="23922" xr:uid="{9EFBC104-B671-4A9B-A2D7-C424C00C2008}"/>
    <cellStyle name="Input [yellow] 27 4 3 2 2" xfId="35981" xr:uid="{9DE86F23-4D10-486E-9A16-A8ED0CF6C002}"/>
    <cellStyle name="Input [yellow] 27 4 3 3" xfId="28172" xr:uid="{AA65FF20-4942-4F6A-BC51-9BAEDDAF02C3}"/>
    <cellStyle name="Input [yellow] 27 4 3 3 2" xfId="41153" xr:uid="{386A9C35-996F-447D-A666-38E4740179DF}"/>
    <cellStyle name="Input [yellow] 27 4 3 4" xfId="30018" xr:uid="{E40816A0-7241-4CE0-B491-E736E42B18F5}"/>
    <cellStyle name="Input [yellow] 27 4 3 4 2" xfId="42192" xr:uid="{5C59F893-2C02-4325-A8F1-E8F07964A5B2}"/>
    <cellStyle name="Input [yellow] 27 4 3 5" xfId="31911" xr:uid="{2F9E00FA-8146-4CE7-8D69-8F6BD57CFA7A}"/>
    <cellStyle name="Input [yellow] 27 4 3 6" xfId="10298" xr:uid="{506855D6-D5E6-468B-8425-79AA86843C89}"/>
    <cellStyle name="Input [yellow] 27 4 3 7" xfId="34946" xr:uid="{AB70744A-C585-46CB-ABE5-D588C2B08813}"/>
    <cellStyle name="Input [yellow] 27 4 4" xfId="15714" xr:uid="{4C8E9122-C772-4658-92F4-EEE9A8A0C8B6}"/>
    <cellStyle name="Input [yellow] 27 4 4 2" xfId="37999" xr:uid="{DDD09CF2-5C74-449D-9C01-1D94CB264371}"/>
    <cellStyle name="Input [yellow] 27 4 5" xfId="26018" xr:uid="{D593E05C-173A-427E-9B22-1CB6CDD181C5}"/>
    <cellStyle name="Input [yellow] 27 4 5 2" xfId="36981" xr:uid="{BD19C8D7-5A69-4446-8074-761EB0C5913E}"/>
    <cellStyle name="Input [yellow] 27 4 6" xfId="25733" xr:uid="{BFE6F2EE-2C16-4032-983D-0AF349F3D07D}"/>
    <cellStyle name="Input [yellow] 27 4 6 2" xfId="39313" xr:uid="{158EEF38-C6A7-4ABB-8215-52E7B7F4EC9C}"/>
    <cellStyle name="Input [yellow] 27 4 7" xfId="30513" xr:uid="{57DEC4BA-FA42-4C5E-A6FC-E6040516AFDF}"/>
    <cellStyle name="Input [yellow] 27 4 7 2" xfId="42390" xr:uid="{D622624C-1547-44EF-AEC7-757B7D04BA19}"/>
    <cellStyle name="Input [yellow] 27 4 8" xfId="8492" xr:uid="{15F7EBB6-79E3-44A0-8ED6-D51526DD1EBD}"/>
    <cellStyle name="Input [yellow] 27 4 9" xfId="33353" xr:uid="{32A15D7F-8DA7-4489-A51B-A4AEC6A86055}"/>
    <cellStyle name="Input [yellow] 27 4_Schedule J-IT" xfId="16847" xr:uid="{ADBE01FE-347B-40E9-B19B-2BF271761B3F}"/>
    <cellStyle name="Input [yellow] 27 5" xfId="5984" xr:uid="{00000000-0005-0000-0000-000061120000}"/>
    <cellStyle name="Input [yellow] 27 5 2" xfId="6937" xr:uid="{00000000-0005-0000-0000-000062120000}"/>
    <cellStyle name="Input [yellow] 27 5 2 2" xfId="24510" xr:uid="{2C95F1DD-DC48-4CF3-8D1C-14D1B4295336}"/>
    <cellStyle name="Input [yellow] 27 5 2 2 2" xfId="39920" xr:uid="{1F937DE4-5528-4B6D-8FD5-4DCD45D8E8A7}"/>
    <cellStyle name="Input [yellow] 27 5 2 3" xfId="24695" xr:uid="{67076F36-34DC-4232-90ED-807D29BB99FB}"/>
    <cellStyle name="Input [yellow] 27 5 2 3 2" xfId="28909" xr:uid="{3233C92D-5958-4987-9A14-EFA03B73031F}"/>
    <cellStyle name="Input [yellow] 27 5 2 3 3" xfId="30610" xr:uid="{1CF5320E-FF30-4DA7-AE01-79ECC35F61D8}"/>
    <cellStyle name="Input [yellow] 27 5 2 3 4" xfId="32446" xr:uid="{D22F7BBD-10C8-4937-B85D-C5D7D6BB0F5F}"/>
    <cellStyle name="Input [yellow] 27 5 2 3 5" xfId="40657" xr:uid="{DF1AB42B-187E-458A-B42C-ADE1ADD72D29}"/>
    <cellStyle name="Input [yellow] 27 5 2 4" xfId="23166" xr:uid="{519F1ED5-61AF-4669-ABB8-896A2925F9DB}"/>
    <cellStyle name="Input [yellow] 27 5 2 4 2" xfId="39964" xr:uid="{78DF931A-7FFB-4C59-9993-783F5C3E8325}"/>
    <cellStyle name="Input [yellow] 27 5 2 5" xfId="25172" xr:uid="{844D5A81-0407-4ADC-80EC-D13F02CF46C9}"/>
    <cellStyle name="Input [yellow] 27 5 2 6" xfId="29305" xr:uid="{7BC316C4-D421-4835-9AE5-8AB96A5DA48A}"/>
    <cellStyle name="Input [yellow] 27 5 2 7" xfId="31198" xr:uid="{0CA1B058-97E1-400E-8D7A-DA7582088CB4}"/>
    <cellStyle name="Input [yellow] 27 5 2 8" xfId="9757" xr:uid="{8DB94970-FBFB-4123-ACA5-EC226BEDE8B6}"/>
    <cellStyle name="Input [yellow] 27 5 2 9" xfId="34487" xr:uid="{C765CA0D-C10D-466F-A41F-F85E72DC2887}"/>
    <cellStyle name="Input [yellow] 27 5 3" xfId="7801" xr:uid="{00000000-0005-0000-0000-000063120000}"/>
    <cellStyle name="Input [yellow] 27 5 3 2" xfId="24285" xr:uid="{A2B176EB-515F-4597-AB20-53779EB55908}"/>
    <cellStyle name="Input [yellow] 27 5 3 2 2" xfId="36389" xr:uid="{E9F8089C-D4C8-4FF7-A2DC-0DD058DE8575}"/>
    <cellStyle name="Input [yellow] 27 5 3 3" xfId="28519" xr:uid="{8C3BD653-8DC3-4825-B52E-4F4118527D60}"/>
    <cellStyle name="Input [yellow] 27 5 3 3 2" xfId="41470" xr:uid="{C0FA29D7-FA3A-4515-ADD5-A45CA249B66C}"/>
    <cellStyle name="Input [yellow] 27 5 3 4" xfId="30342" xr:uid="{CBD59ABD-8A30-4B53-BC68-D0F1760FC8A9}"/>
    <cellStyle name="Input [yellow] 27 5 3 4 2" xfId="40059" xr:uid="{76B32EBC-D73B-4E7A-A100-662089AFF9CF}"/>
    <cellStyle name="Input [yellow] 27 5 3 5" xfId="32224" xr:uid="{36943AC9-4F4F-41AE-9571-89AC4F1D91BD}"/>
    <cellStyle name="Input [yellow] 27 5 3 6" xfId="10617" xr:uid="{FE6D9655-DF23-41E3-ABA8-893D1AAC8E28}"/>
    <cellStyle name="Input [yellow] 27 5 3 7" xfId="35265" xr:uid="{7AECE02C-E4C7-4EBE-93C7-7BF46C7266B2}"/>
    <cellStyle name="Input [yellow] 27 5 4" xfId="16035" xr:uid="{8AA1A080-1575-4928-9B9F-F369C984B30D}"/>
    <cellStyle name="Input [yellow] 27 5 4 2" xfId="38320" xr:uid="{871C46AD-0352-4305-9DAC-9D5E59C3DE9A}"/>
    <cellStyle name="Input [yellow] 27 5 5" xfId="27754" xr:uid="{F7D36D4B-64A9-42DF-A813-8994952E54C8}"/>
    <cellStyle name="Input [yellow] 27 5 5 2" xfId="39618" xr:uid="{38742BEB-E5BE-475E-8E39-352E68B977DD}"/>
    <cellStyle name="Input [yellow] 27 5 6" xfId="27974" xr:uid="{AAD9BF5E-FE21-4CB5-81B3-86019176D664}"/>
    <cellStyle name="Input [yellow] 27 5 6 2" xfId="39152" xr:uid="{5437B7A0-375A-4192-B42E-693D17955B98}"/>
    <cellStyle name="Input [yellow] 27 5 7" xfId="26378" xr:uid="{852AA851-01AC-4DB3-8046-960A64BAF975}"/>
    <cellStyle name="Input [yellow] 27 5 7 2" xfId="42711" xr:uid="{F8D8854A-5AE1-4948-9B68-E15C6377FED0}"/>
    <cellStyle name="Input [yellow] 27 5 8" xfId="8813" xr:uid="{06731543-A005-4839-9432-DF2252507E4C}"/>
    <cellStyle name="Input [yellow] 27 5 9" xfId="33672" xr:uid="{C6001A2E-2722-45BC-94AA-507471776D11}"/>
    <cellStyle name="Input [yellow] 27 5_Schedule J-IT" xfId="16848" xr:uid="{564B04D3-1074-490A-94D9-0A27961B4607}"/>
    <cellStyle name="Input [yellow] 27 6" xfId="5774" xr:uid="{00000000-0005-0000-0000-000064120000}"/>
    <cellStyle name="Input [yellow] 27 6 2" xfId="6727" xr:uid="{00000000-0005-0000-0000-000065120000}"/>
    <cellStyle name="Input [yellow] 27 6 2 2" xfId="24489" xr:uid="{C1CCE987-4C5B-4D9C-AE0D-72B691AE96E9}"/>
    <cellStyle name="Input [yellow] 27 6 2 2 2" xfId="39445" xr:uid="{E826A519-E5AD-4D53-9AAC-C8E7375B576F}"/>
    <cellStyle name="Input [yellow] 27 6 2 3" xfId="24674" xr:uid="{B5E9AB07-2D5A-4D5E-92D6-8516495BD43D}"/>
    <cellStyle name="Input [yellow] 27 6 2 3 2" xfId="28888" xr:uid="{DCD3619D-058C-415E-86CE-F920273D14A4}"/>
    <cellStyle name="Input [yellow] 27 6 2 3 3" xfId="30589" xr:uid="{830EEF7D-BD7C-40DF-A044-75EFCDE35844}"/>
    <cellStyle name="Input [yellow] 27 6 2 3 4" xfId="32425" xr:uid="{04180FEA-CA12-4784-9880-4976976FEE12}"/>
    <cellStyle name="Input [yellow] 27 6 2 3 5" xfId="40449" xr:uid="{5F6667A1-8B54-47E8-8FE8-7FA600D1CC0A}"/>
    <cellStyle name="Input [yellow] 27 6 2 4" xfId="22956" xr:uid="{1018AC62-6856-443D-98FE-C81BD058D724}"/>
    <cellStyle name="Input [yellow] 27 6 2 4 2" xfId="35917" xr:uid="{7F8E9316-FDB0-48B1-B706-EC0A418C25D9}"/>
    <cellStyle name="Input [yellow] 27 6 2 5" xfId="26677" xr:uid="{0E4A8A04-27A1-44ED-AC5F-E370CF6C4C0C}"/>
    <cellStyle name="Input [yellow] 27 6 2 6" xfId="29095" xr:uid="{1C3A96D4-DD90-484B-BB31-417FBD0F2342}"/>
    <cellStyle name="Input [yellow] 27 6 2 7" xfId="30988" xr:uid="{FA0AB8EA-760F-481B-B0FC-89418B7FA596}"/>
    <cellStyle name="Input [yellow] 27 6 2 8" xfId="9547" xr:uid="{69EBB6AA-31B2-4A3F-AD28-C71D7B5ED8BF}"/>
    <cellStyle name="Input [yellow] 27 6 2 9" xfId="34278" xr:uid="{BCFE0716-9681-41E1-942E-A8AFD3D455EB}"/>
    <cellStyle name="Input [yellow] 27 6 3" xfId="7591" xr:uid="{00000000-0005-0000-0000-000066120000}"/>
    <cellStyle name="Input [yellow] 27 6 3 2" xfId="10408" xr:uid="{2C3C2EB3-3BFC-4AEB-BE51-F111DC3D2E50}"/>
    <cellStyle name="Input [yellow] 27 6 3 2 2" xfId="35944" xr:uid="{B6C3D58A-1DF3-4E20-85B9-03DA621856DF}"/>
    <cellStyle name="Input [yellow] 27 6 3 3" xfId="41262" xr:uid="{A88CA60C-4424-4982-933C-E8EDA1CECD9E}"/>
    <cellStyle name="Input [yellow] 27 6 3 4" xfId="42240" xr:uid="{BB75F588-B5F2-42BD-A648-4BFF0D7CEACF}"/>
    <cellStyle name="Input [yellow] 27 6 3 5" xfId="35056" xr:uid="{8F7EC0B7-89E3-4C22-8F0F-517DE1B8BC99}"/>
    <cellStyle name="Input [yellow] 27 6 4" xfId="15825" xr:uid="{F04DA884-19F1-4FCB-A23B-7D2726CD57FF}"/>
    <cellStyle name="Input [yellow] 27 6 4 2" xfId="38110" xr:uid="{E25F1ED6-6BB0-4F50-934D-504A42942698}"/>
    <cellStyle name="Input [yellow] 27 6 5" xfId="25288" xr:uid="{676FA96D-1CA4-4D54-9CCD-7F79655E4398}"/>
    <cellStyle name="Input [yellow] 27 6 5 2" xfId="39539" xr:uid="{99D34637-E201-4C80-9EF5-CEDB930EC5FB}"/>
    <cellStyle name="Input [yellow] 27 6 6" xfId="26033" xr:uid="{BEFD0D2A-3533-4A54-8FEF-FA6B2654DC62}"/>
    <cellStyle name="Input [yellow] 27 6 6 2" xfId="37761" xr:uid="{7ACE6EB0-E23B-46E0-8DEF-FD29A1390966}"/>
    <cellStyle name="Input [yellow] 27 6 7" xfId="26745" xr:uid="{0DB8BD49-F05A-49B9-BA22-F323BBB9E820}"/>
    <cellStyle name="Input [yellow] 27 6 7 2" xfId="42501" xr:uid="{E1DC88E9-5267-4E23-8527-4D9ACD8768DA}"/>
    <cellStyle name="Input [yellow] 27 6 8" xfId="8603" xr:uid="{A74DBD8A-D630-4B28-A869-D51730FA59CE}"/>
    <cellStyle name="Input [yellow] 27 6 9" xfId="33463" xr:uid="{4D746D6A-E61C-4970-A03D-5D845792F435}"/>
    <cellStyle name="Input [yellow] 27 6_Schedule J-IT" xfId="16849" xr:uid="{4CBD54BA-DB51-4C11-BEBD-C93F09A845B0}"/>
    <cellStyle name="Input [yellow] 27 7" xfId="6511" xr:uid="{00000000-0005-0000-0000-000067120000}"/>
    <cellStyle name="Input [yellow] 27 7 2" xfId="9332" xr:uid="{8DE24516-C99C-451B-9557-C0C5FFE82B34}"/>
    <cellStyle name="Input [yellow] 27 7 2 2" xfId="38781" xr:uid="{8F362727-B925-448C-B3C2-9CF776F89E73}"/>
    <cellStyle name="Input [yellow] 27 7 3" xfId="37373" xr:uid="{87E53795-3128-4AF6-BD61-18C1AC0D0930}"/>
    <cellStyle name="Input [yellow] 27 7 4" xfId="40279" xr:uid="{6C28E158-F7C9-4B22-9E20-7ACB3259ADAC}"/>
    <cellStyle name="Input [yellow] 27 8" xfId="24023" xr:uid="{669619EE-5C5E-40BD-92D2-DC4A76634254}"/>
    <cellStyle name="Input [yellow] 27 8 2" xfId="42317" xr:uid="{6529B0A9-427D-4A6C-A7E1-2B502507AA97}"/>
    <cellStyle name="Input [yellow] 27_Schedule J-IT" xfId="16844" xr:uid="{B6C3D319-5A08-42DA-9E1C-CC52B1E8E915}"/>
    <cellStyle name="Input [yellow] 28" xfId="5263" xr:uid="{00000000-0005-0000-0000-000068120000}"/>
    <cellStyle name="Input [yellow] 28 2" xfId="6259" xr:uid="{00000000-0005-0000-0000-000069120000}"/>
    <cellStyle name="Input [yellow] 28 2 2" xfId="7212" xr:uid="{00000000-0005-0000-0000-00006A120000}"/>
    <cellStyle name="Input [yellow] 28 2 2 2" xfId="24591" xr:uid="{60B93720-BD83-422B-A7BC-6DF6D8200B25}"/>
    <cellStyle name="Input [yellow] 28 2 2 2 2" xfId="39221" xr:uid="{996447AD-AB18-4EB0-98D9-E2E206D0ACDA}"/>
    <cellStyle name="Input [yellow] 28 2 2 3" xfId="24776" xr:uid="{149D5298-8AB2-4619-B2DD-96C3668069B4}"/>
    <cellStyle name="Input [yellow] 28 2 2 3 2" xfId="28990" xr:uid="{6B08E3A5-287A-4587-AC37-3780B793698D}"/>
    <cellStyle name="Input [yellow] 28 2 2 3 3" xfId="30691" xr:uid="{A48AFCB4-E8EF-4695-B461-75D8EEBEE971}"/>
    <cellStyle name="Input [yellow] 28 2 2 3 4" xfId="32527" xr:uid="{F00D9612-63D9-4E89-8CD9-86056C768F2C}"/>
    <cellStyle name="Input [yellow] 28 2 2 3 5" xfId="36268" xr:uid="{30632EB4-AF7D-451E-B9D2-6CED21933D2E}"/>
    <cellStyle name="Input [yellow] 28 2 2 4" xfId="23441" xr:uid="{3D7DC879-1293-4517-800C-65EE834763CD}"/>
    <cellStyle name="Input [yellow] 28 2 2 4 2" xfId="40927" xr:uid="{D3640D2C-BB78-4AC6-8B1D-4193914FB845}"/>
    <cellStyle name="Input [yellow] 28 2 2 5" xfId="26607" xr:uid="{02E6C681-E43A-4745-B5EB-9BB9F320B056}"/>
    <cellStyle name="Input [yellow] 28 2 2 6" xfId="29578" xr:uid="{15BA9373-8114-4760-ACE7-9FF64CE4EDE7}"/>
    <cellStyle name="Input [yellow] 28 2 2 7" xfId="31471" xr:uid="{C3E58863-0119-4E57-AAF0-A6BB3B24E528}"/>
    <cellStyle name="Input [yellow] 28 2 2 8" xfId="10032" xr:uid="{A0DF669B-724E-4C3D-BC37-BE1F08CF1E79}"/>
    <cellStyle name="Input [yellow] 28 2 3" xfId="9088" xr:uid="{B9C883B3-D2DA-4251-9C1C-20FA93C72825}"/>
    <cellStyle name="Input [yellow] 28 2 3 2" xfId="37168" xr:uid="{8FA6B9A2-D928-4DEA-AC1A-0A695ACAE0A5}"/>
    <cellStyle name="Input [yellow] 28 2 4" xfId="36175" xr:uid="{64B0132C-50D4-4A4B-AA8B-7E367B95C79B}"/>
    <cellStyle name="Input [yellow] 28 2 5" xfId="42984" xr:uid="{56675FD4-5AA8-48CC-9D69-79B1A05B6109}"/>
    <cellStyle name="Input [yellow] 28 2 6" xfId="33942" xr:uid="{2ED661AE-B4BF-410E-8222-75016CB74E55}"/>
    <cellStyle name="Input [yellow] 28 2_Schedule J-IT" xfId="16851" xr:uid="{0E529E7D-CED4-440E-A502-2E190A5364B7}"/>
    <cellStyle name="Input [yellow] 28 3" xfId="6089" xr:uid="{00000000-0005-0000-0000-00006B120000}"/>
    <cellStyle name="Input [yellow] 28 3 2" xfId="7042" xr:uid="{00000000-0005-0000-0000-00006C120000}"/>
    <cellStyle name="Input [yellow] 28 3 2 2" xfId="24547" xr:uid="{BA68E33E-4B7A-4A72-9D56-D6EEB56353BE}"/>
    <cellStyle name="Input [yellow] 28 3 2 2 2" xfId="39459" xr:uid="{CB710195-E81A-47BF-B93A-947D739100E0}"/>
    <cellStyle name="Input [yellow] 28 3 2 3" xfId="24732" xr:uid="{1E5B6535-F291-4828-A359-5E51481FFB47}"/>
    <cellStyle name="Input [yellow] 28 3 2 3 2" xfId="28946" xr:uid="{302ACE1A-1555-4334-83F4-11D3D8C4ED38}"/>
    <cellStyle name="Input [yellow] 28 3 2 3 3" xfId="30647" xr:uid="{192334CF-7236-47BD-91E9-EA56216B5441}"/>
    <cellStyle name="Input [yellow] 28 3 2 3 4" xfId="32483" xr:uid="{382E33AF-553E-41D3-B591-26DEE5729822}"/>
    <cellStyle name="Input [yellow] 28 3 2 3 5" xfId="40759" xr:uid="{32D403BB-D2B9-48D6-87E7-AED26DDD3293}"/>
    <cellStyle name="Input [yellow] 28 3 2 4" xfId="23271" xr:uid="{42A5A80E-D668-4DE7-BC5B-2F54AA7E84B6}"/>
    <cellStyle name="Input [yellow] 28 3 2 4 2" xfId="41316" xr:uid="{B1F99EF7-01AA-4D76-AFCB-4D248F25EE7E}"/>
    <cellStyle name="Input [yellow] 28 3 2 5" xfId="26627" xr:uid="{1DC012F3-0ADC-4C6C-8DA4-C32FECD2F370}"/>
    <cellStyle name="Input [yellow] 28 3 2 6" xfId="29408" xr:uid="{ED6F92AA-859B-43A0-BCEE-F11CA41A34FA}"/>
    <cellStyle name="Input [yellow] 28 3 2 7" xfId="31301" xr:uid="{BDD46392-1C85-4668-A73F-DB60F6ABC1BD}"/>
    <cellStyle name="Input [yellow] 28 3 2 8" xfId="9862" xr:uid="{AA4E9E85-216A-499C-81E7-BF3AE635AF69}"/>
    <cellStyle name="Input [yellow] 28 3 2 9" xfId="34589" xr:uid="{195D3DB3-FC15-43C1-A32C-7B43B7751A83}"/>
    <cellStyle name="Input [yellow] 28 3 3" xfId="7904" xr:uid="{00000000-0005-0000-0000-00006D120000}"/>
    <cellStyle name="Input [yellow] 28 3 3 2" xfId="23815" xr:uid="{CAA4D363-4176-4D04-8AF9-2D7358A59DF9}"/>
    <cellStyle name="Input [yellow] 28 3 3 2 2" xfId="36472" xr:uid="{C996D18F-1EF4-4A87-8982-BDA5AB37E590}"/>
    <cellStyle name="Input [yellow] 28 3 3 3" xfId="25044" xr:uid="{31FA3E44-9BC2-42BE-BD91-811752C265EF}"/>
    <cellStyle name="Input [yellow] 28 3 3 3 2" xfId="41572" xr:uid="{5B986471-338C-417B-9B9B-93AEF3DDCFA1}"/>
    <cellStyle name="Input [yellow] 28 3 3 4" xfId="29911" xr:uid="{83F7FF12-801A-485D-B830-CC209404E091}"/>
    <cellStyle name="Input [yellow] 28 3 3 4 2" xfId="39166" xr:uid="{C491558E-4D75-47CA-B5A2-C436E5B28796}"/>
    <cellStyle name="Input [yellow] 28 3 3 5" xfId="31804" xr:uid="{7ED6D261-32FB-4B08-BF81-D482DC26CD16}"/>
    <cellStyle name="Input [yellow] 28 3 3 6" xfId="10719" xr:uid="{69196AC5-AA2D-4640-BAE7-B36F59725FA1}"/>
    <cellStyle name="Input [yellow] 28 3 3 7" xfId="35367" xr:uid="{5B320C44-7BF4-42D2-838C-A23EF1CA25BC}"/>
    <cellStyle name="Input [yellow] 28 3 4" xfId="16140" xr:uid="{EC052529-41E9-4E91-9764-081E185FF66C}"/>
    <cellStyle name="Input [yellow] 28 3 4 2" xfId="38423" xr:uid="{1415616E-77EE-4ADB-AED7-0D532F0B068D}"/>
    <cellStyle name="Input [yellow] 28 3 5" xfId="25876" xr:uid="{C141E189-F9D7-4EE7-B7AE-4F3A7459E5BD}"/>
    <cellStyle name="Input [yellow] 28 3 5 2" xfId="37008" xr:uid="{D585D39E-1A67-47D7-9893-C0E14EB6D06F}"/>
    <cellStyle name="Input [yellow] 28 3 6" xfId="25447" xr:uid="{F042151D-4BD8-4C81-B2D8-86BC1C02D4E9}"/>
    <cellStyle name="Input [yellow] 28 3 6 2" xfId="36930" xr:uid="{4956A34B-A8F2-4788-8EED-70F20FBD4820}"/>
    <cellStyle name="Input [yellow] 28 3 7" xfId="24901" xr:uid="{F1300EB1-5198-4161-AC03-2C54546B07E7}"/>
    <cellStyle name="Input [yellow] 28 3 7 2" xfId="42814" xr:uid="{C64326CF-B0AB-4887-B693-5B37D348FCFA}"/>
    <cellStyle name="Input [yellow] 28 3 8" xfId="8918" xr:uid="{D0F9F5D3-1765-48D6-82D2-D94D7E3A2D7F}"/>
    <cellStyle name="Input [yellow] 28 3 9" xfId="33774" xr:uid="{DF2AD7AD-CBBC-40CF-8683-72B7BD0270ED}"/>
    <cellStyle name="Input [yellow] 28 3_Schedule J-IT" xfId="16852" xr:uid="{798C28D0-99AA-4734-8322-0FAF4FFD0CB0}"/>
    <cellStyle name="Input [yellow] 28 4" xfId="5664" xr:uid="{00000000-0005-0000-0000-00006E120000}"/>
    <cellStyle name="Input [yellow] 28 4 2" xfId="6617" xr:uid="{00000000-0005-0000-0000-00006F120000}"/>
    <cellStyle name="Input [yellow] 28 4 2 2" xfId="24457" xr:uid="{53C8CD16-C461-4CE2-A49E-54FF1E43E9A5}"/>
    <cellStyle name="Input [yellow] 28 4 2 2 2" xfId="37446" xr:uid="{A1A8F581-4AB4-4229-BB2B-9306802C024F}"/>
    <cellStyle name="Input [yellow] 28 4 2 3" xfId="24642" xr:uid="{A74767D5-001F-42CF-8891-CB2C348E86A6}"/>
    <cellStyle name="Input [yellow] 28 4 2 3 2" xfId="28856" xr:uid="{91B002AA-88AF-48B7-9A4D-8EA309CB958B}"/>
    <cellStyle name="Input [yellow] 28 4 2 3 3" xfId="30557" xr:uid="{246B09A9-E8D3-4E45-83D6-F33D9055C0B1}"/>
    <cellStyle name="Input [yellow] 28 4 2 3 4" xfId="32393" xr:uid="{494A19C3-A872-474D-92F7-F0E796B4CE2F}"/>
    <cellStyle name="Input [yellow] 28 4 2 3 5" xfId="40341" xr:uid="{1862325F-15A6-4FE6-817A-9000CA3E8E82}"/>
    <cellStyle name="Input [yellow] 28 4 2 4" xfId="22846" xr:uid="{0EC923E4-09F8-4A52-BFA5-EC3268B5D125}"/>
    <cellStyle name="Input [yellow] 28 4 2 4 2" xfId="36885" xr:uid="{076F2502-B2C7-4BF1-8DEA-B4591517B643}"/>
    <cellStyle name="Input [yellow] 28 4 2 5" xfId="26698" xr:uid="{5B3D10BC-B385-4677-B48C-89920FD837FE}"/>
    <cellStyle name="Input [yellow] 28 4 2 6" xfId="12139" xr:uid="{F468F056-B1E9-4F81-88B6-680AA5C56B31}"/>
    <cellStyle name="Input [yellow] 28 4 2 7" xfId="30878" xr:uid="{0BB45D2A-DEF6-4FBA-B3D9-686B7B261267}"/>
    <cellStyle name="Input [yellow] 28 4 2 8" xfId="9437" xr:uid="{E89BB7C1-14F9-4DE5-B9DE-35C195262536}"/>
    <cellStyle name="Input [yellow] 28 4 2 9" xfId="34169" xr:uid="{1FBA04F6-BE85-4B96-B3AE-81630BC9152A}"/>
    <cellStyle name="Input [yellow] 28 4 3" xfId="7481" xr:uid="{00000000-0005-0000-0000-000070120000}"/>
    <cellStyle name="Input [yellow] 28 4 3 2" xfId="24342" xr:uid="{F4E79089-C6D5-4F78-89E8-D59F2FC3E921}"/>
    <cellStyle name="Input [yellow] 28 4 3 2 2" xfId="40062" xr:uid="{13B3DC44-B70C-4260-A875-EB64C47514A5}"/>
    <cellStyle name="Input [yellow] 28 4 3 3" xfId="28576" xr:uid="{BB9AEE0D-DA81-4835-A483-1BDC45416B47}"/>
    <cellStyle name="Input [yellow] 28 4 3 3 2" xfId="41154" xr:uid="{9CD0709F-402A-435F-9BD3-63FBBCE833D7}"/>
    <cellStyle name="Input [yellow] 28 4 3 4" xfId="30399" xr:uid="{FAE9D8F1-11EE-4C57-BFA2-AC4E595B2FAB}"/>
    <cellStyle name="Input [yellow] 28 4 3 4 2" xfId="42058" xr:uid="{1667490E-2031-494B-B555-8C650A6A992D}"/>
    <cellStyle name="Input [yellow] 28 4 3 5" xfId="32281" xr:uid="{C686E92F-F2AA-41E8-84A4-7412B310DF65}"/>
    <cellStyle name="Input [yellow] 28 4 3 6" xfId="10299" xr:uid="{45938489-3274-4586-ACFA-489C7B486442}"/>
    <cellStyle name="Input [yellow] 28 4 3 7" xfId="34947" xr:uid="{A17BCD47-00EE-47F2-8D3E-D9F3482E7F23}"/>
    <cellStyle name="Input [yellow] 28 4 4" xfId="15715" xr:uid="{311E9926-577A-4F2F-BFBB-6E0AE80FC9B6}"/>
    <cellStyle name="Input [yellow] 28 4 4 2" xfId="38000" xr:uid="{574CAF03-9570-4C97-8F4D-8648126FC74B}"/>
    <cellStyle name="Input [yellow] 28 4 5" xfId="26823" xr:uid="{317C769F-6468-463C-AD20-59A80842CBF1}"/>
    <cellStyle name="Input [yellow] 28 4 5 2" xfId="36982" xr:uid="{EAACF6CC-DFCB-4554-A8AF-4ADA69939FD8}"/>
    <cellStyle name="Input [yellow] 28 4 6" xfId="25210" xr:uid="{0567C49C-C8A7-44DF-998C-F3775F4576AB}"/>
    <cellStyle name="Input [yellow] 28 4 6 2" xfId="38906" xr:uid="{5A7D73E1-257A-4AD9-9799-3B07EC2C7797}"/>
    <cellStyle name="Input [yellow] 28 4 7" xfId="24844" xr:uid="{F09DE7A0-D5E7-4AF7-8746-CC5B144F1527}"/>
    <cellStyle name="Input [yellow] 28 4 7 2" xfId="42391" xr:uid="{9E70F357-7031-4F69-9162-73F1525FF172}"/>
    <cellStyle name="Input [yellow] 28 4 8" xfId="8493" xr:uid="{032F3920-46D6-498B-93C4-D6F08FB1CC5D}"/>
    <cellStyle name="Input [yellow] 28 4 9" xfId="33354" xr:uid="{4D6D16D1-282F-48EB-8558-7888005AC004}"/>
    <cellStyle name="Input [yellow] 28 4_Schedule J-IT" xfId="16853" xr:uid="{D88F9BD4-C232-4526-B719-2A442AD1218E}"/>
    <cellStyle name="Input [yellow] 28 5" xfId="5983" xr:uid="{00000000-0005-0000-0000-000071120000}"/>
    <cellStyle name="Input [yellow] 28 5 2" xfId="6936" xr:uid="{00000000-0005-0000-0000-000072120000}"/>
    <cellStyle name="Input [yellow] 28 5 2 2" xfId="24509" xr:uid="{92973141-F2D9-492D-8F2A-C0B36873BD0C}"/>
    <cellStyle name="Input [yellow] 28 5 2 2 2" xfId="39916" xr:uid="{5A12B7A1-6CA5-45F9-AB03-21D45CBCE088}"/>
    <cellStyle name="Input [yellow] 28 5 2 3" xfId="24694" xr:uid="{8929722E-C353-4C05-9AEE-AD3252AC33A9}"/>
    <cellStyle name="Input [yellow] 28 5 2 3 2" xfId="28908" xr:uid="{D5386DD4-6CFD-4437-A463-4154AE12B82C}"/>
    <cellStyle name="Input [yellow] 28 5 2 3 3" xfId="30609" xr:uid="{604720A6-297B-400E-BB0D-95000EE44D5C}"/>
    <cellStyle name="Input [yellow] 28 5 2 3 4" xfId="32445" xr:uid="{1495C4CB-EAA4-4183-9768-2A6B5267DE0B}"/>
    <cellStyle name="Input [yellow] 28 5 2 3 5" xfId="40656" xr:uid="{A7932A33-D335-4067-BBA4-BCCAE102E61E}"/>
    <cellStyle name="Input [yellow] 28 5 2 4" xfId="23165" xr:uid="{6BD1B6CB-2821-4F12-B5F7-A4FD1651AAC9}"/>
    <cellStyle name="Input [yellow] 28 5 2 4 2" xfId="41134" xr:uid="{6C12AA16-6316-4260-B944-C555C50A1F64}"/>
    <cellStyle name="Input [yellow] 28 5 2 5" xfId="26651" xr:uid="{AB745D6F-961D-4863-99AE-9FDA31F47227}"/>
    <cellStyle name="Input [yellow] 28 5 2 6" xfId="29304" xr:uid="{7710E21D-D2B9-49E9-995B-86DD67F31E37}"/>
    <cellStyle name="Input [yellow] 28 5 2 7" xfId="31197" xr:uid="{48670BDF-A5D8-498B-8B76-8F6CC30C595C}"/>
    <cellStyle name="Input [yellow] 28 5 2 8" xfId="9756" xr:uid="{87560989-BC20-4DB7-8507-C95667373A37}"/>
    <cellStyle name="Input [yellow] 28 5 2 9" xfId="34486" xr:uid="{8415DBF7-55D1-4289-8D49-9DF48B5AA2A5}"/>
    <cellStyle name="Input [yellow] 28 5 3" xfId="7800" xr:uid="{00000000-0005-0000-0000-000073120000}"/>
    <cellStyle name="Input [yellow] 28 5 3 2" xfId="23864" xr:uid="{332E7D0D-90A4-4C00-9378-1CA754B464DD}"/>
    <cellStyle name="Input [yellow] 28 5 3 2 2" xfId="36388" xr:uid="{06DE8DEE-FBE9-4E19-ADCB-E6F788432F00}"/>
    <cellStyle name="Input [yellow] 28 5 3 3" xfId="26495" xr:uid="{73CC0BE2-C74B-481A-9A91-B94F74A22DDC}"/>
    <cellStyle name="Input [yellow] 28 5 3 3 2" xfId="41469" xr:uid="{770EDC5B-DF2F-49DC-9BF2-EAEFC135C7A6}"/>
    <cellStyle name="Input [yellow] 28 5 3 4" xfId="29960" xr:uid="{15B28021-B142-42F0-BA1B-3403F0B5A308}"/>
    <cellStyle name="Input [yellow] 28 5 3 4 2" xfId="36235" xr:uid="{D107ACBE-5A87-4645-902D-1BA05D9D8AAF}"/>
    <cellStyle name="Input [yellow] 28 5 3 5" xfId="31853" xr:uid="{0DCBFE2C-6ACC-47E3-A4A7-2F46C25E86D0}"/>
    <cellStyle name="Input [yellow] 28 5 3 6" xfId="10616" xr:uid="{2101796D-8800-4AD7-9006-4E05FC8971EB}"/>
    <cellStyle name="Input [yellow] 28 5 3 7" xfId="35264" xr:uid="{C4FF09FF-610C-4DB9-A30D-48D6AD28DF88}"/>
    <cellStyle name="Input [yellow] 28 5 4" xfId="16034" xr:uid="{C557783B-9332-432A-9787-B6DDDD4D8637}"/>
    <cellStyle name="Input [yellow] 28 5 4 2" xfId="38319" xr:uid="{D54B2E57-89E4-4638-BB80-F53D0524DED6}"/>
    <cellStyle name="Input [yellow] 28 5 5" xfId="25912" xr:uid="{BC3234CD-10ED-4C36-83E4-ACDC2E2B4A1E}"/>
    <cellStyle name="Input [yellow] 28 5 5 2" xfId="39056" xr:uid="{3BC42840-AA68-4520-B43D-15F3A422D8C0}"/>
    <cellStyle name="Input [yellow] 28 5 6" xfId="28718" xr:uid="{E5F2B1CF-4450-4923-833C-7513B2C0BED7}"/>
    <cellStyle name="Input [yellow] 28 5 6 2" xfId="39713" xr:uid="{810E94DD-C58D-41B6-B161-3BD50D086E46}"/>
    <cellStyle name="Input [yellow] 28 5 7" xfId="25509" xr:uid="{AFA061FE-F89C-4092-A486-A43E74477A91}"/>
    <cellStyle name="Input [yellow] 28 5 7 2" xfId="42710" xr:uid="{DBA20A5B-5C2E-4FA9-A645-E14CD5DC494C}"/>
    <cellStyle name="Input [yellow] 28 5 8" xfId="8812" xr:uid="{2ADB8FAA-3555-42DC-BB9A-C2F9C9B1C769}"/>
    <cellStyle name="Input [yellow] 28 5 9" xfId="33671" xr:uid="{F29A4CD8-793B-4D45-BB1A-E7D23F0D11D1}"/>
    <cellStyle name="Input [yellow] 28 5_Schedule J-IT" xfId="16854" xr:uid="{53EE139C-9624-45E7-8309-49BE939FA38C}"/>
    <cellStyle name="Input [yellow] 28 6" xfId="5775" xr:uid="{00000000-0005-0000-0000-000074120000}"/>
    <cellStyle name="Input [yellow] 28 6 2" xfId="6728" xr:uid="{00000000-0005-0000-0000-000075120000}"/>
    <cellStyle name="Input [yellow] 28 6 2 2" xfId="24490" xr:uid="{CF06B1CF-8201-4632-BCB1-E0E5D2A5F5A6}"/>
    <cellStyle name="Input [yellow] 28 6 2 2 2" xfId="39045" xr:uid="{BB8C7982-D460-484C-9365-D4CE1D378B11}"/>
    <cellStyle name="Input [yellow] 28 6 2 3" xfId="24675" xr:uid="{E2D6D0BA-1AA4-4623-A09C-E29A44D59ACF}"/>
    <cellStyle name="Input [yellow] 28 6 2 3 2" xfId="28889" xr:uid="{1035EF9C-54B9-4F85-A131-97D0F28E6F3B}"/>
    <cellStyle name="Input [yellow] 28 6 2 3 3" xfId="30590" xr:uid="{5DE38728-DA3C-4646-8EC8-C7CC357EE390}"/>
    <cellStyle name="Input [yellow] 28 6 2 3 4" xfId="32426" xr:uid="{123316A0-1464-4A4E-8FAB-52FD71E4CEF3}"/>
    <cellStyle name="Input [yellow] 28 6 2 3 5" xfId="40450" xr:uid="{2B138FF7-F701-41BA-A8A3-9F502360FFF7}"/>
    <cellStyle name="Input [yellow] 28 6 2 4" xfId="22957" xr:uid="{D78037EC-6E6B-43D6-B569-F73040CF0F85}"/>
    <cellStyle name="Input [yellow] 28 6 2 4 2" xfId="37541" xr:uid="{FA659B42-7429-4D2F-B8D9-B630C8C64AC3}"/>
    <cellStyle name="Input [yellow] 28 6 2 5" xfId="25199" xr:uid="{6EF9BDE2-34DD-4842-B29E-1F073C1C13BB}"/>
    <cellStyle name="Input [yellow] 28 6 2 6" xfId="29096" xr:uid="{33F05B9A-8197-4DE9-BBB4-49285156519D}"/>
    <cellStyle name="Input [yellow] 28 6 2 7" xfId="30989" xr:uid="{46E642CA-9243-4B4B-90DC-D2B4474ED467}"/>
    <cellStyle name="Input [yellow] 28 6 2 8" xfId="9548" xr:uid="{4F020D7C-C885-41C5-95BA-DB24DD38353B}"/>
    <cellStyle name="Input [yellow] 28 6 2 9" xfId="34279" xr:uid="{1C4FC334-062F-4632-9533-3982D539F671}"/>
    <cellStyle name="Input [yellow] 28 6 3" xfId="7592" xr:uid="{00000000-0005-0000-0000-000076120000}"/>
    <cellStyle name="Input [yellow] 28 6 3 2" xfId="10409" xr:uid="{EAA1B22E-9690-49D9-8B74-769CAB09CDB9}"/>
    <cellStyle name="Input [yellow] 28 6 3 2 2" xfId="40035" xr:uid="{A62CA1E3-2151-41B6-A218-F6A0424B548B}"/>
    <cellStyle name="Input [yellow] 28 6 3 3" xfId="41263" xr:uid="{DA1CCB00-D184-4790-A779-E67254C4FE88}"/>
    <cellStyle name="Input [yellow] 28 6 3 4" xfId="42107" xr:uid="{E6F9D23A-2A90-496C-B6B7-DAE9EFD26788}"/>
    <cellStyle name="Input [yellow] 28 6 3 5" xfId="35057" xr:uid="{014A27DD-02ED-4BFB-9182-D0FC5E589674}"/>
    <cellStyle name="Input [yellow] 28 6 4" xfId="15826" xr:uid="{4F1BB8AE-8B9C-4F4A-8EC5-C564E98F409C}"/>
    <cellStyle name="Input [yellow] 28 6 4 2" xfId="38111" xr:uid="{B8C3373B-1287-484A-ACDE-D37D4D42E302}"/>
    <cellStyle name="Input [yellow] 28 6 5" xfId="25287" xr:uid="{D4CDE4EB-367B-43A9-AC7E-90AAD2365DB7}"/>
    <cellStyle name="Input [yellow] 28 6 5 2" xfId="39258" xr:uid="{937D4918-D864-4C3D-A35C-577A39D44C3D}"/>
    <cellStyle name="Input [yellow] 28 6 6" xfId="25247" xr:uid="{47BF7788-56B5-440F-A7E3-ABA41E00EBC7}"/>
    <cellStyle name="Input [yellow] 28 6 6 2" xfId="37760" xr:uid="{20371507-2A10-4964-9C12-D3C640658A67}"/>
    <cellStyle name="Input [yellow] 28 6 7" xfId="26138" xr:uid="{26E09D36-27D8-4A08-9B8E-C0FF8F6634EE}"/>
    <cellStyle name="Input [yellow] 28 6 7 2" xfId="42502" xr:uid="{F5F96D5E-67A7-4313-9B54-FF57D83C4E07}"/>
    <cellStyle name="Input [yellow] 28 6 8" xfId="8604" xr:uid="{E6BD654F-223D-48FE-A7B0-DA47D9980497}"/>
    <cellStyle name="Input [yellow] 28 6 9" xfId="33464" xr:uid="{61F45C8C-BCCA-4C67-B160-18052C04453D}"/>
    <cellStyle name="Input [yellow] 28 6_Schedule J-IT" xfId="16855" xr:uid="{C65FEBE9-0E11-474E-9C27-B6F854D12B8F}"/>
    <cellStyle name="Input [yellow] 28 7" xfId="6512" xr:uid="{00000000-0005-0000-0000-000077120000}"/>
    <cellStyle name="Input [yellow] 28 7 2" xfId="9333" xr:uid="{87D3AFE1-1CCD-41A9-837A-775350661484}"/>
    <cellStyle name="Input [yellow] 28 7 2 2" xfId="38782" xr:uid="{A7092A0F-0412-4177-8223-9F60EE8F99FF}"/>
    <cellStyle name="Input [yellow] 28 7 3" xfId="37374" xr:uid="{503DB223-353D-4DA8-9309-A2FEDA7D458B}"/>
    <cellStyle name="Input [yellow] 28 7 4" xfId="40280" xr:uid="{8C9C16AF-183A-4599-97DE-B6D926F6328A}"/>
    <cellStyle name="Input [yellow] 28 8" xfId="24024" xr:uid="{10621027-0B21-4305-A681-680746EC2EA8}"/>
    <cellStyle name="Input [yellow] 28 8 2" xfId="42318" xr:uid="{73A9C696-1D71-4935-A021-55B11458705F}"/>
    <cellStyle name="Input [yellow] 28_Schedule J-IT" xfId="16850" xr:uid="{222B1E8A-211A-4261-AEEC-9DE013612667}"/>
    <cellStyle name="Input [yellow] 29" xfId="5264" xr:uid="{00000000-0005-0000-0000-000078120000}"/>
    <cellStyle name="Input [yellow] 29 2" xfId="6260" xr:uid="{00000000-0005-0000-0000-000079120000}"/>
    <cellStyle name="Input [yellow] 29 2 2" xfId="7213" xr:uid="{00000000-0005-0000-0000-00007A120000}"/>
    <cellStyle name="Input [yellow] 29 2 2 2" xfId="24592" xr:uid="{D0095366-56C2-4BD6-8C92-C8BF00B75C64}"/>
    <cellStyle name="Input [yellow] 29 2 2 2 2" xfId="39222" xr:uid="{86B19A9A-420D-4A43-ADC8-46895887DADF}"/>
    <cellStyle name="Input [yellow] 29 2 2 3" xfId="24777" xr:uid="{4B9779F9-FAF1-4B7F-BB37-60B4EB7E77F2}"/>
    <cellStyle name="Input [yellow] 29 2 2 3 2" xfId="28991" xr:uid="{FD899292-3B10-4578-90F2-F955F6DC6101}"/>
    <cellStyle name="Input [yellow] 29 2 2 3 3" xfId="30692" xr:uid="{81EBF6DA-4B73-4B24-AB66-5E605E361A1B}"/>
    <cellStyle name="Input [yellow] 29 2 2 3 4" xfId="32528" xr:uid="{8525C853-7258-4179-92A0-32DFC70B9680}"/>
    <cellStyle name="Input [yellow] 29 2 2 3 5" xfId="36269" xr:uid="{102AB4F0-313B-4CE9-8F4D-229D6E5BA281}"/>
    <cellStyle name="Input [yellow] 29 2 2 4" xfId="23442" xr:uid="{42EF5E51-AA32-4499-8786-28ABF1F3CE93}"/>
    <cellStyle name="Input [yellow] 29 2 2 4 2" xfId="40928" xr:uid="{E15A3D72-AF8C-43E1-B984-3908BD2ED4FD}"/>
    <cellStyle name="Input [yellow] 29 2 2 5" xfId="25134" xr:uid="{95D94F56-74F6-45C8-975E-831879E7B590}"/>
    <cellStyle name="Input [yellow] 29 2 2 6" xfId="29579" xr:uid="{EBA5FFA0-1DE0-42C8-8E47-0747DD93F966}"/>
    <cellStyle name="Input [yellow] 29 2 2 7" xfId="31472" xr:uid="{E1D06128-E807-4CD0-ABC0-CFDA64102F7A}"/>
    <cellStyle name="Input [yellow] 29 2 2 8" xfId="10033" xr:uid="{E84316DB-75F7-494A-9D8B-31C6937BC46A}"/>
    <cellStyle name="Input [yellow] 29 2 3" xfId="9089" xr:uid="{DC92C129-9C7F-4B84-B83A-C0E01C2186EF}"/>
    <cellStyle name="Input [yellow] 29 2 3 2" xfId="37169" xr:uid="{DEB91388-D444-4531-8B3F-C99772BC0B1F}"/>
    <cellStyle name="Input [yellow] 29 2 4" xfId="36174" xr:uid="{874DF030-E8C7-4874-8525-E1FFAFE2B16E}"/>
    <cellStyle name="Input [yellow] 29 2 5" xfId="42985" xr:uid="{455D9A87-3255-40E4-BBBB-97FCDCD09BC7}"/>
    <cellStyle name="Input [yellow] 29 2 6" xfId="33943" xr:uid="{112E582D-3A00-42AB-97F5-AC45C1BA19D7}"/>
    <cellStyle name="Input [yellow] 29 2_Schedule J-IT" xfId="16857" xr:uid="{EABFC0ED-1145-4253-8014-EC686CA359FD}"/>
    <cellStyle name="Input [yellow] 29 3" xfId="6088" xr:uid="{00000000-0005-0000-0000-00007B120000}"/>
    <cellStyle name="Input [yellow] 29 3 2" xfId="7041" xr:uid="{00000000-0005-0000-0000-00007C120000}"/>
    <cellStyle name="Input [yellow] 29 3 2 2" xfId="24546" xr:uid="{425EC250-F40C-4BBB-AFF4-3CCCB8E13DB6}"/>
    <cellStyle name="Input [yellow] 29 3 2 2 2" xfId="38897" xr:uid="{F08062F8-AD08-4AE6-89C5-A702426F4C39}"/>
    <cellStyle name="Input [yellow] 29 3 2 3" xfId="24731" xr:uid="{DF5073D6-ED23-4744-9083-B20650108D51}"/>
    <cellStyle name="Input [yellow] 29 3 2 3 2" xfId="28945" xr:uid="{EF078B30-D311-4037-9864-6355A832228D}"/>
    <cellStyle name="Input [yellow] 29 3 2 3 3" xfId="30646" xr:uid="{34BC3462-6F0C-4AF7-98FD-F247404C1CC2}"/>
    <cellStyle name="Input [yellow] 29 3 2 3 4" xfId="32482" xr:uid="{13D25A98-4334-4582-AE55-9FE504101894}"/>
    <cellStyle name="Input [yellow] 29 3 2 3 5" xfId="40758" xr:uid="{8B8AD064-DD67-4252-A508-3299027D31C2}"/>
    <cellStyle name="Input [yellow] 29 3 2 4" xfId="23270" xr:uid="{E417D8E7-9EF0-4E98-ADEA-37F0F4A42463}"/>
    <cellStyle name="Input [yellow] 29 3 2 4 2" xfId="40504" xr:uid="{39C3F2D1-C851-4592-8899-A7733A69C60E}"/>
    <cellStyle name="Input [yellow] 29 3 2 5" xfId="25150" xr:uid="{CD836D1A-01C3-425E-96F1-2B476E70D314}"/>
    <cellStyle name="Input [yellow] 29 3 2 6" xfId="29407" xr:uid="{1CCD9CDB-4E62-458E-851F-0D254FB5C7DE}"/>
    <cellStyle name="Input [yellow] 29 3 2 7" xfId="31300" xr:uid="{F197E4C6-040F-4CD6-B630-BEE94A86F405}"/>
    <cellStyle name="Input [yellow] 29 3 2 8" xfId="9861" xr:uid="{066EF401-53FB-4E1A-8D30-6EA18508C143}"/>
    <cellStyle name="Input [yellow] 29 3 2 9" xfId="34588" xr:uid="{C4CBC388-5915-4CC6-8B44-E7ABE3F9F06F}"/>
    <cellStyle name="Input [yellow] 29 3 3" xfId="7903" xr:uid="{00000000-0005-0000-0000-00007D120000}"/>
    <cellStyle name="Input [yellow] 29 3 3 2" xfId="24236" xr:uid="{918AE0CD-4A9E-4762-A3F1-5967AA8D1569}"/>
    <cellStyle name="Input [yellow] 29 3 3 2 2" xfId="36471" xr:uid="{2B3A0F96-D07E-4A66-ABA5-BF2D72DCAB91}"/>
    <cellStyle name="Input [yellow] 29 3 3 3" xfId="28470" xr:uid="{BD31A0FD-9B18-489E-955E-4EA548FD2E96}"/>
    <cellStyle name="Input [yellow] 29 3 3 3 2" xfId="41571" xr:uid="{5FC27D25-FB42-4C0C-9611-9FAD9E779922}"/>
    <cellStyle name="Input [yellow] 29 3 3 4" xfId="30293" xr:uid="{A10C7CBE-7A4A-4AE4-980B-057D96CCCAAA}"/>
    <cellStyle name="Input [yellow] 29 3 3 4 2" xfId="39727" xr:uid="{C79BD9E3-2CDF-4D75-ACA6-D546862A9407}"/>
    <cellStyle name="Input [yellow] 29 3 3 5" xfId="32175" xr:uid="{A7F35CDA-11C7-42F4-87B0-E6CD4E347930}"/>
    <cellStyle name="Input [yellow] 29 3 3 6" xfId="10718" xr:uid="{4A5B8960-91E5-4563-8BCE-D6F997A0B5AF}"/>
    <cellStyle name="Input [yellow] 29 3 3 7" xfId="35366" xr:uid="{308BAC8C-65EF-43AD-B446-2C10D080DE6F}"/>
    <cellStyle name="Input [yellow] 29 3 4" xfId="16139" xr:uid="{F6554F47-FB3E-4BC0-B49F-8574F61495B0}"/>
    <cellStyle name="Input [yellow] 29 3 4 2" xfId="38422" xr:uid="{0264E89F-BBE9-4250-B5E6-05A294E459BB}"/>
    <cellStyle name="Input [yellow] 29 3 5" xfId="25571" xr:uid="{F443E4C6-03DA-4780-8EE6-1DE09B7F4E82}"/>
    <cellStyle name="Input [yellow] 29 3 5 2" xfId="37925" xr:uid="{5A18F5FD-A161-4179-A991-48E0166D7992}"/>
    <cellStyle name="Input [yellow] 29 3 6" xfId="28711" xr:uid="{13888C34-6860-4DB1-BF89-1A9380DBFBE7}"/>
    <cellStyle name="Input [yellow] 29 3 6 2" xfId="38844" xr:uid="{71FA9055-F00B-49AA-8235-D3D758F1DD12}"/>
    <cellStyle name="Input [yellow] 29 3 7" xfId="25677" xr:uid="{3053EDB1-3130-4F49-9AEE-DC47B9293D4A}"/>
    <cellStyle name="Input [yellow] 29 3 7 2" xfId="42813" xr:uid="{D54580E3-4C5B-47CB-8FE9-FDAA7D6D1143}"/>
    <cellStyle name="Input [yellow] 29 3 8" xfId="8917" xr:uid="{0E1296EF-FE96-4FD5-BF79-F548AF528354}"/>
    <cellStyle name="Input [yellow] 29 3 9" xfId="33773" xr:uid="{6195E381-47D4-4514-A049-2A56C4797D44}"/>
    <cellStyle name="Input [yellow] 29 3_Schedule J-IT" xfId="16858" xr:uid="{2435366B-2D91-491C-8DFA-AD5DDDB05B84}"/>
    <cellStyle name="Input [yellow] 29 4" xfId="5665" xr:uid="{00000000-0005-0000-0000-00007E120000}"/>
    <cellStyle name="Input [yellow] 29 4 2" xfId="6618" xr:uid="{00000000-0005-0000-0000-00007F120000}"/>
    <cellStyle name="Input [yellow] 29 4 2 2" xfId="24458" xr:uid="{3928B1BA-5D8C-4A7D-A6A2-B19BD869A3CE}"/>
    <cellStyle name="Input [yellow] 29 4 2 2 2" xfId="37447" xr:uid="{EA0E0BB1-BDD0-4738-ABB9-E5C99A1F8A15}"/>
    <cellStyle name="Input [yellow] 29 4 2 3" xfId="24643" xr:uid="{DB9C18DF-9358-410F-BDB4-7A5CCB161F53}"/>
    <cellStyle name="Input [yellow] 29 4 2 3 2" xfId="28857" xr:uid="{E8F650FC-E18F-405B-8783-9F458EDD3BC9}"/>
    <cellStyle name="Input [yellow] 29 4 2 3 3" xfId="30558" xr:uid="{65EF1376-5201-4EDF-8FB6-7677436458E6}"/>
    <cellStyle name="Input [yellow] 29 4 2 3 4" xfId="32394" xr:uid="{8209178A-1C01-48C7-9D5C-65852CC4E615}"/>
    <cellStyle name="Input [yellow] 29 4 2 3 5" xfId="40342" xr:uid="{3CBE975C-29CB-4D54-B107-A384C072C07B}"/>
    <cellStyle name="Input [yellow] 29 4 2 4" xfId="22847" xr:uid="{11310618-0E28-421B-9DB1-E416E4C552DE}"/>
    <cellStyle name="Input [yellow] 29 4 2 4 2" xfId="36884" xr:uid="{9E558350-66EA-4283-A8E6-F9655C4B24A1}"/>
    <cellStyle name="Input [yellow] 29 4 2 5" xfId="25220" xr:uid="{C77C2353-B553-488D-A937-205520E166FB}"/>
    <cellStyle name="Input [yellow] 29 4 2 6" xfId="24964" xr:uid="{FA3AB55A-DD9F-4DA1-8BD4-71CC0FD3DA77}"/>
    <cellStyle name="Input [yellow] 29 4 2 7" xfId="30879" xr:uid="{9E8A3FB3-C64A-4C37-9124-A6EE3ECED914}"/>
    <cellStyle name="Input [yellow] 29 4 2 8" xfId="9438" xr:uid="{30667A85-7206-4DB5-B03A-C254B71037A1}"/>
    <cellStyle name="Input [yellow] 29 4 2 9" xfId="34170" xr:uid="{17E213DE-672E-4166-ABB8-323C5D48AD7F}"/>
    <cellStyle name="Input [yellow] 29 4 3" xfId="7482" xr:uid="{00000000-0005-0000-0000-000080120000}"/>
    <cellStyle name="Input [yellow] 29 4 3 2" xfId="23921" xr:uid="{98E80795-F4C3-47D8-953F-38F8FAF007E3}"/>
    <cellStyle name="Input [yellow] 29 4 3 2 2" xfId="38686" xr:uid="{515EE9D9-9220-4B20-80B9-5FDF20CB40D8}"/>
    <cellStyle name="Input [yellow] 29 4 3 3" xfId="28171" xr:uid="{1EA80BEC-50F4-42B4-81E0-FF7218FFA142}"/>
    <cellStyle name="Input [yellow] 29 4 3 3 2" xfId="41155" xr:uid="{C48B122E-F556-4221-9B5B-BED27EDA83B4}"/>
    <cellStyle name="Input [yellow] 29 4 3 4" xfId="30017" xr:uid="{D482BEE6-5D14-4002-9548-B90BA4615BCE}"/>
    <cellStyle name="Input [yellow] 29 4 3 4 2" xfId="41908" xr:uid="{3244E151-C95A-4757-A385-ABD4741D5EA7}"/>
    <cellStyle name="Input [yellow] 29 4 3 5" xfId="31910" xr:uid="{D39C43BA-AD52-486F-BC5E-AC0BC398A006}"/>
    <cellStyle name="Input [yellow] 29 4 3 6" xfId="10300" xr:uid="{F79539CD-023B-434F-BD6C-5946B239D125}"/>
    <cellStyle name="Input [yellow] 29 4 3 7" xfId="34948" xr:uid="{CA06F2BE-AF17-4D29-AD7A-6FE58C45649E}"/>
    <cellStyle name="Input [yellow] 29 4 4" xfId="15716" xr:uid="{189036BE-FC47-4710-ABEF-2972E521C4D1}"/>
    <cellStyle name="Input [yellow] 29 4 4 2" xfId="38001" xr:uid="{4C05B7FE-7CA3-4FEB-95A2-DB04D9931907}"/>
    <cellStyle name="Input [yellow] 29 4 5" xfId="25324" xr:uid="{850831B7-808C-45B0-8E5F-9937FEA8ABA5}"/>
    <cellStyle name="Input [yellow] 29 4 5 2" xfId="36983" xr:uid="{2A9D1138-7BEC-41B9-9AFA-0589F9925EAD}"/>
    <cellStyle name="Input [yellow] 29 4 6" xfId="25594" xr:uid="{A792DF94-F661-4E38-BD21-B1A66C737F5C}"/>
    <cellStyle name="Input [yellow] 29 4 6 2" xfId="39836" xr:uid="{E90A95F9-6288-4CB6-9EBA-F2FAE3CE9294}"/>
    <cellStyle name="Input [yellow] 29 4 7" xfId="30526" xr:uid="{43E90368-7FE9-4254-9A0C-292F5BC5F2FB}"/>
    <cellStyle name="Input [yellow] 29 4 7 2" xfId="42392" xr:uid="{A2F42BA6-F7AF-4CFE-BDE5-0231560B2779}"/>
    <cellStyle name="Input [yellow] 29 4 8" xfId="8494" xr:uid="{05570A3B-EBF8-42E1-A674-E84F0C2538D2}"/>
    <cellStyle name="Input [yellow] 29 4 9" xfId="33355" xr:uid="{28DDB242-4458-4CDB-9D71-9C5137E39085}"/>
    <cellStyle name="Input [yellow] 29 4_Schedule J-IT" xfId="16859" xr:uid="{6E337164-ABED-42E5-988F-E24322E300DC}"/>
    <cellStyle name="Input [yellow] 29 5" xfId="5982" xr:uid="{00000000-0005-0000-0000-000081120000}"/>
    <cellStyle name="Input [yellow] 29 5 2" xfId="6935" xr:uid="{00000000-0005-0000-0000-000082120000}"/>
    <cellStyle name="Input [yellow] 29 5 2 2" xfId="24508" xr:uid="{D9A198F7-F229-4951-8518-CA5F76164AC7}"/>
    <cellStyle name="Input [yellow] 29 5 2 2 2" xfId="39915" xr:uid="{6EA0D9A1-8CC1-4A22-8DB4-146465DC3BB7}"/>
    <cellStyle name="Input [yellow] 29 5 2 3" xfId="24693" xr:uid="{BBF9422B-55CC-406A-BCA8-4219E08F2F4A}"/>
    <cellStyle name="Input [yellow] 29 5 2 3 2" xfId="28907" xr:uid="{D954E3EE-B839-43F9-B9B0-61F67CEBAD8C}"/>
    <cellStyle name="Input [yellow] 29 5 2 3 3" xfId="30608" xr:uid="{BB5EEC00-6529-443A-8206-A5992AF3546C}"/>
    <cellStyle name="Input [yellow] 29 5 2 3 4" xfId="32444" xr:uid="{3F2FDF57-C585-4F91-AFF3-7475E414EDFB}"/>
    <cellStyle name="Input [yellow] 29 5 2 3 5" xfId="40655" xr:uid="{3AF98A73-BB9A-44CF-9A34-92ED3BFAC853}"/>
    <cellStyle name="Input [yellow] 29 5 2 4" xfId="23164" xr:uid="{ACE322B4-3CFE-4EF1-A794-C786161BF045}"/>
    <cellStyle name="Input [yellow] 29 5 2 4 2" xfId="40321" xr:uid="{126B0413-3E14-4498-9B8C-23F6D68D10C7}"/>
    <cellStyle name="Input [yellow] 29 5 2 5" xfId="25173" xr:uid="{61F1BEAD-ABF8-4FA6-8070-72236842C6D1}"/>
    <cellStyle name="Input [yellow] 29 5 2 6" xfId="29303" xr:uid="{A88D41F6-5353-4274-A8A4-6BABCB95D638}"/>
    <cellStyle name="Input [yellow] 29 5 2 7" xfId="31196" xr:uid="{6567E344-E2A8-402C-9C70-771DED2BBC30}"/>
    <cellStyle name="Input [yellow] 29 5 2 8" xfId="9755" xr:uid="{2E86822E-5A0C-48B1-A0A5-A79663716CA1}"/>
    <cellStyle name="Input [yellow] 29 5 2 9" xfId="34485" xr:uid="{08FF65A4-C616-4D69-A96D-132BFFF7A64E}"/>
    <cellStyle name="Input [yellow] 29 5 3" xfId="7799" xr:uid="{00000000-0005-0000-0000-000083120000}"/>
    <cellStyle name="Input [yellow] 29 5 3 2" xfId="24286" xr:uid="{3079C86F-C11C-4D9D-928F-9E754C45C173}"/>
    <cellStyle name="Input [yellow] 29 5 3 2 2" xfId="36387" xr:uid="{7E971E9F-5A19-4F78-8C4C-863D1ABDDDC0}"/>
    <cellStyle name="Input [yellow] 29 5 3 3" xfId="28520" xr:uid="{BB1DD8B6-EB2F-49ED-B8D6-069E447B8A9B}"/>
    <cellStyle name="Input [yellow] 29 5 3 3 2" xfId="41468" xr:uid="{71C931B0-5A83-400B-82E7-6C00A09C6F1A}"/>
    <cellStyle name="Input [yellow] 29 5 3 4" xfId="30343" xr:uid="{AF1BBF87-1393-45CA-8722-6E85686B0DDD}"/>
    <cellStyle name="Input [yellow] 29 5 3 4 2" xfId="36343" xr:uid="{027C1AEF-ACE9-4A46-86B3-2D63788D72E3}"/>
    <cellStyle name="Input [yellow] 29 5 3 5" xfId="32225" xr:uid="{83E908AC-21F7-48C8-8A31-FAA854C60598}"/>
    <cellStyle name="Input [yellow] 29 5 3 6" xfId="10615" xr:uid="{729501B9-B8AC-442A-BFA3-1312B7E77FDC}"/>
    <cellStyle name="Input [yellow] 29 5 3 7" xfId="35263" xr:uid="{E754E740-96E1-434D-85D1-D726C7F35B38}"/>
    <cellStyle name="Input [yellow] 29 5 4" xfId="16033" xr:uid="{563FE341-9B13-46C7-9A7C-EFDBFD71321F}"/>
    <cellStyle name="Input [yellow] 29 5 4 2" xfId="38318" xr:uid="{50FCEB42-689E-486F-B114-A224BB590B5A}"/>
    <cellStyle name="Input [yellow] 29 5 5" xfId="25520" xr:uid="{DA5124D7-FE1F-424D-B7E1-EE8F072E7D97}"/>
    <cellStyle name="Input [yellow] 29 5 5 2" xfId="39432" xr:uid="{ED190B03-DBDE-426A-9A1C-D472934B0F2B}"/>
    <cellStyle name="Input [yellow] 29 5 6" xfId="26947" xr:uid="{A5B72942-A378-4D4F-9680-4570F86E72D2}"/>
    <cellStyle name="Input [yellow] 29 5 6 2" xfId="37743" xr:uid="{9A336975-EBD0-44D5-8FE4-CE41801378DA}"/>
    <cellStyle name="Input [yellow] 29 5 7" xfId="12063" xr:uid="{8C4C92FF-D75F-40B0-A33C-B5AB34634C3C}"/>
    <cellStyle name="Input [yellow] 29 5 7 2" xfId="42709" xr:uid="{2A93AB1D-FE64-4E0A-A4BB-EEC118FC96E9}"/>
    <cellStyle name="Input [yellow] 29 5 8" xfId="8811" xr:uid="{A156AB63-C0CC-4298-91D6-191B32132476}"/>
    <cellStyle name="Input [yellow] 29 5 9" xfId="33670" xr:uid="{64FE3F73-BFBE-4F19-919E-EF664350BE98}"/>
    <cellStyle name="Input [yellow] 29 5_Schedule J-IT" xfId="16860" xr:uid="{529FB025-155E-4BD4-8E4A-BC2513C085A7}"/>
    <cellStyle name="Input [yellow] 29 6" xfId="5776" xr:uid="{00000000-0005-0000-0000-000084120000}"/>
    <cellStyle name="Input [yellow] 29 6 2" xfId="6729" xr:uid="{00000000-0005-0000-0000-000085120000}"/>
    <cellStyle name="Input [yellow] 29 6 2 2" xfId="24491" xr:uid="{E549004B-D70B-4CDF-A9F0-503657EB9F1D}"/>
    <cellStyle name="Input [yellow] 29 6 2 2 2" xfId="39607" xr:uid="{EBD8F4C8-F47D-485C-9951-A5266DFDFCE0}"/>
    <cellStyle name="Input [yellow] 29 6 2 3" xfId="24676" xr:uid="{39394EF4-427B-4403-8448-1DD1FBE36A02}"/>
    <cellStyle name="Input [yellow] 29 6 2 3 2" xfId="28890" xr:uid="{F47C98E8-AFA1-47B4-BDE3-D766262F5F83}"/>
    <cellStyle name="Input [yellow] 29 6 2 3 3" xfId="30591" xr:uid="{C3FBFEF6-1649-4F48-B087-4C43BF406057}"/>
    <cellStyle name="Input [yellow] 29 6 2 3 4" xfId="32427" xr:uid="{FF6EDD60-A16A-4DA0-BFC5-45C58D7D1250}"/>
    <cellStyle name="Input [yellow] 29 6 2 3 5" xfId="40451" xr:uid="{BF71F4C4-DFCE-4B40-A0EA-6EE8C6C9244E}"/>
    <cellStyle name="Input [yellow] 29 6 2 4" xfId="22958" xr:uid="{26179E30-2F83-46CB-ADBD-8615DC780A80}"/>
    <cellStyle name="Input [yellow] 29 6 2 4 2" xfId="40093" xr:uid="{7E224D1F-E7A3-4150-9188-8B160A5F16D0}"/>
    <cellStyle name="Input [yellow] 29 6 2 5" xfId="26676" xr:uid="{4AE526A5-1A54-4AE5-911D-984441E20568}"/>
    <cellStyle name="Input [yellow] 29 6 2 6" xfId="29097" xr:uid="{165C7E52-DD53-46E1-B07E-07CF21FE7454}"/>
    <cellStyle name="Input [yellow] 29 6 2 7" xfId="30990" xr:uid="{61A6A5D2-6C1B-4A65-82F9-E33236943266}"/>
    <cellStyle name="Input [yellow] 29 6 2 8" xfId="9549" xr:uid="{05B521D3-7F84-425E-B5AB-3ECD43F6C2FE}"/>
    <cellStyle name="Input [yellow] 29 6 2 9" xfId="34280" xr:uid="{99D49F0B-52CF-4A14-BA3F-C507E167BD87}"/>
    <cellStyle name="Input [yellow] 29 6 3" xfId="7593" xr:uid="{00000000-0005-0000-0000-000086120000}"/>
    <cellStyle name="Input [yellow] 29 6 3 2" xfId="10410" xr:uid="{F70F2541-EB9C-4739-9223-173D6D1AD66F}"/>
    <cellStyle name="Input [yellow] 29 6 3 2 2" xfId="37590" xr:uid="{36091203-5005-4CF5-9F9F-229FF6C5096F}"/>
    <cellStyle name="Input [yellow] 29 6 3 3" xfId="41264" xr:uid="{C354FC62-8E12-45EA-B7C7-A7372B315F9F}"/>
    <cellStyle name="Input [yellow] 29 6 3 4" xfId="41957" xr:uid="{A821F0E8-280E-4669-BEA7-6A9C5D0DD308}"/>
    <cellStyle name="Input [yellow] 29 6 3 5" xfId="35058" xr:uid="{813D081A-C059-49A5-BF4C-BE962B30A840}"/>
    <cellStyle name="Input [yellow] 29 6 4" xfId="15827" xr:uid="{EC8DBF77-D05A-4684-AB20-C5F25AC75002}"/>
    <cellStyle name="Input [yellow] 29 6 4 2" xfId="38112" xr:uid="{DA47DA47-7A8E-472E-BCCA-4594312517CA}"/>
    <cellStyle name="Input [yellow] 29 6 5" xfId="25286" xr:uid="{92E9C374-7934-40CE-BFF0-5CEC5B30C2AC}"/>
    <cellStyle name="Input [yellow] 29 6 5 2" xfId="39785" xr:uid="{BAB68ED6-516B-4658-ABFB-0D426E8EF286}"/>
    <cellStyle name="Input [yellow] 29 6 6" xfId="27692" xr:uid="{90BB206F-7BC2-4EFD-9CB1-11E75CDF055A}"/>
    <cellStyle name="Input [yellow] 29 6 6 2" xfId="39874" xr:uid="{469586E2-E6B4-4E73-997A-8A5FF7F67937}"/>
    <cellStyle name="Input [yellow] 29 6 7" xfId="26344" xr:uid="{8399DDD4-AA0C-4622-8614-A7D7C84D515D}"/>
    <cellStyle name="Input [yellow] 29 6 7 2" xfId="42503" xr:uid="{0E388C9D-8E96-44A3-92CC-1BE929C3E2B8}"/>
    <cellStyle name="Input [yellow] 29 6 8" xfId="8605" xr:uid="{CDC5A68E-97FF-498F-A61F-53A0BE0DF0DD}"/>
    <cellStyle name="Input [yellow] 29 6 9" xfId="33465" xr:uid="{D2CA6281-FBBC-4933-AAFA-67695BF630A2}"/>
    <cellStyle name="Input [yellow] 29 6_Schedule J-IT" xfId="16861" xr:uid="{9CC3CF98-3FB5-408B-8AAA-8A415D533C64}"/>
    <cellStyle name="Input [yellow] 29 7" xfId="6513" xr:uid="{00000000-0005-0000-0000-000087120000}"/>
    <cellStyle name="Input [yellow] 29 7 2" xfId="9334" xr:uid="{018B9AB8-2EAF-4F5C-B5EF-8FE975FB25B0}"/>
    <cellStyle name="Input [yellow] 29 7 2 2" xfId="38783" xr:uid="{5A2AD34F-C6BC-4738-8468-87072AB8DD57}"/>
    <cellStyle name="Input [yellow] 29 7 3" xfId="37375" xr:uid="{BCAF993D-77AF-4385-B13D-3A1E5FF95E72}"/>
    <cellStyle name="Input [yellow] 29 7 4" xfId="40281" xr:uid="{4CCD6C30-BA6A-46C1-A64A-377B508F3326}"/>
    <cellStyle name="Input [yellow] 29 8" xfId="24025" xr:uid="{62AFD1B5-9B70-4510-87AB-66EEC5756097}"/>
    <cellStyle name="Input [yellow] 29 8 2" xfId="42319" xr:uid="{C210E159-17AC-417E-87A5-79D93B9B1AA4}"/>
    <cellStyle name="Input [yellow] 29_Schedule J-IT" xfId="16856" xr:uid="{0B37BB97-709B-4817-B698-5CCEC908541A}"/>
    <cellStyle name="Input [yellow] 3" xfId="5265" xr:uid="{00000000-0005-0000-0000-000088120000}"/>
    <cellStyle name="Input [yellow] 3 2" xfId="6261" xr:uid="{00000000-0005-0000-0000-000089120000}"/>
    <cellStyle name="Input [yellow] 3 2 2" xfId="7214" xr:uid="{00000000-0005-0000-0000-00008A120000}"/>
    <cellStyle name="Input [yellow] 3 2 2 2" xfId="24593" xr:uid="{0DE2F08D-EB1C-4F02-B794-23BF0C04908C}"/>
    <cellStyle name="Input [yellow] 3 2 2 2 2" xfId="39223" xr:uid="{87117221-E446-4E05-B8CB-BB9764DD9353}"/>
    <cellStyle name="Input [yellow] 3 2 2 3" xfId="24778" xr:uid="{5BED462B-261A-4F68-8673-D3CF1E090B77}"/>
    <cellStyle name="Input [yellow] 3 2 2 3 2" xfId="28992" xr:uid="{7FA0920B-5723-49C7-A2D9-E6AA157433ED}"/>
    <cellStyle name="Input [yellow] 3 2 2 3 3" xfId="30693" xr:uid="{3F909D79-6B35-4982-A4FD-A13E60FA889B}"/>
    <cellStyle name="Input [yellow] 3 2 2 3 4" xfId="32529" xr:uid="{52DC8C6E-B2D7-4C00-AD1D-D4C5C8FDA196}"/>
    <cellStyle name="Input [yellow] 3 2 2 3 5" xfId="37926" xr:uid="{C2D6BE3B-34EE-4EFF-9D97-8A81690600E0}"/>
    <cellStyle name="Input [yellow] 3 2 2 4" xfId="23443" xr:uid="{34298087-AD3D-4A25-883A-D2846776AD29}"/>
    <cellStyle name="Input [yellow] 3 2 2 4 2" xfId="40929" xr:uid="{8C561A13-9E76-4EF9-82A1-A437F5D810EC}"/>
    <cellStyle name="Input [yellow] 3 2 2 5" xfId="26606" xr:uid="{4CF14B54-0665-412F-A5A3-513A766BF625}"/>
    <cellStyle name="Input [yellow] 3 2 2 6" xfId="29580" xr:uid="{D94A2F1A-A618-4D98-A5FA-57448D47BBD8}"/>
    <cellStyle name="Input [yellow] 3 2 2 7" xfId="31473" xr:uid="{02AB732A-B2B7-43B6-BF08-27B28AC6E145}"/>
    <cellStyle name="Input [yellow] 3 2 2 8" xfId="10034" xr:uid="{95B1A99A-85DF-4CF7-8457-FE15064BC13D}"/>
    <cellStyle name="Input [yellow] 3 2 3" xfId="9090" xr:uid="{AC0A5E3B-6E3E-4D9F-8BA8-4FF3ECA0E588}"/>
    <cellStyle name="Input [yellow] 3 2 3 2" xfId="37170" xr:uid="{6D563897-D3C6-486F-B9CD-5ADA9E158EE1}"/>
    <cellStyle name="Input [yellow] 3 2 4" xfId="36180" xr:uid="{F19B0F4E-CA33-44ED-A3FF-BF28C928A41D}"/>
    <cellStyle name="Input [yellow] 3 2 5" xfId="42986" xr:uid="{E7393272-3B20-49F0-BD96-52AB8042F549}"/>
    <cellStyle name="Input [yellow] 3 2 6" xfId="33944" xr:uid="{08A5E089-9327-4856-A2A0-501A6FABA7FB}"/>
    <cellStyle name="Input [yellow] 3 2_Schedule J-IT" xfId="16863" xr:uid="{9695FAF6-E309-4923-A011-C4C5E3EAE2BE}"/>
    <cellStyle name="Input [yellow] 3 3" xfId="6087" xr:uid="{00000000-0005-0000-0000-00008B120000}"/>
    <cellStyle name="Input [yellow] 3 3 2" xfId="7040" xr:uid="{00000000-0005-0000-0000-00008C120000}"/>
    <cellStyle name="Input [yellow] 3 3 2 2" xfId="24545" xr:uid="{C687C537-356E-4968-AA76-85CC7B6DE31F}"/>
    <cellStyle name="Input [yellow] 3 3 2 2 2" xfId="39850" xr:uid="{5A89651F-0766-4A96-AC43-0042B95B760E}"/>
    <cellStyle name="Input [yellow] 3 3 2 3" xfId="24730" xr:uid="{DBB08848-4B27-4B19-8C4E-A8DB5ED193C1}"/>
    <cellStyle name="Input [yellow] 3 3 2 3 2" xfId="28944" xr:uid="{7F8BB0EA-A416-4873-A78D-FB34D1E391FF}"/>
    <cellStyle name="Input [yellow] 3 3 2 3 3" xfId="30645" xr:uid="{C9A483EA-F510-4790-A90A-185820FBB691}"/>
    <cellStyle name="Input [yellow] 3 3 2 3 4" xfId="32481" xr:uid="{75241942-4947-4D7B-90DB-434DDFAD2769}"/>
    <cellStyle name="Input [yellow] 3 3 2 3 5" xfId="40757" xr:uid="{EA55F2A7-90D2-4898-8230-3C4E1F1F5A26}"/>
    <cellStyle name="Input [yellow] 3 3 2 4" xfId="23269" xr:uid="{D5CAC3EE-A4C6-4B5E-85B3-2F5F55948DD9}"/>
    <cellStyle name="Input [yellow] 3 3 2 4 2" xfId="41413" xr:uid="{70F6E774-B0AE-464C-A271-B4A4900FB6FB}"/>
    <cellStyle name="Input [yellow] 3 3 2 5" xfId="26628" xr:uid="{D4AE9E3D-3B48-479B-8996-52248E61FC52}"/>
    <cellStyle name="Input [yellow] 3 3 2 6" xfId="29406" xr:uid="{B6F5DE5C-E36E-40AC-8084-9934625791D9}"/>
    <cellStyle name="Input [yellow] 3 3 2 7" xfId="31299" xr:uid="{E11A3F7C-9FF8-4ADB-9DD4-83F31AC1280A}"/>
    <cellStyle name="Input [yellow] 3 3 2 8" xfId="9860" xr:uid="{3B32BB67-4A32-434B-8B93-30AF8E504C6C}"/>
    <cellStyle name="Input [yellow] 3 3 2 9" xfId="34587" xr:uid="{5BDD14AE-C9CA-41EE-96A8-7F064090A295}"/>
    <cellStyle name="Input [yellow] 3 3 3" xfId="7902" xr:uid="{00000000-0005-0000-0000-00008D120000}"/>
    <cellStyle name="Input [yellow] 3 3 3 2" xfId="23816" xr:uid="{347B35CA-642D-4BE8-B9F6-CD64FCD392E4}"/>
    <cellStyle name="Input [yellow] 3 3 3 2 2" xfId="36470" xr:uid="{36CFEFD9-0F73-4F78-A4A4-4FB1DB253E4D}"/>
    <cellStyle name="Input [yellow] 3 3 3 3" xfId="26510" xr:uid="{DE231078-3618-4335-90BE-CEEC5C3303FC}"/>
    <cellStyle name="Input [yellow] 3 3 3 3 2" xfId="41570" xr:uid="{F0A4682E-32AC-4091-A285-852F22A6203D}"/>
    <cellStyle name="Input [yellow] 3 3 3 4" xfId="29912" xr:uid="{510828A9-C43C-43E1-A4C8-F5E0F3541234}"/>
    <cellStyle name="Input [yellow] 3 3 3 4 2" xfId="38831" xr:uid="{1398B72B-A577-427F-A404-27A63AA9BD40}"/>
    <cellStyle name="Input [yellow] 3 3 3 5" xfId="31805" xr:uid="{AA0FB1FD-F963-402E-89F2-5893BE4776D1}"/>
    <cellStyle name="Input [yellow] 3 3 3 6" xfId="10717" xr:uid="{16C87E7C-68EA-41EA-88CA-8984A1E9C71C}"/>
    <cellStyle name="Input [yellow] 3 3 3 7" xfId="35365" xr:uid="{6D7FBDED-1D93-4EE2-8C30-37AD0F474A50}"/>
    <cellStyle name="Input [yellow] 3 3 4" xfId="16138" xr:uid="{86D9EA7E-7012-4535-8C89-462605364474}"/>
    <cellStyle name="Input [yellow] 3 3 4 2" xfId="38421" xr:uid="{D43CA953-533E-4E67-853E-AB749905FF30}"/>
    <cellStyle name="Input [yellow] 3 3 5" xfId="27715" xr:uid="{3E5F25C8-FED9-4832-8043-C346E1C46BA7}"/>
    <cellStyle name="Input [yellow] 3 3 5 2" xfId="38806" xr:uid="{3ECE9671-5413-4E2D-B299-6A5690B77625}"/>
    <cellStyle name="Input [yellow] 3 3 6" xfId="25766" xr:uid="{814A26FA-AAF9-436A-95BF-C27F7FCC0AC0}"/>
    <cellStyle name="Input [yellow] 3 3 6 2" xfId="39405" xr:uid="{AABEF8CC-BF8F-4187-B535-4D2071A0D497}"/>
    <cellStyle name="Input [yellow] 3 3 7" xfId="12077" xr:uid="{3C327D66-DD83-4E0E-87F1-40A905689307}"/>
    <cellStyle name="Input [yellow] 3 3 7 2" xfId="42812" xr:uid="{B6EFFA5D-8A2F-4231-B42E-11BE4A18BC13}"/>
    <cellStyle name="Input [yellow] 3 3 8" xfId="8916" xr:uid="{4E33A762-2DE1-4E4C-A4D3-31DF8BE528A2}"/>
    <cellStyle name="Input [yellow] 3 3 9" xfId="33772" xr:uid="{590542EF-2FD5-4A2E-B037-F8B017D4F470}"/>
    <cellStyle name="Input [yellow] 3 3_Schedule J-IT" xfId="16864" xr:uid="{087ED9CC-56E1-4136-A832-350DFF7C6620}"/>
    <cellStyle name="Input [yellow] 3 4" xfId="5634" xr:uid="{00000000-0005-0000-0000-00008E120000}"/>
    <cellStyle name="Input [yellow] 3 4 2" xfId="6587" xr:uid="{00000000-0005-0000-0000-00008F120000}"/>
    <cellStyle name="Input [yellow] 3 4 2 2" xfId="24437" xr:uid="{A9C11532-204B-4AB5-9221-ED389258DCF6}"/>
    <cellStyle name="Input [yellow] 3 4 2 2 2" xfId="37421" xr:uid="{1F24D459-C978-47F4-82D8-75BA2FA37F88}"/>
    <cellStyle name="Input [yellow] 3 4 2 3" xfId="24622" xr:uid="{3F103621-4160-4521-92AC-B12461F13A5A}"/>
    <cellStyle name="Input [yellow] 3 4 2 3 2" xfId="28836" xr:uid="{B53CA7C4-6426-4895-B1D4-1DB36B525BD9}"/>
    <cellStyle name="Input [yellow] 3 4 2 3 3" xfId="30537" xr:uid="{7A035B86-8648-446B-B630-B00EF470EB91}"/>
    <cellStyle name="Input [yellow] 3 4 2 3 4" xfId="32373" xr:uid="{C7388894-B998-47CE-80A2-D6E654B91DEC}"/>
    <cellStyle name="Input [yellow] 3 4 2 3 5" xfId="40314" xr:uid="{A0006A0A-2931-40B7-84DC-E9A3FB6A7695}"/>
    <cellStyle name="Input [yellow] 3 4 2 4" xfId="22816" xr:uid="{0AACDD76-3344-4516-AEEE-E20D0A3F8FD2}"/>
    <cellStyle name="Input [yellow] 3 4 2 4 2" xfId="40120" xr:uid="{4626CCC4-78D3-43CC-8B90-BD8A15FE75E4}"/>
    <cellStyle name="Input [yellow] 3 4 2 5" xfId="26710" xr:uid="{8F6B1913-E039-4E17-A3B3-A81AC1965BD9}"/>
    <cellStyle name="Input [yellow] 3 4 2 6" xfId="12143" xr:uid="{89CBA90E-6FD7-42B3-9C76-25644B90BB39}"/>
    <cellStyle name="Input [yellow] 3 4 2 7" xfId="30849" xr:uid="{158F691B-4411-4DB2-A048-3567CCD3AD00}"/>
    <cellStyle name="Input [yellow] 3 4 2 8" xfId="9407" xr:uid="{D3039584-F9E3-497A-B2D9-9EA08ACE8A0B}"/>
    <cellStyle name="Input [yellow] 3 4 2 9" xfId="34141" xr:uid="{6AAF717C-14BF-492D-808A-7E123FA9AC38}"/>
    <cellStyle name="Input [yellow] 3 4 3" xfId="7452" xr:uid="{00000000-0005-0000-0000-000090120000}"/>
    <cellStyle name="Input [yellow] 3 4 3 2" xfId="24356" xr:uid="{9D4EE8D0-50B3-44E4-B63F-5BB11F277522}"/>
    <cellStyle name="Input [yellow] 3 4 3 2 2" xfId="36296" xr:uid="{B6D4CAD1-C5E5-4555-9D74-C4DADACEF51D}"/>
    <cellStyle name="Input [yellow] 3 4 3 3" xfId="28590" xr:uid="{B469DDB1-B767-4C73-8B7E-48003F4FCCC2}"/>
    <cellStyle name="Input [yellow] 3 4 3 3 2" xfId="41126" xr:uid="{ED2D6647-A018-4FF1-A34F-B39A29148155}"/>
    <cellStyle name="Input [yellow] 3 4 3 4" xfId="30413" xr:uid="{BB6D14EE-D94A-4F92-9D5D-278802F2BBD2}"/>
    <cellStyle name="Input [yellow] 3 4 3 4 2" xfId="42123" xr:uid="{6BB80EFF-04D0-4A65-8D89-499C1AB640BD}"/>
    <cellStyle name="Input [yellow] 3 4 3 5" xfId="32295" xr:uid="{8F4B6AF4-1F5B-48BD-877C-8E9486892DB2}"/>
    <cellStyle name="Input [yellow] 3 4 3 6" xfId="10271" xr:uid="{7B75ADCC-B264-4796-8F92-E1D909A04705}"/>
    <cellStyle name="Input [yellow] 3 4 3 7" xfId="34919" xr:uid="{EA8C901C-FD59-4278-8C84-7AF0161714A2}"/>
    <cellStyle name="Input [yellow] 3 4 4" xfId="15685" xr:uid="{42406431-C596-4F49-8DD1-5F1FDC50D26F}"/>
    <cellStyle name="Input [yellow] 3 4 4 2" xfId="37970" xr:uid="{C9D94F5C-0D53-4D63-A833-B8FF3BF88F8E}"/>
    <cellStyle name="Input [yellow] 3 4 5" xfId="24922" xr:uid="{905E2D2D-9DD7-4B24-8464-9891DD5705AF}"/>
    <cellStyle name="Input [yellow] 3 4 5 2" xfId="36956" xr:uid="{FD9C9492-641E-4FEE-92D1-F97AAC96DADB}"/>
    <cellStyle name="Input [yellow] 3 4 6" xfId="25209" xr:uid="{171D28D5-4A1C-4256-8792-9805A703575F}"/>
    <cellStyle name="Input [yellow] 3 4 6 2" xfId="36076" xr:uid="{2AF69B8F-7550-4B9F-9432-2B998FE5228C}"/>
    <cellStyle name="Input [yellow] 3 4 7" xfId="24847" xr:uid="{F00AA7C1-3188-4E40-9034-958DF73F3108}"/>
    <cellStyle name="Input [yellow] 3 4 7 2" xfId="42362" xr:uid="{9ADDA4F8-8A4D-4EE7-ABB0-B8F66F928910}"/>
    <cellStyle name="Input [yellow] 3 4 8" xfId="8463" xr:uid="{849E6170-87DF-4861-8493-0F680DECC74C}"/>
    <cellStyle name="Input [yellow] 3 4 9" xfId="33326" xr:uid="{531ADA39-E665-4028-913C-90BD2B730452}"/>
    <cellStyle name="Input [yellow] 3 4_Schedule J-IT" xfId="16865" xr:uid="{607368AF-488C-40F8-A743-F940074EBDEB}"/>
    <cellStyle name="Input [yellow] 3 5" xfId="5981" xr:uid="{00000000-0005-0000-0000-000091120000}"/>
    <cellStyle name="Input [yellow] 3 5 2" xfId="6934" xr:uid="{00000000-0005-0000-0000-000092120000}"/>
    <cellStyle name="Input [yellow] 3 5 2 2" xfId="24507" xr:uid="{90CD0233-4770-4CAA-A269-0126A7993663}"/>
    <cellStyle name="Input [yellow] 3 5 2 2 2" xfId="39912" xr:uid="{A90C5E01-3793-4512-8DA6-CF17DAC1C2A2}"/>
    <cellStyle name="Input [yellow] 3 5 2 3" xfId="24692" xr:uid="{8247E8B9-83B0-49B8-9B93-9C75C735D24C}"/>
    <cellStyle name="Input [yellow] 3 5 2 3 2" xfId="28906" xr:uid="{4C10B996-0573-4031-B6E9-54C777601094}"/>
    <cellStyle name="Input [yellow] 3 5 2 3 3" xfId="30607" xr:uid="{CD25F719-5997-4E47-9E01-2D10F723460C}"/>
    <cellStyle name="Input [yellow] 3 5 2 3 4" xfId="32443" xr:uid="{0E1F0C57-41DD-4248-9AAA-337FCD0459EE}"/>
    <cellStyle name="Input [yellow] 3 5 2 3 5" xfId="40654" xr:uid="{DC87C8B2-96D1-46C2-9F44-F17D881744DB}"/>
    <cellStyle name="Input [yellow] 3 5 2 4" xfId="23163" xr:uid="{854072F4-F7F4-4552-ADEB-4346A92D208A}"/>
    <cellStyle name="Input [yellow] 3 5 2 4 2" xfId="41310" xr:uid="{0C3D64FF-941D-4956-80CB-EA71892A58F9}"/>
    <cellStyle name="Input [yellow] 3 5 2 5" xfId="26652" xr:uid="{465DD8FE-99F7-4180-B9AB-5F573F4B5B4E}"/>
    <cellStyle name="Input [yellow] 3 5 2 6" xfId="29302" xr:uid="{21EFABC1-F64E-429D-A712-CA1CB0CEEA80}"/>
    <cellStyle name="Input [yellow] 3 5 2 7" xfId="31195" xr:uid="{84F39493-5948-4119-B1D4-C1C445B8D0B3}"/>
    <cellStyle name="Input [yellow] 3 5 2 8" xfId="9754" xr:uid="{47F9CCF8-4BAE-4F38-AFA3-CF256B2B5942}"/>
    <cellStyle name="Input [yellow] 3 5 2 9" xfId="34484" xr:uid="{90E91CA7-21EE-4B0A-B212-63C46E9BE7FA}"/>
    <cellStyle name="Input [yellow] 3 5 3" xfId="7798" xr:uid="{00000000-0005-0000-0000-000093120000}"/>
    <cellStyle name="Input [yellow] 3 5 3 2" xfId="23865" xr:uid="{5A31F1E4-E00D-45C7-A367-B5D523A443BA}"/>
    <cellStyle name="Input [yellow] 3 5 3 2 2" xfId="36386" xr:uid="{F9A4A0A1-136D-43DF-9698-1658675B25C7}"/>
    <cellStyle name="Input [yellow] 3 5 3 3" xfId="25022" xr:uid="{951E39FE-9D9C-4ADC-A698-E935380E2D12}"/>
    <cellStyle name="Input [yellow] 3 5 3 3 2" xfId="41467" xr:uid="{064745DD-0FFC-4A21-8AA6-30863EE9A675}"/>
    <cellStyle name="Input [yellow] 3 5 3 4" xfId="29961" xr:uid="{5FC2E2DA-5C52-4F07-AAF6-74042CF5712B}"/>
    <cellStyle name="Input [yellow] 3 5 3 4 2" xfId="39667" xr:uid="{90B92477-A2AB-4D18-8A3F-C3CE6E2A74B6}"/>
    <cellStyle name="Input [yellow] 3 5 3 5" xfId="31854" xr:uid="{B38D9570-FEEE-457A-BC00-5A3C8B7CD303}"/>
    <cellStyle name="Input [yellow] 3 5 3 6" xfId="10614" xr:uid="{52FD027E-F3BF-4AE2-A72C-DF75B5DF44CB}"/>
    <cellStyle name="Input [yellow] 3 5 3 7" xfId="35262" xr:uid="{25692950-2FB7-471C-89A0-E83B3A4E6741}"/>
    <cellStyle name="Input [yellow] 3 5 4" xfId="16032" xr:uid="{02C1538C-8B9E-4CD8-AF27-BCE4E64B7308}"/>
    <cellStyle name="Input [yellow] 3 5 4 2" xfId="38317" xr:uid="{74C7B5F1-8E90-4106-AECD-78BF2EAB9570}"/>
    <cellStyle name="Input [yellow] 3 5 5" xfId="27779" xr:uid="{CEA994AC-1DBC-4EBA-ACA5-C6644D107E73}"/>
    <cellStyle name="Input [yellow] 3 5 5 2" xfId="38871" xr:uid="{8A7A2939-E7FF-40DF-ABC0-B12380810178}"/>
    <cellStyle name="Input [yellow] 3 5 6" xfId="27869" xr:uid="{5593D63D-921C-40C1-883D-E23FB78A8D39}"/>
    <cellStyle name="Input [yellow] 3 5 6 2" xfId="38851" xr:uid="{3C967054-C292-4362-AC64-37EF7587A8AC}"/>
    <cellStyle name="Input [yellow] 3 5 7" xfId="27736" xr:uid="{80D3A9A5-2838-4EED-B77C-263FA99C73DB}"/>
    <cellStyle name="Input [yellow] 3 5 7 2" xfId="42708" xr:uid="{CD17365A-3EC9-4030-B242-ECC464E42090}"/>
    <cellStyle name="Input [yellow] 3 5 8" xfId="8810" xr:uid="{FF0B4892-EE74-4498-A2F6-0B8CE19D1AC7}"/>
    <cellStyle name="Input [yellow] 3 5 9" xfId="33669" xr:uid="{7795F164-1A7B-4D15-AD64-B085CC5F64F3}"/>
    <cellStyle name="Input [yellow] 3 5_Schedule J-IT" xfId="16866" xr:uid="{D8988A46-FDB5-4289-B616-3D0BADB0E61D}"/>
    <cellStyle name="Input [yellow] 3 6" xfId="5777" xr:uid="{00000000-0005-0000-0000-000094120000}"/>
    <cellStyle name="Input [yellow] 3 6 2" xfId="6730" xr:uid="{00000000-0005-0000-0000-000095120000}"/>
    <cellStyle name="Input [yellow] 3 6 2 2" xfId="24492" xr:uid="{53602D6F-8367-4F26-AEB0-9085A4AF421A}"/>
    <cellStyle name="Input [yellow] 3 6 2 2 2" xfId="38957" xr:uid="{4A3DC26E-A104-4B24-AFA8-80DA7F9B0DE4}"/>
    <cellStyle name="Input [yellow] 3 6 2 3" xfId="24677" xr:uid="{FB140D03-ACC3-4119-ADD9-BBB87AFF0817}"/>
    <cellStyle name="Input [yellow] 3 6 2 3 2" xfId="28891" xr:uid="{C38755AF-5F5E-4209-A097-9B8EA0321FC5}"/>
    <cellStyle name="Input [yellow] 3 6 2 3 3" xfId="30592" xr:uid="{3FA29DA2-3BE2-406E-B487-6FB48E007F70}"/>
    <cellStyle name="Input [yellow] 3 6 2 3 4" xfId="32428" xr:uid="{C10E06E8-C7CD-4F63-8C31-95FE280EBE6F}"/>
    <cellStyle name="Input [yellow] 3 6 2 3 5" xfId="40452" xr:uid="{3F800B2B-CB41-420D-994F-C071A42101C8}"/>
    <cellStyle name="Input [yellow] 3 6 2 4" xfId="22959" xr:uid="{B411FEB7-3FAE-471D-9456-A0024D1E9D84}"/>
    <cellStyle name="Input [yellow] 3 6 2 4 2" xfId="36000" xr:uid="{286EBEE1-70DA-4337-95E0-D5B94283E4FB}"/>
    <cellStyle name="Input [yellow] 3 6 2 5" xfId="25198" xr:uid="{3FE66D1E-C3C4-427E-8525-FCAB87E574BB}"/>
    <cellStyle name="Input [yellow] 3 6 2 6" xfId="29098" xr:uid="{15D4FB78-0C1A-4245-A012-5FA5BB0BD20A}"/>
    <cellStyle name="Input [yellow] 3 6 2 7" xfId="30991" xr:uid="{42FA7E96-9CB3-4E93-907D-254AD21F98C6}"/>
    <cellStyle name="Input [yellow] 3 6 2 8" xfId="9550" xr:uid="{69700C3E-1B14-49A8-B018-488120AE4E0C}"/>
    <cellStyle name="Input [yellow] 3 6 2 9" xfId="34281" xr:uid="{686199F3-8B1E-4E12-9A61-2BE618C4D3D4}"/>
    <cellStyle name="Input [yellow] 3 6 3" xfId="7594" xr:uid="{00000000-0005-0000-0000-000096120000}"/>
    <cellStyle name="Input [yellow] 3 6 3 2" xfId="10411" xr:uid="{B0EBA8E2-E6D4-4B97-99C7-482D1ABD1671}"/>
    <cellStyle name="Input [yellow] 3 6 3 2 2" xfId="35976" xr:uid="{78DF7CD3-46AF-483B-A8BC-706FE25A6644}"/>
    <cellStyle name="Input [yellow] 3 6 3 3" xfId="41265" xr:uid="{7309B3B0-8CE2-4DDB-8AD3-E326E700EF19}"/>
    <cellStyle name="Input [yellow] 3 6 3 4" xfId="42198" xr:uid="{97451F4F-166D-43C4-8A05-99A53658EF44}"/>
    <cellStyle name="Input [yellow] 3 6 3 5" xfId="35059" xr:uid="{B1780DC0-B6B5-4AD3-B7EC-E205E3BC8564}"/>
    <cellStyle name="Input [yellow] 3 6 4" xfId="15828" xr:uid="{957A9DA1-D410-412C-AFFF-49245FD4805C}"/>
    <cellStyle name="Input [yellow] 3 6 4 2" xfId="38113" xr:uid="{47F21C9A-FD11-4E86-BD66-B4FBED182F88}"/>
    <cellStyle name="Input [yellow] 3 6 5" xfId="25285" xr:uid="{F7082ACA-3DD8-41F1-B1E7-43EA31F5C620}"/>
    <cellStyle name="Input [yellow] 3 6 5 2" xfId="39314" xr:uid="{C1BE1B5E-73DD-4AD0-B251-00DDB27F1522}"/>
    <cellStyle name="Input [yellow] 3 6 6" xfId="27987" xr:uid="{FD8CB9F8-21B3-4890-8048-FF3A748E461D}"/>
    <cellStyle name="Input [yellow] 3 6 6 2" xfId="37759" xr:uid="{E2ECBD52-492E-4799-8BA0-864AF5DFABCF}"/>
    <cellStyle name="Input [yellow] 3 6 7" xfId="26124" xr:uid="{BD7C5983-5024-48CD-A1C3-E263C6C1F21B}"/>
    <cellStyle name="Input [yellow] 3 6 7 2" xfId="42504" xr:uid="{7A3F32F5-8B4F-48EF-A126-2A2E57902A0F}"/>
    <cellStyle name="Input [yellow] 3 6 8" xfId="8606" xr:uid="{9BF81EF5-F01A-44F6-9705-6BFA8B085472}"/>
    <cellStyle name="Input [yellow] 3 6 9" xfId="33466" xr:uid="{FAC3ED23-8935-4594-8943-DCC5193D6EBA}"/>
    <cellStyle name="Input [yellow] 3 6_Schedule J-IT" xfId="16867" xr:uid="{C91F6AF1-022C-46A2-A162-1AEC36875AC2}"/>
    <cellStyle name="Input [yellow] 3 7" xfId="6514" xr:uid="{00000000-0005-0000-0000-000097120000}"/>
    <cellStyle name="Input [yellow] 3 7 2" xfId="9335" xr:uid="{C3FFF1E8-31FB-4EA9-A7B2-2E92C6655399}"/>
    <cellStyle name="Input [yellow] 3 7 2 2" xfId="38784" xr:uid="{591A8D67-C253-4E75-BD93-4808613C8098}"/>
    <cellStyle name="Input [yellow] 3 7 3" xfId="37376" xr:uid="{797B0867-A20E-42A9-A815-39A06BD9D42A}"/>
    <cellStyle name="Input [yellow] 3 7 4" xfId="40282" xr:uid="{11547C73-1C68-412A-BBF3-62FB7629B21E}"/>
    <cellStyle name="Input [yellow] 3 8" xfId="24026" xr:uid="{714BFFE1-E4E0-43E0-A9A8-68D54C3E9DFD}"/>
    <cellStyle name="Input [yellow] 3 8 2" xfId="42320" xr:uid="{F92F2136-7CA2-4E96-A499-3381264DA974}"/>
    <cellStyle name="Input [yellow] 3_Schedule J-IT" xfId="16862" xr:uid="{00436D0F-DF78-4509-B5E8-DCE96E0D344F}"/>
    <cellStyle name="Input [yellow] 30" xfId="5266" xr:uid="{00000000-0005-0000-0000-000098120000}"/>
    <cellStyle name="Input [yellow] 30 2" xfId="6262" xr:uid="{00000000-0005-0000-0000-000099120000}"/>
    <cellStyle name="Input [yellow] 30 2 2" xfId="7215" xr:uid="{00000000-0005-0000-0000-00009A120000}"/>
    <cellStyle name="Input [yellow] 30 2 2 2" xfId="24594" xr:uid="{28AD4133-4758-44FF-9D3C-9A22990C6913}"/>
    <cellStyle name="Input [yellow] 30 2 2 2 2" xfId="39224" xr:uid="{0DEBDECA-F424-45FD-80B8-C668651E1DB5}"/>
    <cellStyle name="Input [yellow] 30 2 2 3" xfId="24779" xr:uid="{01FFEB02-ED2C-47AF-AD65-DF4E40E5EDF0}"/>
    <cellStyle name="Input [yellow] 30 2 2 3 2" xfId="28993" xr:uid="{2E48E864-C9DA-4774-A2C3-96BC7ABEAE35}"/>
    <cellStyle name="Input [yellow] 30 2 2 3 3" xfId="30694" xr:uid="{182C27E7-CB1C-4A62-8F89-08955393E7AF}"/>
    <cellStyle name="Input [yellow] 30 2 2 3 4" xfId="32530" xr:uid="{6066CA43-6D02-4113-94EB-DB468BAA6436}"/>
    <cellStyle name="Input [yellow] 30 2 2 3 5" xfId="36111" xr:uid="{98924353-2F57-45D8-8CE1-6D0E90A590AA}"/>
    <cellStyle name="Input [yellow] 30 2 2 4" xfId="23444" xr:uid="{AF2633A1-A77C-4108-A591-1C7F1271E6C8}"/>
    <cellStyle name="Input [yellow] 30 2 2 4 2" xfId="40930" xr:uid="{FBBDC9EE-5AA8-4985-9542-4517D4116EDF}"/>
    <cellStyle name="Input [yellow] 30 2 2 5" xfId="25133" xr:uid="{980E74E1-4617-4538-9F15-7751B6A1AB9F}"/>
    <cellStyle name="Input [yellow] 30 2 2 6" xfId="29581" xr:uid="{3D9B2E4A-BEC8-49F1-8500-9CF146CE4814}"/>
    <cellStyle name="Input [yellow] 30 2 2 7" xfId="31474" xr:uid="{2E74D136-D8B1-4428-92A0-531078CBB314}"/>
    <cellStyle name="Input [yellow] 30 2 2 8" xfId="10035" xr:uid="{10D4664D-F334-43D1-A40D-5C21AB90004A}"/>
    <cellStyle name="Input [yellow] 30 2 3" xfId="9091" xr:uid="{E5C46CE5-4555-4DEF-9A5B-F246668A3699}"/>
    <cellStyle name="Input [yellow] 30 2 3 2" xfId="37171" xr:uid="{675A1235-F8BD-4419-A9B0-D2F82538C516}"/>
    <cellStyle name="Input [yellow] 30 2 4" xfId="37460" xr:uid="{7764F1B0-49B9-407B-8995-2A8A97B461D8}"/>
    <cellStyle name="Input [yellow] 30 2 5" xfId="42987" xr:uid="{E09B7847-B3B5-4439-A00D-2442B70066A9}"/>
    <cellStyle name="Input [yellow] 30 2 6" xfId="33945" xr:uid="{14049822-A71A-4C9E-9E4D-ADD8C9990739}"/>
    <cellStyle name="Input [yellow] 30 2_Schedule J-IT" xfId="16869" xr:uid="{2056EE1F-949B-45BA-80BC-EF472758FF17}"/>
    <cellStyle name="Input [yellow] 30 3" xfId="6086" xr:uid="{00000000-0005-0000-0000-00009B120000}"/>
    <cellStyle name="Input [yellow] 30 3 2" xfId="7039" xr:uid="{00000000-0005-0000-0000-00009C120000}"/>
    <cellStyle name="Input [yellow] 30 3 2 2" xfId="24544" xr:uid="{4F32CE65-D960-4F41-B547-5DE5422BD120}"/>
    <cellStyle name="Input [yellow] 30 3 2 2 2" xfId="39335" xr:uid="{FEED91C8-FF2E-4406-A1BA-A07BADAC0D8B}"/>
    <cellStyle name="Input [yellow] 30 3 2 3" xfId="24729" xr:uid="{82031210-5A11-4C92-B283-86ECBFD90BE2}"/>
    <cellStyle name="Input [yellow] 30 3 2 3 2" xfId="28943" xr:uid="{BCECDB57-232C-456F-94E5-4B5A28EEEFBF}"/>
    <cellStyle name="Input [yellow] 30 3 2 3 3" xfId="30644" xr:uid="{2401F171-6116-4422-869C-E485F3457197}"/>
    <cellStyle name="Input [yellow] 30 3 2 3 4" xfId="32480" xr:uid="{38D02B50-3844-4BB4-8EB0-410BA242DC2A}"/>
    <cellStyle name="Input [yellow] 30 3 2 3 5" xfId="40756" xr:uid="{94B0CC44-5EFC-431C-953F-4AC824451359}"/>
    <cellStyle name="Input [yellow] 30 3 2 4" xfId="23268" xr:uid="{98455645-E057-4933-9E8E-22A42A5871F0}"/>
    <cellStyle name="Input [yellow] 30 3 2 4 2" xfId="40600" xr:uid="{4EBD4C67-3B84-4A66-99C3-E66161D25D0E}"/>
    <cellStyle name="Input [yellow] 30 3 2 5" xfId="25151" xr:uid="{2CBCE66B-38E4-4D15-B8C6-6F73FBA2A57C}"/>
    <cellStyle name="Input [yellow] 30 3 2 6" xfId="29405" xr:uid="{21F98A25-5D73-44F6-8D5B-60DD09D139F5}"/>
    <cellStyle name="Input [yellow] 30 3 2 7" xfId="31298" xr:uid="{3B90AB91-1AEC-4D42-8F83-D0F505234337}"/>
    <cellStyle name="Input [yellow] 30 3 2 8" xfId="9859" xr:uid="{C4CC4326-438B-4BAC-89B4-E3C8123E4F9A}"/>
    <cellStyle name="Input [yellow] 30 3 2 9" xfId="34586" xr:uid="{A6D303E1-0208-49F5-97B4-F44B3D77D7AA}"/>
    <cellStyle name="Input [yellow] 30 3 3" xfId="7901" xr:uid="{00000000-0005-0000-0000-00009D120000}"/>
    <cellStyle name="Input [yellow] 30 3 3 2" xfId="24237" xr:uid="{C7F324B5-8AF0-494E-B3B1-3DAEF332FF78}"/>
    <cellStyle name="Input [yellow] 30 3 3 2 2" xfId="36469" xr:uid="{DB3DF11B-6B7A-4C5C-BB11-A051683B7ABD}"/>
    <cellStyle name="Input [yellow] 30 3 3 3" xfId="28471" xr:uid="{091FB03E-EB61-41AE-B5AC-2B34936CBC30}"/>
    <cellStyle name="Input [yellow] 30 3 3 3 2" xfId="41569" xr:uid="{1A5F66FA-A817-4161-88E4-04E741B44E21}"/>
    <cellStyle name="Input [yellow] 30 3 3 4" xfId="30294" xr:uid="{6BB4F4D7-E2A3-48CB-BAAB-9FBB913B5DFB}"/>
    <cellStyle name="Input [yellow] 30 3 3 4 2" xfId="37463" xr:uid="{58EEA7EC-4B74-417F-B468-31F7444DC9D1}"/>
    <cellStyle name="Input [yellow] 30 3 3 5" xfId="32176" xr:uid="{820D4EEF-435D-4B5C-B528-FF2B3014B9D6}"/>
    <cellStyle name="Input [yellow] 30 3 3 6" xfId="10716" xr:uid="{B6635D9C-9D68-4689-BA6D-8E88989D7796}"/>
    <cellStyle name="Input [yellow] 30 3 3 7" xfId="35364" xr:uid="{06DE5ACD-B407-413C-A1CE-14E6B741893E}"/>
    <cellStyle name="Input [yellow] 30 3 4" xfId="16137" xr:uid="{F86D169B-2A0D-4252-99C5-161D3647D0C3}"/>
    <cellStyle name="Input [yellow] 30 3 4 2" xfId="38420" xr:uid="{D744B4EE-1A88-4475-8D67-11BDCB6426A3}"/>
    <cellStyle name="Input [yellow] 30 3 5" xfId="25877" xr:uid="{CDF85DB9-2F2D-4B66-9A52-F13A7456DE53}"/>
    <cellStyle name="Input [yellow] 30 3 5 2" xfId="36220" xr:uid="{0870286A-E2FD-440D-8AB4-CFAB15742A78}"/>
    <cellStyle name="Input [yellow] 30 3 6" xfId="27688" xr:uid="{8E508B72-059B-4D8D-A203-BE44D6F51AEF}"/>
    <cellStyle name="Input [yellow] 30 3 6 2" xfId="39077" xr:uid="{0A2D102A-9E8D-47E2-9AD6-7A44BCAA87E3}"/>
    <cellStyle name="Input [yellow] 30 3 7" xfId="27671" xr:uid="{D5CF9FF3-04F5-4EFA-BFF7-4B0BD7C50351}"/>
    <cellStyle name="Input [yellow] 30 3 7 2" xfId="42811" xr:uid="{CCDA12BA-B327-4117-AB2B-E5A46538B1DD}"/>
    <cellStyle name="Input [yellow] 30 3 8" xfId="8915" xr:uid="{07EE2044-17AE-464A-9517-385EE287606B}"/>
    <cellStyle name="Input [yellow] 30 3 9" xfId="33771" xr:uid="{E267602D-6080-4532-BAEA-10DDE660EAA1}"/>
    <cellStyle name="Input [yellow] 30 3_Schedule J-IT" xfId="16870" xr:uid="{1DD4B014-3E7A-40FA-82DC-BBA1520F3A8C}"/>
    <cellStyle name="Input [yellow] 30 4" xfId="5666" xr:uid="{00000000-0005-0000-0000-00009E120000}"/>
    <cellStyle name="Input [yellow] 30 4 2" xfId="6619" xr:uid="{00000000-0005-0000-0000-00009F120000}"/>
    <cellStyle name="Input [yellow] 30 4 2 2" xfId="24459" xr:uid="{51C9DA9D-F362-4C86-A7E0-8F5C510E991E}"/>
    <cellStyle name="Input [yellow] 30 4 2 2 2" xfId="35889" xr:uid="{4E03CC33-577C-4467-A733-4B835850A31A}"/>
    <cellStyle name="Input [yellow] 30 4 2 3" xfId="24644" xr:uid="{F52D74A8-EA67-4D90-BE2E-CD9E44E3EE67}"/>
    <cellStyle name="Input [yellow] 30 4 2 3 2" xfId="28858" xr:uid="{9F1F6EC5-0DEB-40A3-9DDC-439B9A495579}"/>
    <cellStyle name="Input [yellow] 30 4 2 3 3" xfId="30559" xr:uid="{731D87B4-62B0-4B64-9585-57786E6462E2}"/>
    <cellStyle name="Input [yellow] 30 4 2 3 4" xfId="32395" xr:uid="{4ECDE850-6672-4E56-B541-6B0BF41B1840}"/>
    <cellStyle name="Input [yellow] 30 4 2 3 5" xfId="40343" xr:uid="{461D147D-8E64-48E3-8E73-C191D6D68B16}"/>
    <cellStyle name="Input [yellow] 30 4 2 4" xfId="22848" xr:uid="{23E3FF40-AE6A-48DA-AA37-EF37ACA8DBC6}"/>
    <cellStyle name="Input [yellow] 30 4 2 4 2" xfId="36883" xr:uid="{7B14BA9A-C9B8-4682-A4DC-B22156D417BF}"/>
    <cellStyle name="Input [yellow] 30 4 2 5" xfId="25219" xr:uid="{D09056AE-B614-4EC9-9DF3-1B37ECAA56FC}"/>
    <cellStyle name="Input [yellow] 30 4 2 6" xfId="26437" xr:uid="{863264A0-79C0-41DF-87F7-D8FDF63A597C}"/>
    <cellStyle name="Input [yellow] 30 4 2 7" xfId="30880" xr:uid="{F8436ED3-A972-4A70-828E-880D75375D29}"/>
    <cellStyle name="Input [yellow] 30 4 2 8" xfId="9439" xr:uid="{FEF887EA-2633-4C8F-94ED-DBB6E9F54280}"/>
    <cellStyle name="Input [yellow] 30 4 2 9" xfId="34171" xr:uid="{D129D8FF-233D-4A31-89AE-9224DA70362F}"/>
    <cellStyle name="Input [yellow] 30 4 3" xfId="7483" xr:uid="{00000000-0005-0000-0000-0000A0120000}"/>
    <cellStyle name="Input [yellow] 30 4 3 2" xfId="24341" xr:uid="{5312BBC2-6B04-4220-8730-E67E2C7CC6BC}"/>
    <cellStyle name="Input [yellow] 30 4 3 2 2" xfId="35951" xr:uid="{A6636283-1E4D-4C88-9577-E2F8BC9E1A31}"/>
    <cellStyle name="Input [yellow] 30 4 3 3" xfId="28575" xr:uid="{29D2BFC6-D5D3-4511-9776-2AD565328E7F}"/>
    <cellStyle name="Input [yellow] 30 4 3 3 2" xfId="41156" xr:uid="{4510919D-7353-4565-8BC6-FF08755C354C}"/>
    <cellStyle name="Input [yellow] 30 4 3 4" xfId="30398" xr:uid="{B01C2267-A3FF-465B-9FF6-10F18B1FA221}"/>
    <cellStyle name="Input [yellow] 30 4 3 4 2" xfId="42230" xr:uid="{18A21127-279C-472C-B412-EDFB932527A9}"/>
    <cellStyle name="Input [yellow] 30 4 3 5" xfId="32280" xr:uid="{52396461-F7E8-40D9-8E44-828CE933D280}"/>
    <cellStyle name="Input [yellow] 30 4 3 6" xfId="10301" xr:uid="{CBBDF15A-B6F2-4F1E-B480-E3515C5EFAEB}"/>
    <cellStyle name="Input [yellow] 30 4 3 7" xfId="34949" xr:uid="{111F55C3-4889-42E1-826D-872116D705B3}"/>
    <cellStyle name="Input [yellow] 30 4 4" xfId="15717" xr:uid="{80151B84-9677-4752-8D36-108D0CDB8765}"/>
    <cellStyle name="Input [yellow] 30 4 4 2" xfId="38002" xr:uid="{D33102A4-C92D-4473-894D-BABDA7A0AF05}"/>
    <cellStyle name="Input [yellow] 30 4 5" xfId="25323" xr:uid="{CE70ED73-C23A-4CCC-A880-69AF22907B36}"/>
    <cellStyle name="Input [yellow] 30 4 5 2" xfId="36984" xr:uid="{D88B7271-F0B1-4CB2-8C39-2DA69199D45F}"/>
    <cellStyle name="Input [yellow] 30 4 6" xfId="25161" xr:uid="{75401235-E1B2-452A-A8A6-1C895D918D1F}"/>
    <cellStyle name="Input [yellow] 30 4 6 2" xfId="39859" xr:uid="{B74F145D-EFE1-4F97-B4BC-7F43BAFF3E81}"/>
    <cellStyle name="Input [yellow] 30 4 7" xfId="28794" xr:uid="{AE839233-B472-48AD-9855-CD71252CEF6B}"/>
    <cellStyle name="Input [yellow] 30 4 7 2" xfId="42393" xr:uid="{09E26F4A-F7C7-4E34-8448-044D6A0040C7}"/>
    <cellStyle name="Input [yellow] 30 4 8" xfId="8495" xr:uid="{23E10079-B5E4-43CF-83BD-A787D5AB57C1}"/>
    <cellStyle name="Input [yellow] 30 4 9" xfId="33356" xr:uid="{8A34C31D-DF2F-49B0-9CC7-D5F5081C7B53}"/>
    <cellStyle name="Input [yellow] 30 4_Schedule J-IT" xfId="16871" xr:uid="{4FF2DDF9-98DD-4C91-878A-D1FAA8C634FC}"/>
    <cellStyle name="Input [yellow] 30 5" xfId="5980" xr:uid="{00000000-0005-0000-0000-0000A1120000}"/>
    <cellStyle name="Input [yellow] 30 5 2" xfId="6933" xr:uid="{00000000-0005-0000-0000-0000A2120000}"/>
    <cellStyle name="Input [yellow] 30 5 2 2" xfId="24506" xr:uid="{EE5F23B7-632D-4C20-99BC-22B77B8D4EFD}"/>
    <cellStyle name="Input [yellow] 30 5 2 2 2" xfId="39911" xr:uid="{183E1248-8F66-4556-A2A0-128817467E5C}"/>
    <cellStyle name="Input [yellow] 30 5 2 3" xfId="24691" xr:uid="{7136E1BC-BA26-4FE0-AC14-A93A727D2F3D}"/>
    <cellStyle name="Input [yellow] 30 5 2 3 2" xfId="28905" xr:uid="{F1646EF0-16D1-48A3-962A-4D611889288A}"/>
    <cellStyle name="Input [yellow] 30 5 2 3 3" xfId="30606" xr:uid="{87A6DFE5-79D3-402D-B58D-1828BB674F89}"/>
    <cellStyle name="Input [yellow] 30 5 2 3 4" xfId="32442" xr:uid="{ED96EC12-B274-406A-8DDE-647DE6CAB608}"/>
    <cellStyle name="Input [yellow] 30 5 2 3 5" xfId="40653" xr:uid="{B04AD504-DB8C-408D-BC2B-D5CE35057C7B}"/>
    <cellStyle name="Input [yellow] 30 5 2 4" xfId="23162" xr:uid="{4F519CF0-8A01-4FD9-93B8-AA3B29D8F594}"/>
    <cellStyle name="Input [yellow] 30 5 2 4 2" xfId="40497" xr:uid="{7FD9917F-C588-4785-BADA-B612CD3432DB}"/>
    <cellStyle name="Input [yellow] 30 5 2 5" xfId="25174" xr:uid="{43395D40-FFD0-45F1-9502-13731F001A46}"/>
    <cellStyle name="Input [yellow] 30 5 2 6" xfId="29301" xr:uid="{CD12CE92-A123-4493-B8CF-C7992C7BB0AA}"/>
    <cellStyle name="Input [yellow] 30 5 2 7" xfId="31194" xr:uid="{E2A301D3-110E-455D-9FF9-636CF8466A4E}"/>
    <cellStyle name="Input [yellow] 30 5 2 8" xfId="9753" xr:uid="{2D2CEE68-AEAD-4CBB-BF6F-ABC1868EAD3B}"/>
    <cellStyle name="Input [yellow] 30 5 2 9" xfId="34483" xr:uid="{689B7B78-45A8-4FE3-81FB-3788F294BD9F}"/>
    <cellStyle name="Input [yellow] 30 5 3" xfId="7797" xr:uid="{00000000-0005-0000-0000-0000A3120000}"/>
    <cellStyle name="Input [yellow] 30 5 3 2" xfId="24287" xr:uid="{17D1176F-7B6A-4D6F-BD74-AAF34EC2315A}"/>
    <cellStyle name="Input [yellow] 30 5 3 2 2" xfId="36385" xr:uid="{EE92C0C5-188B-4C4E-B343-BF106EE3BCF1}"/>
    <cellStyle name="Input [yellow] 30 5 3 3" xfId="28521" xr:uid="{FBBB7C73-B442-4301-AF47-E4356597CFE0}"/>
    <cellStyle name="Input [yellow] 30 5 3 3 2" xfId="41466" xr:uid="{F784BC71-5999-45D5-A4FE-67CD4B20616E}"/>
    <cellStyle name="Input [yellow] 30 5 3 4" xfId="30344" xr:uid="{7127E1AC-BBA9-4ECA-8E49-488DD9C37850}"/>
    <cellStyle name="Input [yellow] 30 5 3 4 2" xfId="35963" xr:uid="{F6067E1B-C12C-4F2F-B55C-4FF547A3445E}"/>
    <cellStyle name="Input [yellow] 30 5 3 5" xfId="32226" xr:uid="{B21AEF55-6D88-49F3-AC97-85F1561E3592}"/>
    <cellStyle name="Input [yellow] 30 5 3 6" xfId="10613" xr:uid="{3733EC48-8C12-4805-B597-07F6233613A8}"/>
    <cellStyle name="Input [yellow] 30 5 3 7" xfId="35261" xr:uid="{84E3BCB6-4EF2-49B2-9DA8-943283A5C2CE}"/>
    <cellStyle name="Input [yellow] 30 5 4" xfId="16031" xr:uid="{69270851-BB44-494B-8AFA-A49197AFCC02}"/>
    <cellStyle name="Input [yellow] 30 5 4 2" xfId="38316" xr:uid="{AE85CF52-4AC6-41EF-A639-DAD0DC85B7FD}"/>
    <cellStyle name="Input [yellow] 30 5 5" xfId="25913" xr:uid="{5CBE6346-4DBD-4FB4-84D7-F40B878758E0}"/>
    <cellStyle name="Input [yellow] 30 5 5 2" xfId="39684" xr:uid="{60DC57D3-D976-461C-A1B4-A778A9A24457}"/>
    <cellStyle name="Input [yellow] 30 5 6" xfId="28269" xr:uid="{1F091123-BA6C-486B-AD63-939D9E918442}"/>
    <cellStyle name="Input [yellow] 30 5 6 2" xfId="39412" xr:uid="{477F8AC9-9A6E-40BE-B0A5-C0C3C48587F6}"/>
    <cellStyle name="Input [yellow] 30 5 7" xfId="25668" xr:uid="{48A34493-844B-4863-B525-2596CC08B9E9}"/>
    <cellStyle name="Input [yellow] 30 5 7 2" xfId="42707" xr:uid="{AA75B334-6A47-4250-9440-5E8A2F5236B7}"/>
    <cellStyle name="Input [yellow] 30 5 8" xfId="8809" xr:uid="{591AFAB6-E7B2-4498-8CD3-740E79B3DAA4}"/>
    <cellStyle name="Input [yellow] 30 5 9" xfId="33668" xr:uid="{A8DD7738-FEDA-4FE1-A47B-60F82E7E91B7}"/>
    <cellStyle name="Input [yellow] 30 5_Schedule J-IT" xfId="16872" xr:uid="{384C97C1-7DE8-4567-A1AD-56B9486781F1}"/>
    <cellStyle name="Input [yellow] 30 6" xfId="5778" xr:uid="{00000000-0005-0000-0000-0000A4120000}"/>
    <cellStyle name="Input [yellow] 30 6 2" xfId="6731" xr:uid="{00000000-0005-0000-0000-0000A5120000}"/>
    <cellStyle name="Input [yellow] 30 6 2 2" xfId="24493" xr:uid="{4FB330BD-EAFF-428E-9BE5-4CEB5BB4E2FB}"/>
    <cellStyle name="Input [yellow] 30 6 2 2 2" xfId="39520" xr:uid="{B466A567-9E81-45BD-A219-94F0686BA22D}"/>
    <cellStyle name="Input [yellow] 30 6 2 3" xfId="24678" xr:uid="{61E974E5-9910-4E57-854F-84EA46C53631}"/>
    <cellStyle name="Input [yellow] 30 6 2 3 2" xfId="28892" xr:uid="{0EF1AFA5-08EF-4A0B-AB98-CE801F22ED1A}"/>
    <cellStyle name="Input [yellow] 30 6 2 3 3" xfId="30593" xr:uid="{0971B3E4-760F-4676-966D-239EDF205154}"/>
    <cellStyle name="Input [yellow] 30 6 2 3 4" xfId="32429" xr:uid="{A1C31061-7E35-40C8-8383-B1C23DEE3306}"/>
    <cellStyle name="Input [yellow] 30 6 2 3 5" xfId="40453" xr:uid="{077BB7EF-B3D6-4F84-9029-132249488894}"/>
    <cellStyle name="Input [yellow] 30 6 2 4" xfId="22960" xr:uid="{72661ED7-9412-4C9B-9204-C67CCC768537}"/>
    <cellStyle name="Input [yellow] 30 6 2 4 2" xfId="37612" xr:uid="{D14D06D6-2FBB-4D8D-AB0C-EA1159F80CBB}"/>
    <cellStyle name="Input [yellow] 30 6 2 5" xfId="26675" xr:uid="{B809B835-F71D-48AF-804F-AF945F091BA4}"/>
    <cellStyle name="Input [yellow] 30 6 2 6" xfId="29099" xr:uid="{2CE3E867-0165-47AE-9E24-9F58FD4B8A60}"/>
    <cellStyle name="Input [yellow] 30 6 2 7" xfId="30992" xr:uid="{A4A3A4C0-BFAF-4591-A140-E1D3185AE15B}"/>
    <cellStyle name="Input [yellow] 30 6 2 8" xfId="9551" xr:uid="{8E52A2E8-3978-4DC3-A82E-9A5682A1FD74}"/>
    <cellStyle name="Input [yellow] 30 6 2 9" xfId="34282" xr:uid="{4A6DCC10-23D0-425F-81E9-951338C740BA}"/>
    <cellStyle name="Input [yellow] 30 6 3" xfId="7595" xr:uid="{00000000-0005-0000-0000-0000A6120000}"/>
    <cellStyle name="Input [yellow] 30 6 3 2" xfId="10412" xr:uid="{174DE8F7-EE84-49B7-9868-762ED08F0BD7}"/>
    <cellStyle name="Input [yellow] 30 6 3 2 2" xfId="40057" xr:uid="{E3CDBAB2-791A-4467-AB61-A7949E278C77}"/>
    <cellStyle name="Input [yellow] 30 6 3 3" xfId="41266" xr:uid="{F70F36E5-8951-4E42-AAFE-1DDAD8DEB911}"/>
    <cellStyle name="Input [yellow] 30 6 3 4" xfId="42064" xr:uid="{3DD8B27A-265A-4B86-907D-0181F377C567}"/>
    <cellStyle name="Input [yellow] 30 6 3 5" xfId="35060" xr:uid="{9E509199-50D3-4634-960A-27F29F9E61D0}"/>
    <cellStyle name="Input [yellow] 30 6 4" xfId="15829" xr:uid="{E4F17A9E-49B1-45D2-9E3F-75410AF4A096}"/>
    <cellStyle name="Input [yellow] 30 6 4 2" xfId="38114" xr:uid="{85148253-1A15-49E8-BD33-3F6C20C0E878}"/>
    <cellStyle name="Input [yellow] 30 6 5" xfId="25284" xr:uid="{75E047DC-4804-4DA9-8754-2CE6867E8F74}"/>
    <cellStyle name="Input [yellow] 30 6 5 2" xfId="39837" xr:uid="{29E6A45C-974B-4954-BED4-BEB556B978EA}"/>
    <cellStyle name="Input [yellow] 30 6 6" xfId="26708" xr:uid="{C8C4B341-D870-4049-B38E-F39E8D4892BF}"/>
    <cellStyle name="Input [yellow] 30 6 6 2" xfId="37758" xr:uid="{90F47D99-419A-4129-A0C4-74C1CEF5995A}"/>
    <cellStyle name="Input [yellow] 30 6 7" xfId="27893" xr:uid="{2B1219E1-52B2-46F2-BC9E-F86A29DD8056}"/>
    <cellStyle name="Input [yellow] 30 6 7 2" xfId="42505" xr:uid="{9818A0B4-EC9F-4665-866A-855E3430C2C8}"/>
    <cellStyle name="Input [yellow] 30 6 8" xfId="8607" xr:uid="{5E8A1C49-1ED7-49E6-A408-E2C8B683455D}"/>
    <cellStyle name="Input [yellow] 30 6 9" xfId="33467" xr:uid="{F4670123-D5A2-4B55-AA9D-ABDF207C7A4F}"/>
    <cellStyle name="Input [yellow] 30 6_Schedule J-IT" xfId="16873" xr:uid="{B2775E39-CFF4-4357-B236-E792CECF2CF2}"/>
    <cellStyle name="Input [yellow] 30 7" xfId="6515" xr:uid="{00000000-0005-0000-0000-0000A7120000}"/>
    <cellStyle name="Input [yellow] 30 7 2" xfId="9336" xr:uid="{DE820A74-5DB1-4738-B80D-2C1DCE4445B6}"/>
    <cellStyle name="Input [yellow] 30 7 2 2" xfId="38785" xr:uid="{9EF381E4-D0E4-493E-A9E1-249FD4E0788F}"/>
    <cellStyle name="Input [yellow] 30 7 3" xfId="37377" xr:uid="{788EFED2-CB43-4B61-942B-AF202A993A7B}"/>
    <cellStyle name="Input [yellow] 30 7 4" xfId="40283" xr:uid="{68C26BF9-9BA7-4E94-8688-CD185027410F}"/>
    <cellStyle name="Input [yellow] 30 8" xfId="24027" xr:uid="{2EA71F86-A0A1-49E5-BBB4-33397218CBB8}"/>
    <cellStyle name="Input [yellow] 30 8 2" xfId="42321" xr:uid="{ACCC12CF-9E4C-4CEF-A679-EF9D974432B7}"/>
    <cellStyle name="Input [yellow] 30_Schedule J-IT" xfId="16868" xr:uid="{BBE5DF7B-F62E-47F6-9D93-73F777FEA7F7}"/>
    <cellStyle name="Input [yellow] 31" xfId="5267" xr:uid="{00000000-0005-0000-0000-0000A8120000}"/>
    <cellStyle name="Input [yellow] 31 2" xfId="6263" xr:uid="{00000000-0005-0000-0000-0000A9120000}"/>
    <cellStyle name="Input [yellow] 31 2 2" xfId="7216" xr:uid="{00000000-0005-0000-0000-0000AA120000}"/>
    <cellStyle name="Input [yellow] 31 2 2 2" xfId="24595" xr:uid="{CD031009-8F4B-4BA3-AA56-D7DFB0EF14E4}"/>
    <cellStyle name="Input [yellow] 31 2 2 2 2" xfId="39225" xr:uid="{A2A51425-0056-486D-9441-C33398F9DC06}"/>
    <cellStyle name="Input [yellow] 31 2 2 3" xfId="24780" xr:uid="{46E7286A-4FF6-4756-BF13-940957268019}"/>
    <cellStyle name="Input [yellow] 31 2 2 3 2" xfId="28994" xr:uid="{13EA967A-2EF5-4BB8-8C49-84F65F18D94E}"/>
    <cellStyle name="Input [yellow] 31 2 2 3 3" xfId="30695" xr:uid="{05851DCB-7F94-4661-BBA2-9BDE45A63717}"/>
    <cellStyle name="Input [yellow] 31 2 2 3 4" xfId="32531" xr:uid="{6D2E60DF-0E75-4C5E-A740-090FBDE167D5}"/>
    <cellStyle name="Input [yellow] 31 2 2 3 5" xfId="36107" xr:uid="{095A93FE-EBC8-4C81-84BB-ADDFFC3ADB00}"/>
    <cellStyle name="Input [yellow] 31 2 2 4" xfId="23445" xr:uid="{A2E42F11-0C11-4DF3-B1BB-FE09E98CB6DE}"/>
    <cellStyle name="Input [yellow] 31 2 2 4 2" xfId="40931" xr:uid="{76C835C5-A545-460C-973C-7883E10A134D}"/>
    <cellStyle name="Input [yellow] 31 2 2 5" xfId="26605" xr:uid="{807E8015-29E6-41E8-8ACE-0E2BA9F35F88}"/>
    <cellStyle name="Input [yellow] 31 2 2 6" xfId="29582" xr:uid="{97B5B4D3-E3F5-41E4-B840-2860EE9B341A}"/>
    <cellStyle name="Input [yellow] 31 2 2 7" xfId="31475" xr:uid="{BBBB64F9-D4B7-4E57-8FF7-84C515E8946D}"/>
    <cellStyle name="Input [yellow] 31 2 2 8" xfId="10036" xr:uid="{81600E16-FB4B-479C-AF5E-40CAC9D49CD3}"/>
    <cellStyle name="Input [yellow] 31 2 3" xfId="9092" xr:uid="{0A210871-7C54-4E42-9BD7-C690DF2EFA8D}"/>
    <cellStyle name="Input [yellow] 31 2 3 2" xfId="37172" xr:uid="{8DD479DC-074B-4051-A7E6-4083EF4EFD70}"/>
    <cellStyle name="Input [yellow] 31 2 4" xfId="37458" xr:uid="{402DF405-7D90-48C0-AC77-8A03317F43B8}"/>
    <cellStyle name="Input [yellow] 31 2 5" xfId="42988" xr:uid="{D4ECBAB1-D1DC-4C25-9572-41630F732EA7}"/>
    <cellStyle name="Input [yellow] 31 2 6" xfId="33946" xr:uid="{8CD05841-7BFE-48C8-AD43-7B475BDABF26}"/>
    <cellStyle name="Input [yellow] 31 2_Schedule J-IT" xfId="16875" xr:uid="{3C5D51B1-34B9-476A-9CF1-41BB48988E94}"/>
    <cellStyle name="Input [yellow] 31 3" xfId="6085" xr:uid="{00000000-0005-0000-0000-0000AB120000}"/>
    <cellStyle name="Input [yellow] 31 3 2" xfId="7038" xr:uid="{00000000-0005-0000-0000-0000AC120000}"/>
    <cellStyle name="Input [yellow] 31 3 2 2" xfId="24543" xr:uid="{4502EBD9-83F8-4BA1-B9C8-C6543784C252}"/>
    <cellStyle name="Input [yellow] 31 3 2 2 2" xfId="39828" xr:uid="{D4BE98CA-C338-4473-AB3C-42F4F794D4DC}"/>
    <cellStyle name="Input [yellow] 31 3 2 3" xfId="24728" xr:uid="{ABA47327-7A38-444F-965F-0E5FAD1C4619}"/>
    <cellStyle name="Input [yellow] 31 3 2 3 2" xfId="28942" xr:uid="{6AFF031F-8020-4F2D-AFD5-B1AE16822E83}"/>
    <cellStyle name="Input [yellow] 31 3 2 3 3" xfId="30643" xr:uid="{876EEE4A-63CB-4ADE-8CB4-09A5BE1E34C4}"/>
    <cellStyle name="Input [yellow] 31 3 2 3 4" xfId="32479" xr:uid="{8462A5B7-C22B-45F3-BB77-58B503D7539B}"/>
    <cellStyle name="Input [yellow] 31 3 2 3 5" xfId="40755" xr:uid="{0B258014-2AE2-489F-8162-CEF1CCE7A7DF}"/>
    <cellStyle name="Input [yellow] 31 3 2 4" xfId="23267" xr:uid="{C5BEA438-2677-4A48-AA3C-9A28F1B99E76}"/>
    <cellStyle name="Input [yellow] 31 3 2 4 2" xfId="41219" xr:uid="{F646772A-835C-4797-B8C7-900C603ABCE5}"/>
    <cellStyle name="Input [yellow] 31 3 2 5" xfId="26629" xr:uid="{3DFA9ED5-21CE-40D9-8925-CFC9B5E718F8}"/>
    <cellStyle name="Input [yellow] 31 3 2 6" xfId="29404" xr:uid="{E4A3EC87-8748-493E-8255-D5040F0AA9A5}"/>
    <cellStyle name="Input [yellow] 31 3 2 7" xfId="31297" xr:uid="{CFA5218E-723A-4081-9C3D-E32F96A4E59E}"/>
    <cellStyle name="Input [yellow] 31 3 2 8" xfId="9858" xr:uid="{3C351845-2D31-41A7-AA25-6975ADF85635}"/>
    <cellStyle name="Input [yellow] 31 3 2 9" xfId="34585" xr:uid="{6CBEEA02-D193-4C31-83D8-AC19C8187D85}"/>
    <cellStyle name="Input [yellow] 31 3 3" xfId="7900" xr:uid="{00000000-0005-0000-0000-0000AD120000}"/>
    <cellStyle name="Input [yellow] 31 3 3 2" xfId="23817" xr:uid="{B0DBCBBA-C3C3-4BD5-AAA4-849B91FAF3EF}"/>
    <cellStyle name="Input [yellow] 31 3 3 2 2" xfId="36468" xr:uid="{A72D1114-9A54-45A7-97D3-824915A1E67A}"/>
    <cellStyle name="Input [yellow] 31 3 3 3" xfId="26516" xr:uid="{F908A8DC-EB82-4616-B69A-EAF7851170FF}"/>
    <cellStyle name="Input [yellow] 31 3 3 3 2" xfId="41568" xr:uid="{204FD25C-3A2C-48E8-B1C4-968667AF6AD0}"/>
    <cellStyle name="Input [yellow] 31 3 3 4" xfId="29913" xr:uid="{12499913-AA31-4259-98E3-95377BCA4D6C}"/>
    <cellStyle name="Input [yellow] 31 3 3 4 2" xfId="36099" xr:uid="{C6D78DAB-558F-41B8-B104-C65BCB06BBF9}"/>
    <cellStyle name="Input [yellow] 31 3 3 5" xfId="31806" xr:uid="{00FEB1E7-B46E-45A8-91D3-7C5D7D64F430}"/>
    <cellStyle name="Input [yellow] 31 3 3 6" xfId="10715" xr:uid="{9D8FA273-7224-4351-9047-361672BF62C8}"/>
    <cellStyle name="Input [yellow] 31 3 3 7" xfId="35363" xr:uid="{0D23EEE1-7B37-46F9-BF58-AD68524EF373}"/>
    <cellStyle name="Input [yellow] 31 3 4" xfId="16136" xr:uid="{3E712618-EE9B-494F-81E2-1985867BA4B1}"/>
    <cellStyle name="Input [yellow] 31 3 4 2" xfId="38419" xr:uid="{A8301D8D-EA3C-4CCE-A3D6-06061B4FB27F}"/>
    <cellStyle name="Input [yellow] 31 3 5" xfId="25410" xr:uid="{3D2D3434-ABB5-44F7-9EFB-6BF2EC9EDCD3}"/>
    <cellStyle name="Input [yellow] 31 3 5 2" xfId="36219" xr:uid="{CCB28D57-52AC-4A1A-B635-6D68860236FC}"/>
    <cellStyle name="Input [yellow] 31 3 6" xfId="28262" xr:uid="{59A53670-10E2-4152-9E29-79ACFAE517D8}"/>
    <cellStyle name="Input [yellow] 31 3 6 2" xfId="39639" xr:uid="{B6167E26-2446-4EB6-87CE-117043AA4EC0}"/>
    <cellStyle name="Input [yellow] 31 3 7" xfId="25555" xr:uid="{B55ECB2D-DF3D-41B7-8AC4-1E83D56D7643}"/>
    <cellStyle name="Input [yellow] 31 3 7 2" xfId="42810" xr:uid="{A27C8E4B-B773-4B28-AA1D-AC01D3A1E663}"/>
    <cellStyle name="Input [yellow] 31 3 8" xfId="8914" xr:uid="{2075577D-F958-4167-9F91-C836C9827C0B}"/>
    <cellStyle name="Input [yellow] 31 3 9" xfId="33770" xr:uid="{915E4B2B-DA3A-4927-9DA9-6A1B63FE43AF}"/>
    <cellStyle name="Input [yellow] 31 3_Schedule J-IT" xfId="16876" xr:uid="{9E98AE8C-0A2C-42EC-99ED-56D209C533A1}"/>
    <cellStyle name="Input [yellow] 31 4" xfId="5667" xr:uid="{00000000-0005-0000-0000-0000AE120000}"/>
    <cellStyle name="Input [yellow] 31 4 2" xfId="6620" xr:uid="{00000000-0005-0000-0000-0000AF120000}"/>
    <cellStyle name="Input [yellow] 31 4 2 2" xfId="24460" xr:uid="{A8EEAC63-DADC-459F-A88D-BE9BAA91E081}"/>
    <cellStyle name="Input [yellow] 31 4 2 2 2" xfId="35890" xr:uid="{DCFDB445-D353-41A7-9A46-03482846E4A8}"/>
    <cellStyle name="Input [yellow] 31 4 2 3" xfId="24645" xr:uid="{4FE43E62-5644-429D-A1BD-EE7A83356224}"/>
    <cellStyle name="Input [yellow] 31 4 2 3 2" xfId="28859" xr:uid="{247FED0E-E10D-441D-8ED7-792CB143C574}"/>
    <cellStyle name="Input [yellow] 31 4 2 3 3" xfId="30560" xr:uid="{9B65646A-6F75-4982-8AED-B1AB9475B613}"/>
    <cellStyle name="Input [yellow] 31 4 2 3 4" xfId="32396" xr:uid="{59F533B9-E406-4451-A463-D0A5077AE33B}"/>
    <cellStyle name="Input [yellow] 31 4 2 3 5" xfId="40344" xr:uid="{006233EE-F317-4565-B030-3FA7195737FD}"/>
    <cellStyle name="Input [yellow] 31 4 2 4" xfId="22849" xr:uid="{B7317946-16FC-4586-B4D2-22339641F819}"/>
    <cellStyle name="Input [yellow] 31 4 2 4 2" xfId="36917" xr:uid="{FB20439B-3984-4C53-B36F-3C6011A689A4}"/>
    <cellStyle name="Input [yellow] 31 4 2 5" xfId="26690" xr:uid="{E0DE4A8D-F0AB-4A35-9A32-5C0621A46E77}"/>
    <cellStyle name="Input [yellow] 31 4 2 6" xfId="12131" xr:uid="{FCA6054E-1A2B-403F-BE45-9449FA721E6D}"/>
    <cellStyle name="Input [yellow] 31 4 2 7" xfId="30881" xr:uid="{91AA19A7-3BE4-4DB4-B50C-DB98CBAF2E7A}"/>
    <cellStyle name="Input [yellow] 31 4 2 8" xfId="9440" xr:uid="{86F9E9CF-943B-4728-AD6D-F3E9E7A85B07}"/>
    <cellStyle name="Input [yellow] 31 4 2 9" xfId="34172" xr:uid="{70E8F673-9A3C-4C1E-A159-65AB7D228245}"/>
    <cellStyle name="Input [yellow] 31 4 3" xfId="7484" xr:uid="{00000000-0005-0000-0000-0000B0120000}"/>
    <cellStyle name="Input [yellow] 31 4 3 2" xfId="23920" xr:uid="{CF79938E-ADCF-4E32-A49B-053EFB54072D}"/>
    <cellStyle name="Input [yellow] 31 4 3 2 2" xfId="40043" xr:uid="{BB2DC134-206C-486B-8271-9DB00DECAD59}"/>
    <cellStyle name="Input [yellow] 31 4 3 3" xfId="28170" xr:uid="{9522C2D6-6D00-4F9F-A92E-005B3E9564D3}"/>
    <cellStyle name="Input [yellow] 31 4 3 3 2" xfId="41157" xr:uid="{90ED5030-8F02-44EC-8EDC-C26D7321A3A4}"/>
    <cellStyle name="Input [yellow] 31 4 3 4" xfId="30016" xr:uid="{A2258B17-BBB4-434C-952A-AFE680645DD8}"/>
    <cellStyle name="Input [yellow] 31 4 3 4 2" xfId="42097" xr:uid="{7821FE73-7AA1-473F-AB3F-321F51BC26A7}"/>
    <cellStyle name="Input [yellow] 31 4 3 5" xfId="31909" xr:uid="{F8941341-66DD-472F-B3E2-9BBA66787ACD}"/>
    <cellStyle name="Input [yellow] 31 4 3 6" xfId="10302" xr:uid="{5B4BCE92-C6A6-4FD6-A1AF-340D0E826210}"/>
    <cellStyle name="Input [yellow] 31 4 3 7" xfId="34950" xr:uid="{7D0606F3-0169-4A1B-9F50-A84CCE30DB6B}"/>
    <cellStyle name="Input [yellow] 31 4 4" xfId="15718" xr:uid="{DBE9C60E-ABB6-4F32-A81D-5087DBF8687E}"/>
    <cellStyle name="Input [yellow] 31 4 4 2" xfId="38003" xr:uid="{769EBD16-7545-422B-AC7A-72602B478BA7}"/>
    <cellStyle name="Input [yellow] 31 4 5" xfId="26010" xr:uid="{E16983E1-6A49-4D37-AD82-2D5858076DB8}"/>
    <cellStyle name="Input [yellow] 31 4 5 2" xfId="36985" xr:uid="{89FA4546-04DB-4052-877B-0A4DE0769A3C}"/>
    <cellStyle name="Input [yellow] 31 4 6" xfId="27338" xr:uid="{7AC899C8-B33C-4172-B49D-D4168079F536}"/>
    <cellStyle name="Input [yellow] 31 4 6 2" xfId="36912" xr:uid="{DA05CC76-4ACC-420A-BE23-8F4DFC26A435}"/>
    <cellStyle name="Input [yellow] 31 4 7" xfId="26269" xr:uid="{860E00C8-7847-4347-BB18-947D143D13BA}"/>
    <cellStyle name="Input [yellow] 31 4 7 2" xfId="42394" xr:uid="{C00D2D89-613D-4E96-BDD4-94C95E10104E}"/>
    <cellStyle name="Input [yellow] 31 4 8" xfId="8496" xr:uid="{F34BB2A3-2238-47C5-96E8-195127678A05}"/>
    <cellStyle name="Input [yellow] 31 4 9" xfId="33357" xr:uid="{64594E7E-B604-4152-BECF-25AB45908B23}"/>
    <cellStyle name="Input [yellow] 31 4_Schedule J-IT" xfId="16877" xr:uid="{E9818B68-175D-456A-8594-806E650BF5D1}"/>
    <cellStyle name="Input [yellow] 31 5" xfId="5979" xr:uid="{00000000-0005-0000-0000-0000B1120000}"/>
    <cellStyle name="Input [yellow] 31 5 2" xfId="6932" xr:uid="{00000000-0005-0000-0000-0000B2120000}"/>
    <cellStyle name="Input [yellow] 31 5 2 2" xfId="24505" xr:uid="{2BB55573-FF44-48E1-A29D-2C82D86C9FC4}"/>
    <cellStyle name="Input [yellow] 31 5 2 2 2" xfId="39910" xr:uid="{31D19F6A-245C-4EFB-9958-1FB29141083F}"/>
    <cellStyle name="Input [yellow] 31 5 2 3" xfId="24690" xr:uid="{69386A15-7031-4EA4-AEB5-E410B1FC5076}"/>
    <cellStyle name="Input [yellow] 31 5 2 3 2" xfId="28904" xr:uid="{134EAFDD-25EB-4E83-8301-56CDB97B8627}"/>
    <cellStyle name="Input [yellow] 31 5 2 3 3" xfId="30605" xr:uid="{536B0FE9-8ED2-468B-A3FF-0C000D3F5FE2}"/>
    <cellStyle name="Input [yellow] 31 5 2 3 4" xfId="32441" xr:uid="{0E898920-141F-4EA5-BDB2-26D3FF1EA5BE}"/>
    <cellStyle name="Input [yellow] 31 5 2 3 5" xfId="40652" xr:uid="{14D9DDE2-B644-407A-A0E1-A43B0315A3F3}"/>
    <cellStyle name="Input [yellow] 31 5 2 4" xfId="23161" xr:uid="{9388AA74-0E51-4A82-A89E-F29A16900192}"/>
    <cellStyle name="Input [yellow] 31 5 2 4 2" xfId="41421" xr:uid="{A65A6882-7F4D-46EF-B1F2-0D4EE52C7907}"/>
    <cellStyle name="Input [yellow] 31 5 2 5" xfId="26653" xr:uid="{A257AB3E-24A9-4BF2-B6C8-629145904EEF}"/>
    <cellStyle name="Input [yellow] 31 5 2 6" xfId="29300" xr:uid="{93955904-3F55-4FC7-BDA8-8FBD65CA7A03}"/>
    <cellStyle name="Input [yellow] 31 5 2 7" xfId="31193" xr:uid="{B0CD4853-CEAD-4026-A4A3-DF7B00FE4BDA}"/>
    <cellStyle name="Input [yellow] 31 5 2 8" xfId="9752" xr:uid="{2E697CCF-A65C-4E0F-AD94-FE21C6B19631}"/>
    <cellStyle name="Input [yellow] 31 5 2 9" xfId="34482" xr:uid="{D530C3B7-4FC9-4B63-BDAA-4B64CDED1EDB}"/>
    <cellStyle name="Input [yellow] 31 5 3" xfId="7796" xr:uid="{00000000-0005-0000-0000-0000B3120000}"/>
    <cellStyle name="Input [yellow] 31 5 3 2" xfId="23866" xr:uid="{AED6AA43-30A3-47CE-83C9-10B934AE16B2}"/>
    <cellStyle name="Input [yellow] 31 5 3 2 2" xfId="36384" xr:uid="{5960CD88-79D2-48F7-BC27-661070E286B1}"/>
    <cellStyle name="Input [yellow] 31 5 3 3" xfId="26494" xr:uid="{69BF5C21-3121-4E28-B8CD-E59672CCEDCF}"/>
    <cellStyle name="Input [yellow] 31 5 3 3 2" xfId="41465" xr:uid="{B373403A-05B0-4985-BCA5-79F1D42FD394}"/>
    <cellStyle name="Input [yellow] 31 5 3 4" xfId="29962" xr:uid="{810C4B16-0004-4EE9-860B-F72977B38F9F}"/>
    <cellStyle name="Input [yellow] 31 5 3 4 2" xfId="39040" xr:uid="{9BA6DC31-14FF-4AF8-B402-FD1876322F4E}"/>
    <cellStyle name="Input [yellow] 31 5 3 5" xfId="31855" xr:uid="{DB479784-3DC3-42F7-9098-8844D19E2487}"/>
    <cellStyle name="Input [yellow] 31 5 3 6" xfId="10612" xr:uid="{B67CEC74-D3EE-4CE3-934B-67C5EC9E414E}"/>
    <cellStyle name="Input [yellow] 31 5 3 7" xfId="35260" xr:uid="{6FE60E61-8BB8-470A-A53E-F81B5F94343D}"/>
    <cellStyle name="Input [yellow] 31 5 4" xfId="16030" xr:uid="{73F97DB8-C980-4EF4-A3FD-84B797128C0B}"/>
    <cellStyle name="Input [yellow] 31 5 4 2" xfId="38315" xr:uid="{8C71E89F-0A5F-4214-B89F-32697D9018FF}"/>
    <cellStyle name="Input [yellow] 31 5 5" xfId="25465" xr:uid="{26653562-277F-483E-8601-3CAB7CCBE48D}"/>
    <cellStyle name="Input [yellow] 31 5 5 2" xfId="39123" xr:uid="{8F1F3547-F0F4-4E29-BA84-A7A7DEC0F353}"/>
    <cellStyle name="Input [yellow] 31 5 6" xfId="25540" xr:uid="{5910E665-7B5B-4176-A1ED-F153795061A2}"/>
    <cellStyle name="Input [yellow] 31 5 6 2" xfId="39071" xr:uid="{DC1C1285-C869-4FA3-A05B-2D358270335C}"/>
    <cellStyle name="Input [yellow] 31 5 7" xfId="26211" xr:uid="{5DA05BCD-3B25-4421-960A-E37C22F87C7B}"/>
    <cellStyle name="Input [yellow] 31 5 7 2" xfId="42706" xr:uid="{C48A3B42-C3CA-4FA8-906F-77C84590F444}"/>
    <cellStyle name="Input [yellow] 31 5 8" xfId="8808" xr:uid="{192C6FB0-3B76-4395-A3D3-CBC1B6107245}"/>
    <cellStyle name="Input [yellow] 31 5 9" xfId="33667" xr:uid="{8F8D80F7-BBAC-4DF3-828C-2ECC1ED45F34}"/>
    <cellStyle name="Input [yellow] 31 5_Schedule J-IT" xfId="16878" xr:uid="{2EC44779-836A-47A0-88B9-1F7959C8774A}"/>
    <cellStyle name="Input [yellow] 31 6" xfId="5779" xr:uid="{00000000-0005-0000-0000-0000B4120000}"/>
    <cellStyle name="Input [yellow] 31 6 2" xfId="6732" xr:uid="{00000000-0005-0000-0000-0000B5120000}"/>
    <cellStyle name="Input [yellow] 31 6 2 2" xfId="24494" xr:uid="{5D15BFE8-E11C-4B7C-9C8A-BF5DD95FDD8B}"/>
    <cellStyle name="Input [yellow] 31 6 2 2 2" xfId="38992" xr:uid="{FA86A94F-7731-416B-AC14-0A67C30A79DC}"/>
    <cellStyle name="Input [yellow] 31 6 2 3" xfId="24679" xr:uid="{6771BC9E-946D-49CD-A046-406E4E3973B5}"/>
    <cellStyle name="Input [yellow] 31 6 2 3 2" xfId="28893" xr:uid="{A0DD9387-55E7-4397-9AE4-A4FD45E85AF3}"/>
    <cellStyle name="Input [yellow] 31 6 2 3 3" xfId="30594" xr:uid="{6A269C1C-8C16-4027-8D18-807381D96DC7}"/>
    <cellStyle name="Input [yellow] 31 6 2 3 4" xfId="32430" xr:uid="{3A846469-E66F-42B5-9075-4B37A7A1897A}"/>
    <cellStyle name="Input [yellow] 31 6 2 3 5" xfId="40454" xr:uid="{F1B8F8BB-4F04-4E6D-835A-C2E1FA482F39}"/>
    <cellStyle name="Input [yellow] 31 6 2 4" xfId="22961" xr:uid="{D59DA011-04DF-4375-8233-A5BBB033E3CE}"/>
    <cellStyle name="Input [yellow] 31 6 2 4 2" xfId="40008" xr:uid="{04657970-1387-4950-AE0E-BA0329080BF8}"/>
    <cellStyle name="Input [yellow] 31 6 2 5" xfId="25197" xr:uid="{E7839AA0-D08C-4BE6-825C-7860F5D83288}"/>
    <cellStyle name="Input [yellow] 31 6 2 6" xfId="29100" xr:uid="{25F9DE48-FC59-4BAC-9178-C20F4980ECA8}"/>
    <cellStyle name="Input [yellow] 31 6 2 7" xfId="30993" xr:uid="{7BCC5516-08B9-4429-B506-FF505F9C7390}"/>
    <cellStyle name="Input [yellow] 31 6 2 8" xfId="9552" xr:uid="{CC736E11-6269-48C7-BFBA-E6A1FB06A580}"/>
    <cellStyle name="Input [yellow] 31 6 2 9" xfId="34283" xr:uid="{F1EF3EF5-37EF-4DDB-A5F4-56212223CAF2}"/>
    <cellStyle name="Input [yellow] 31 6 3" xfId="7596" xr:uid="{00000000-0005-0000-0000-0000B6120000}"/>
    <cellStyle name="Input [yellow] 31 6 3 2" xfId="10413" xr:uid="{ABCABFFA-9378-46D7-B5BB-89663E1EA458}"/>
    <cellStyle name="Input [yellow] 31 6 3 2 2" xfId="37570" xr:uid="{F7B89547-6144-4EEB-8472-326FB0FB355D}"/>
    <cellStyle name="Input [yellow] 31 6 3 3" xfId="41267" xr:uid="{405D7295-347D-486A-9743-042148B2D807}"/>
    <cellStyle name="Input [yellow] 31 6 3 4" xfId="41914" xr:uid="{9A59B0A5-F744-4296-B253-F663B5868B6E}"/>
    <cellStyle name="Input [yellow] 31 6 3 5" xfId="35061" xr:uid="{1D84CCF7-7466-4733-81FE-1767CA8E2797}"/>
    <cellStyle name="Input [yellow] 31 6 4" xfId="15830" xr:uid="{86BE9A7E-8FC5-4BE4-A94F-0C1D40D28232}"/>
    <cellStyle name="Input [yellow] 31 6 4 2" xfId="38115" xr:uid="{7E20210E-B5E3-46F8-9709-DBB0138B292E}"/>
    <cellStyle name="Input [yellow] 31 6 5" xfId="25283" xr:uid="{23EAB6A1-1082-4F9E-B44F-AE7E48E6F7D6}"/>
    <cellStyle name="Input [yellow] 31 6 5 2" xfId="37920" xr:uid="{1DD81C28-7D9E-4F51-B0D7-35AFA9D17166}"/>
    <cellStyle name="Input [yellow] 31 6 6" xfId="28075" xr:uid="{C0918451-D990-4531-8092-8FE059DCD186}"/>
    <cellStyle name="Input [yellow] 31 6 6 2" xfId="36931" xr:uid="{8FEE8643-4BF7-42FE-9999-FAAA22851B1F}"/>
    <cellStyle name="Input [yellow] 31 6 7" xfId="26832" xr:uid="{28E5E997-5575-4D38-A99F-B4E26B907352}"/>
    <cellStyle name="Input [yellow] 31 6 7 2" xfId="42506" xr:uid="{938D1D22-3756-4FB8-8B63-22CC4F68DF3C}"/>
    <cellStyle name="Input [yellow] 31 6 8" xfId="8608" xr:uid="{C4362A04-EE84-4ACA-8E13-DE41EB13F799}"/>
    <cellStyle name="Input [yellow] 31 6 9" xfId="33468" xr:uid="{3DC68B5E-19DD-4310-8919-211A865EA093}"/>
    <cellStyle name="Input [yellow] 31 6_Schedule J-IT" xfId="16879" xr:uid="{4C4E4A7E-A1BA-4E8B-91A3-681ECE3E9D30}"/>
    <cellStyle name="Input [yellow] 31 7" xfId="6516" xr:uid="{00000000-0005-0000-0000-0000B7120000}"/>
    <cellStyle name="Input [yellow] 31 7 2" xfId="9337" xr:uid="{8CE05FD6-588F-4AC2-8E8F-FB23CD859A44}"/>
    <cellStyle name="Input [yellow] 31 7 2 2" xfId="38786" xr:uid="{FF1ED063-2089-4FF4-BA44-31ACC8E39CB8}"/>
    <cellStyle name="Input [yellow] 31 7 3" xfId="37378" xr:uid="{614E88A5-A62E-44DB-9008-69752D915224}"/>
    <cellStyle name="Input [yellow] 31 7 4" xfId="40284" xr:uid="{9ED2EA21-BA9F-47DA-9D5A-0D0954909ED7}"/>
    <cellStyle name="Input [yellow] 31 8" xfId="24028" xr:uid="{DDCCDB03-39E0-45E9-9BCD-DB8FF7B7B851}"/>
    <cellStyle name="Input [yellow] 31 8 2" xfId="42322" xr:uid="{F4809634-C0EF-4B9E-9E68-F14385C76645}"/>
    <cellStyle name="Input [yellow] 31_Schedule J-IT" xfId="16874" xr:uid="{40D4A4AA-5BCA-4F49-896B-4978011B8BF8}"/>
    <cellStyle name="Input [yellow] 32" xfId="5268" xr:uid="{00000000-0005-0000-0000-0000B8120000}"/>
    <cellStyle name="Input [yellow] 32 2" xfId="6264" xr:uid="{00000000-0005-0000-0000-0000B9120000}"/>
    <cellStyle name="Input [yellow] 32 2 2" xfId="7217" xr:uid="{00000000-0005-0000-0000-0000BA120000}"/>
    <cellStyle name="Input [yellow] 32 2 2 2" xfId="24596" xr:uid="{A60AC8E8-B084-4A5D-8CBC-BF2859F09D2E}"/>
    <cellStyle name="Input [yellow] 32 2 2 2 2" xfId="39226" xr:uid="{96F95A6D-E71E-4722-BC5E-E9E563217BC0}"/>
    <cellStyle name="Input [yellow] 32 2 2 3" xfId="24781" xr:uid="{84617D95-9DAC-4CBB-81D0-64A90E22D213}"/>
    <cellStyle name="Input [yellow] 32 2 2 3 2" xfId="28995" xr:uid="{03850204-C3D5-4969-A796-6F739A42A4A8}"/>
    <cellStyle name="Input [yellow] 32 2 2 3 3" xfId="30696" xr:uid="{5EF27AD8-926F-4BA3-967F-5DEE7C9F1D13}"/>
    <cellStyle name="Input [yellow] 32 2 2 3 4" xfId="32532" xr:uid="{A1E46953-CCC5-4418-B66E-9BEB8FDFA814}"/>
    <cellStyle name="Input [yellow] 32 2 2 3 5" xfId="36110" xr:uid="{E043BA57-E739-49EE-9DDD-CBB047E86B11}"/>
    <cellStyle name="Input [yellow] 32 2 2 4" xfId="23446" xr:uid="{7C77A964-807F-429F-925A-BC9F9D4233FE}"/>
    <cellStyle name="Input [yellow] 32 2 2 4 2" xfId="40932" xr:uid="{3FB7F8C3-A7FD-4630-A860-756A2820271A}"/>
    <cellStyle name="Input [yellow] 32 2 2 5" xfId="25132" xr:uid="{89E8DF72-BFBF-4D22-9E05-38E312D40373}"/>
    <cellStyle name="Input [yellow] 32 2 2 6" xfId="29583" xr:uid="{620E0ED7-6F9B-473D-AB40-3A02A3A52401}"/>
    <cellStyle name="Input [yellow] 32 2 2 7" xfId="31476" xr:uid="{AAA70181-7826-4139-9DAD-86E0D7E9C08E}"/>
    <cellStyle name="Input [yellow] 32 2 2 8" xfId="10037" xr:uid="{76181DDF-F7FA-4C46-A16D-A0B7B096E5CB}"/>
    <cellStyle name="Input [yellow] 32 2 3" xfId="9093" xr:uid="{A1DEED96-8552-483C-9F3E-838CAFCE4720}"/>
    <cellStyle name="Input [yellow] 32 2 3 2" xfId="37173" xr:uid="{057B4CB9-50A3-42E5-A75A-4D1F01CCA851}"/>
    <cellStyle name="Input [yellow] 32 2 4" xfId="36927" xr:uid="{DC9800D9-178C-4137-BA6F-35E21F638984}"/>
    <cellStyle name="Input [yellow] 32 2 5" xfId="42989" xr:uid="{2A80BE51-7373-4B31-89EC-2E397F97E349}"/>
    <cellStyle name="Input [yellow] 32 2 6" xfId="33947" xr:uid="{1DE4FF39-4E5A-47F3-A685-3812781BA918}"/>
    <cellStyle name="Input [yellow] 32 2_Schedule J-IT" xfId="16881" xr:uid="{957738F1-B3E4-43CE-8D70-9E5110969204}"/>
    <cellStyle name="Input [yellow] 32 3" xfId="6084" xr:uid="{00000000-0005-0000-0000-0000BB120000}"/>
    <cellStyle name="Input [yellow] 32 3 2" xfId="7037" xr:uid="{00000000-0005-0000-0000-0000BC120000}"/>
    <cellStyle name="Input [yellow] 32 3 2 2" xfId="24542" xr:uid="{0D360AD5-0B60-4460-A01F-CECBA2DDB1AA}"/>
    <cellStyle name="Input [yellow] 32 3 2 2 2" xfId="39303" xr:uid="{A9D4D7D0-CD43-45F8-BFD6-6C98EA70658C}"/>
    <cellStyle name="Input [yellow] 32 3 2 3" xfId="24727" xr:uid="{90FA7C2E-C4CE-40CA-AFD7-871F20B0FFF3}"/>
    <cellStyle name="Input [yellow] 32 3 2 3 2" xfId="28941" xr:uid="{EA0F6984-5274-4FEC-9167-28A16E06D1F1}"/>
    <cellStyle name="Input [yellow] 32 3 2 3 3" xfId="30642" xr:uid="{80FDA5DE-9082-4FB5-935E-2BB0583F8E71}"/>
    <cellStyle name="Input [yellow] 32 3 2 3 4" xfId="32478" xr:uid="{CC696C02-3628-41BD-9C5F-AE39D90FE643}"/>
    <cellStyle name="Input [yellow] 32 3 2 3 5" xfId="40754" xr:uid="{3362163D-454B-477F-8F78-9C574D527A06}"/>
    <cellStyle name="Input [yellow] 32 3 2 4" xfId="23266" xr:uid="{8C5F236D-49B5-4461-AE44-11F6F538C868}"/>
    <cellStyle name="Input [yellow] 32 3 2 4 2" xfId="40406" xr:uid="{DC8AD380-C9AA-41B3-82BA-09B00B4431BE}"/>
    <cellStyle name="Input [yellow] 32 3 2 5" xfId="26623" xr:uid="{BE65A8C6-0441-4774-AD08-388AC09BAF7A}"/>
    <cellStyle name="Input [yellow] 32 3 2 6" xfId="29403" xr:uid="{1FAA8850-825A-45C4-96F4-95FF7811EA86}"/>
    <cellStyle name="Input [yellow] 32 3 2 7" xfId="31296" xr:uid="{ACD0CF1A-5386-40AF-B2AF-33FF636DB527}"/>
    <cellStyle name="Input [yellow] 32 3 2 8" xfId="9857" xr:uid="{CA4F6C75-8E65-4BE4-9583-7B9D28DC1D8C}"/>
    <cellStyle name="Input [yellow] 32 3 2 9" xfId="34584" xr:uid="{E5BED330-0D06-4A3F-8947-0CB82CE1C397}"/>
    <cellStyle name="Input [yellow] 32 3 3" xfId="7899" xr:uid="{00000000-0005-0000-0000-0000BD120000}"/>
    <cellStyle name="Input [yellow] 32 3 3 2" xfId="24238" xr:uid="{76633BC5-FDB6-48B5-A8E6-5F4CE80A109B}"/>
    <cellStyle name="Input [yellow] 32 3 3 2 2" xfId="36467" xr:uid="{1F693E71-635B-45E1-84AE-266A203A39F2}"/>
    <cellStyle name="Input [yellow] 32 3 3 3" xfId="28472" xr:uid="{0A4B9419-BCE0-46D9-A302-B25AF0937E40}"/>
    <cellStyle name="Input [yellow] 32 3 3 3 2" xfId="41567" xr:uid="{170E41FA-BAC6-498A-A45F-FD38D43EB5D7}"/>
    <cellStyle name="Input [yellow] 32 3 3 4" xfId="30295" xr:uid="{44C98431-0869-486E-B1B5-CCAAF9CC74B1}"/>
    <cellStyle name="Input [yellow] 32 3 3 4 2" xfId="36091" xr:uid="{60DEEE38-CA78-4CF6-BCB9-B5F3E2FB1912}"/>
    <cellStyle name="Input [yellow] 32 3 3 5" xfId="32177" xr:uid="{66A53F9E-D275-493B-8890-CEE08ACC755F}"/>
    <cellStyle name="Input [yellow] 32 3 3 6" xfId="10714" xr:uid="{37C2660B-E97C-448A-8046-107372958CFC}"/>
    <cellStyle name="Input [yellow] 32 3 3 7" xfId="35362" xr:uid="{E479E2F2-247A-42D6-ADF9-B947A17E98E6}"/>
    <cellStyle name="Input [yellow] 32 3 4" xfId="16135" xr:uid="{D2B71413-1C6C-4317-A8E2-D2C6DB90032E}"/>
    <cellStyle name="Input [yellow] 32 3 4 2" xfId="38418" xr:uid="{DC70D31E-E275-4244-844C-0870069DEFE7}"/>
    <cellStyle name="Input [yellow] 32 3 5" xfId="27921" xr:uid="{C4DD1557-72EE-452F-B424-79912085CD67}"/>
    <cellStyle name="Input [yellow] 32 3 5 2" xfId="36218" xr:uid="{E9DD9A3E-C9AB-4653-BDF3-4E2AD720F306}"/>
    <cellStyle name="Input [yellow] 32 3 6" xfId="25767" xr:uid="{28CBBC5D-FE81-42CA-88CF-62C516993825}"/>
    <cellStyle name="Input [yellow] 32 3 6 2" xfId="38925" xr:uid="{0224D658-905F-4CC2-AE21-0AC1C87C57E7}"/>
    <cellStyle name="Input [yellow] 32 3 7" xfId="26195" xr:uid="{7819D40E-C806-4C29-8915-2D51AD65904F}"/>
    <cellStyle name="Input [yellow] 32 3 7 2" xfId="42809" xr:uid="{1E83E1AA-0078-40FF-A203-C8DCEE52A596}"/>
    <cellStyle name="Input [yellow] 32 3 8" xfId="8913" xr:uid="{F741BE86-7E6B-49FD-BC18-31E28AB1ABF2}"/>
    <cellStyle name="Input [yellow] 32 3 9" xfId="33769" xr:uid="{7A8A8785-DF95-4922-B70D-B389A3D1C3FE}"/>
    <cellStyle name="Input [yellow] 32 3_Schedule J-IT" xfId="16882" xr:uid="{FAF52D95-E2AE-4421-A879-C485CE55C76A}"/>
    <cellStyle name="Input [yellow] 32 4" xfId="5668" xr:uid="{00000000-0005-0000-0000-0000BE120000}"/>
    <cellStyle name="Input [yellow] 32 4 2" xfId="6621" xr:uid="{00000000-0005-0000-0000-0000BF120000}"/>
    <cellStyle name="Input [yellow] 32 4 2 2" xfId="24461" xr:uid="{3B440FCB-7718-4252-BEB0-018641C4D8F1}"/>
    <cellStyle name="Input [yellow] 32 4 2 2 2" xfId="35891" xr:uid="{C24BFE6A-C8F7-4682-AA55-ADDDCC65EEEE}"/>
    <cellStyle name="Input [yellow] 32 4 2 3" xfId="24646" xr:uid="{696A1350-4009-4262-ABCE-B58F37459280}"/>
    <cellStyle name="Input [yellow] 32 4 2 3 2" xfId="28860" xr:uid="{37BEB250-2D89-4FE7-9D29-1D3DE670A87D}"/>
    <cellStyle name="Input [yellow] 32 4 2 3 3" xfId="30561" xr:uid="{1DD05688-37DD-4773-B53B-120BE77E2B75}"/>
    <cellStyle name="Input [yellow] 32 4 2 3 4" xfId="32397" xr:uid="{5AF6A0AB-8FC2-4A21-99AA-8A6D049CA9CB}"/>
    <cellStyle name="Input [yellow] 32 4 2 3 5" xfId="40345" xr:uid="{3F78F37E-F314-4E73-9803-BFF60C838089}"/>
    <cellStyle name="Input [yellow] 32 4 2 4" xfId="22850" xr:uid="{E45CB652-F9FF-4D30-814F-454E1178DE6E}"/>
    <cellStyle name="Input [yellow] 32 4 2 4 2" xfId="36882" xr:uid="{18D4847A-2190-4362-955F-4A98A61D988B}"/>
    <cellStyle name="Input [yellow] 32 4 2 5" xfId="26696" xr:uid="{16C8EC71-C4C2-4C96-BE69-9CB8896B2034}"/>
    <cellStyle name="Input [yellow] 32 4 2 6" xfId="12137" xr:uid="{C4FCEAFC-5571-42E9-BF18-D958399BEA5F}"/>
    <cellStyle name="Input [yellow] 32 4 2 7" xfId="30882" xr:uid="{941B04F5-5817-4696-85A1-A7B65EA62FEA}"/>
    <cellStyle name="Input [yellow] 32 4 2 8" xfId="9441" xr:uid="{B05D10CF-5840-4EA0-B5D1-E3363C803D57}"/>
    <cellStyle name="Input [yellow] 32 4 2 9" xfId="34173" xr:uid="{33A679B4-E475-48FB-848D-7DE863D829C9}"/>
    <cellStyle name="Input [yellow] 32 4 3" xfId="7485" xr:uid="{00000000-0005-0000-0000-0000C0120000}"/>
    <cellStyle name="Input [yellow] 32 4 3 2" xfId="24340" xr:uid="{8048E94D-B538-4B53-97BB-CAA0F6C57BCF}"/>
    <cellStyle name="Input [yellow] 32 4 3 2 2" xfId="37584" xr:uid="{3F94C45D-1CC7-45B8-995E-68479AA60476}"/>
    <cellStyle name="Input [yellow] 32 4 3 3" xfId="28574" xr:uid="{5E306447-42E1-4F2A-B3C9-87D6480A6B68}"/>
    <cellStyle name="Input [yellow] 32 4 3 3 2" xfId="41158" xr:uid="{8C08790C-B0D4-402C-8A24-38EE1CB46ECF}"/>
    <cellStyle name="Input [yellow] 32 4 3 4" xfId="30397" xr:uid="{77E881D3-FFB6-4DBD-AACE-368E9C5F1432}"/>
    <cellStyle name="Input [yellow] 32 4 3 4 2" xfId="41947" xr:uid="{51F264DE-A897-48B3-A838-2DD27713D4D1}"/>
    <cellStyle name="Input [yellow] 32 4 3 5" xfId="32279" xr:uid="{266A9250-66CB-4FCD-936A-14B2F26A3108}"/>
    <cellStyle name="Input [yellow] 32 4 3 6" xfId="10303" xr:uid="{9999C493-96C7-49A9-9BE9-BD375B329572}"/>
    <cellStyle name="Input [yellow] 32 4 3 7" xfId="34951" xr:uid="{00638D11-F066-47B3-8A7E-D88E58AEEC55}"/>
    <cellStyle name="Input [yellow] 32 4 4" xfId="15719" xr:uid="{7CD862C3-F87E-4D4F-8E40-B7FFB68B698A}"/>
    <cellStyle name="Input [yellow] 32 4 4 2" xfId="38004" xr:uid="{A071FEAF-AC1D-43DF-8720-BFB45612AB90}"/>
    <cellStyle name="Input [yellow] 32 4 5" xfId="26815" xr:uid="{F98E4585-C3C1-495E-859D-265FD9317F6F}"/>
    <cellStyle name="Input [yellow] 32 4 5 2" xfId="36986" xr:uid="{1E952328-EA7A-4B1C-ADF7-8AB37ED806E4}"/>
    <cellStyle name="Input [yellow] 32 4 6" xfId="25123" xr:uid="{586789D6-99E9-424B-8B42-E5C1123C1FA0}"/>
    <cellStyle name="Input [yellow] 32 4 6 2" xfId="37802" xr:uid="{CBCD70FC-83F6-4E10-8D2D-84A230A1E502}"/>
    <cellStyle name="Input [yellow] 32 4 7" xfId="26130" xr:uid="{BD93F4F0-D4E6-44A5-B391-56E773F21547}"/>
    <cellStyle name="Input [yellow] 32 4 7 2" xfId="42395" xr:uid="{DF83A37F-D183-468D-815E-751B41FCE524}"/>
    <cellStyle name="Input [yellow] 32 4 8" xfId="8497" xr:uid="{B13F9A96-5D19-45FF-9E1D-D35B12F66353}"/>
    <cellStyle name="Input [yellow] 32 4 9" xfId="33358" xr:uid="{FE66B3C2-2747-4C20-9284-95D8019E4DF0}"/>
    <cellStyle name="Input [yellow] 32 4_Schedule J-IT" xfId="16883" xr:uid="{A1BB1816-E66E-4309-82F7-AE12B34DBDCE}"/>
    <cellStyle name="Input [yellow] 32 5" xfId="5978" xr:uid="{00000000-0005-0000-0000-0000C1120000}"/>
    <cellStyle name="Input [yellow] 32 5 2" xfId="6931" xr:uid="{00000000-0005-0000-0000-0000C2120000}"/>
    <cellStyle name="Input [yellow] 32 5 2 2" xfId="24504" xr:uid="{615C8F2F-C7DD-4294-964B-B01C0CF40EA7}"/>
    <cellStyle name="Input [yellow] 32 5 2 2 2" xfId="39909" xr:uid="{647FB352-36B0-4631-B252-1B7933258E0C}"/>
    <cellStyle name="Input [yellow] 32 5 2 3" xfId="24689" xr:uid="{88554546-09D8-4023-A337-D0F97B0664E5}"/>
    <cellStyle name="Input [yellow] 32 5 2 3 2" xfId="28903" xr:uid="{56DDF3CC-28EE-4175-AD15-86E376CEE752}"/>
    <cellStyle name="Input [yellow] 32 5 2 3 3" xfId="30604" xr:uid="{E9433E37-75E1-4026-B3DC-000AE93CA33B}"/>
    <cellStyle name="Input [yellow] 32 5 2 3 4" xfId="32440" xr:uid="{E1DE5135-F4D3-445D-A5E2-3C866BFCB60C}"/>
    <cellStyle name="Input [yellow] 32 5 2 3 5" xfId="40651" xr:uid="{B800EB0F-A589-4A04-8EB4-FC6A2EDCA19A}"/>
    <cellStyle name="Input [yellow] 32 5 2 4" xfId="23160" xr:uid="{7EEABB09-50B8-45FD-91B9-803F3BD982F5}"/>
    <cellStyle name="Input [yellow] 32 5 2 4 2" xfId="40608" xr:uid="{B669BC48-421E-4EC5-BD96-4F9696C391A1}"/>
    <cellStyle name="Input [yellow] 32 5 2 5" xfId="25175" xr:uid="{F23D83FC-A28F-4EAB-B430-6466FA9037CB}"/>
    <cellStyle name="Input [yellow] 32 5 2 6" xfId="29299" xr:uid="{AE93AB0D-730B-4DCB-9DE9-72E3CDED37CC}"/>
    <cellStyle name="Input [yellow] 32 5 2 7" xfId="31192" xr:uid="{AB372EC8-74EC-4A94-8BE9-7D5F5A6411C3}"/>
    <cellStyle name="Input [yellow] 32 5 2 8" xfId="9751" xr:uid="{9E166886-ED59-4EC0-8655-9CB32FC1C37B}"/>
    <cellStyle name="Input [yellow] 32 5 2 9" xfId="34481" xr:uid="{8FA197AE-8BB9-48A2-9D93-BF023CDB849F}"/>
    <cellStyle name="Input [yellow] 32 5 3" xfId="7795" xr:uid="{00000000-0005-0000-0000-0000C3120000}"/>
    <cellStyle name="Input [yellow] 32 5 3 2" xfId="24288" xr:uid="{E468E804-EA48-4B95-81FA-3482ADE44758}"/>
    <cellStyle name="Input [yellow] 32 5 3 2 2" xfId="36383" xr:uid="{D8AADD7A-13F1-432F-9A8E-ED1F2FC9C0B2}"/>
    <cellStyle name="Input [yellow] 32 5 3 3" xfId="28522" xr:uid="{81DD6BB3-5041-4BF1-8E60-6D82926C2364}"/>
    <cellStyle name="Input [yellow] 32 5 3 3 2" xfId="41464" xr:uid="{7E97B2B5-484F-4E34-9A07-74966C8591AF}"/>
    <cellStyle name="Input [yellow] 32 5 3 4" xfId="30345" xr:uid="{B5B41AC8-CB57-4F44-8E42-D365DF2C23D0}"/>
    <cellStyle name="Input [yellow] 32 5 3 4 2" xfId="39938" xr:uid="{D907FAB3-0842-4D49-8051-87A5C0013203}"/>
    <cellStyle name="Input [yellow] 32 5 3 5" xfId="32227" xr:uid="{08CD3323-5AB4-4C52-A589-B088A5079B95}"/>
    <cellStyle name="Input [yellow] 32 5 3 6" xfId="10611" xr:uid="{38450BE6-5171-45A0-B62B-F66D9A2F971B}"/>
    <cellStyle name="Input [yellow] 32 5 3 7" xfId="35259" xr:uid="{5DBF3601-009D-4712-96AA-5707B222A159}"/>
    <cellStyle name="Input [yellow] 32 5 4" xfId="16029" xr:uid="{D50FD58B-233F-4CB3-8C84-45788CF673E8}"/>
    <cellStyle name="Input [yellow] 32 5 4 2" xfId="38314" xr:uid="{1D2C78C1-33C6-41EB-9616-7AD012A31654}"/>
    <cellStyle name="Input [yellow] 32 5 5" xfId="27961" xr:uid="{DB4AA086-788A-4E19-ACBE-EDBD443BF211}"/>
    <cellStyle name="Input [yellow] 32 5 5 2" xfId="39802" xr:uid="{E454CCED-15AD-4CC1-8B2D-A16F723E3354}"/>
    <cellStyle name="Input [yellow] 32 5 6" xfId="25686" xr:uid="{DBC251A2-2742-4E4E-AA9A-C605F90EDEF4}"/>
    <cellStyle name="Input [yellow] 32 5 6 2" xfId="39633" xr:uid="{7761FD89-11D5-4484-AEDE-65A9214A2334}"/>
    <cellStyle name="Input [yellow] 32 5 7" xfId="24910" xr:uid="{DAD5E45F-1C7A-4549-8BE7-87CEA0D2D03C}"/>
    <cellStyle name="Input [yellow] 32 5 7 2" xfId="42705" xr:uid="{CA14B02C-270C-4545-AC1F-C99F9614E8D8}"/>
    <cellStyle name="Input [yellow] 32 5 8" xfId="8807" xr:uid="{A7D10E47-28C4-4559-9DA7-C87A795CD5C9}"/>
    <cellStyle name="Input [yellow] 32 5 9" xfId="33666" xr:uid="{582F92F1-D1C7-4672-9FF1-208A2386C231}"/>
    <cellStyle name="Input [yellow] 32 5_Schedule J-IT" xfId="16884" xr:uid="{90F9C4B5-C17A-46CA-B4A3-B084BD40629B}"/>
    <cellStyle name="Input [yellow] 32 6" xfId="5780" xr:uid="{00000000-0005-0000-0000-0000C4120000}"/>
    <cellStyle name="Input [yellow] 32 6 2" xfId="6733" xr:uid="{00000000-0005-0000-0000-0000C5120000}"/>
    <cellStyle name="Input [yellow] 32 6 2 2" xfId="24495" xr:uid="{2B88A576-DEB2-4766-90F7-9A3F9AB10E07}"/>
    <cellStyle name="Input [yellow] 32 6 2 2 2" xfId="39552" xr:uid="{520BCEE7-A37D-471C-AE5C-79E82CC1755F}"/>
    <cellStyle name="Input [yellow] 32 6 2 3" xfId="24680" xr:uid="{6E83A202-6255-4CAA-951C-495CD7622718}"/>
    <cellStyle name="Input [yellow] 32 6 2 3 2" xfId="28894" xr:uid="{686990E2-4505-4234-ADD0-DCE6FA03A365}"/>
    <cellStyle name="Input [yellow] 32 6 2 3 3" xfId="30595" xr:uid="{70EC6AEC-929A-41A5-B7BB-CDD3FACD0AC6}"/>
    <cellStyle name="Input [yellow] 32 6 2 3 4" xfId="32431" xr:uid="{7DE00DCD-F591-419B-BDEC-69529D992721}"/>
    <cellStyle name="Input [yellow] 32 6 2 3 5" xfId="40455" xr:uid="{F1134675-4FBF-40BD-8409-30876436479F}"/>
    <cellStyle name="Input [yellow] 32 6 2 4" xfId="22962" xr:uid="{8DFAD21B-B9BA-4444-A7EE-DD1EF063B902}"/>
    <cellStyle name="Input [yellow] 32 6 2 4 2" xfId="36132" xr:uid="{4771F96E-E887-4FEB-9A13-8B144285ED28}"/>
    <cellStyle name="Input [yellow] 32 6 2 5" xfId="26674" xr:uid="{D3546CAF-F597-4E13-A22A-B7317E0AC32A}"/>
    <cellStyle name="Input [yellow] 32 6 2 6" xfId="29101" xr:uid="{097F5C12-84B9-4012-82E2-8DA90DA81F74}"/>
    <cellStyle name="Input [yellow] 32 6 2 7" xfId="30994" xr:uid="{762C30B6-6459-4357-B004-0AA4FEDDA91B}"/>
    <cellStyle name="Input [yellow] 32 6 2 8" xfId="9553" xr:uid="{9670A7D3-1998-4B7F-A52E-D3A40963ECA3}"/>
    <cellStyle name="Input [yellow] 32 6 2 9" xfId="34284" xr:uid="{714731A7-065C-49A3-882B-45D5AA326B29}"/>
    <cellStyle name="Input [yellow] 32 6 3" xfId="7597" xr:uid="{00000000-0005-0000-0000-0000C6120000}"/>
    <cellStyle name="Input [yellow] 32 6 3 2" xfId="10414" xr:uid="{AE96AD13-8EE8-4977-9DE5-8C04FAB79D5D}"/>
    <cellStyle name="Input [yellow] 32 6 3 2 2" xfId="35956" xr:uid="{8690B5DB-687E-43D8-B4A0-D20E744C750F}"/>
    <cellStyle name="Input [yellow] 32 6 3 3" xfId="41268" xr:uid="{76E0BC23-D1B7-4CED-BE9B-A81A8733ED14}"/>
    <cellStyle name="Input [yellow] 32 6 3 4" xfId="42224" xr:uid="{F47D179B-1869-43AF-BE3B-51348C245477}"/>
    <cellStyle name="Input [yellow] 32 6 3 5" xfId="35062" xr:uid="{383276AC-4981-448D-BC6F-6EAE1FE2D3B4}"/>
    <cellStyle name="Input [yellow] 32 6 4" xfId="15831" xr:uid="{6BACA580-DD57-4B2E-A95B-131C60DE6B45}"/>
    <cellStyle name="Input [yellow] 32 6 4 2" xfId="38116" xr:uid="{3FA7CA12-D841-42C4-B204-EE20C8A18104}"/>
    <cellStyle name="Input [yellow] 32 6 5" xfId="25981" xr:uid="{A44849ED-5962-4515-A63D-E2783B36851A}"/>
    <cellStyle name="Input [yellow] 32 6 5 2" xfId="40139" xr:uid="{AD4487BD-E901-4B09-9956-E5FC45D80230}"/>
    <cellStyle name="Input [yellow] 32 6 6" xfId="26671" xr:uid="{6E2C38A2-8A96-43E0-9B5F-191374AF14E7}"/>
    <cellStyle name="Input [yellow] 32 6 6 2" xfId="37757" xr:uid="{BD0DE47D-8237-4662-9E00-6B07D2413F01}"/>
    <cellStyle name="Input [yellow] 32 6 7" xfId="26341" xr:uid="{C2523400-5CBB-470D-9DBF-BDEAC6213B88}"/>
    <cellStyle name="Input [yellow] 32 6 7 2" xfId="42507" xr:uid="{7EFDA294-E670-401E-8FAD-8F9CBD916D12}"/>
    <cellStyle name="Input [yellow] 32 6 8" xfId="8609" xr:uid="{9CB51D32-E717-413C-B765-CB749F8C1BA1}"/>
    <cellStyle name="Input [yellow] 32 6 9" xfId="33469" xr:uid="{D456CE78-A410-4D08-A06B-DE3858CA8D5E}"/>
    <cellStyle name="Input [yellow] 32 6_Schedule J-IT" xfId="16885" xr:uid="{F8BA7AD9-DCAB-44E7-8C88-D5F310955B60}"/>
    <cellStyle name="Input [yellow] 32 7" xfId="6517" xr:uid="{00000000-0005-0000-0000-0000C7120000}"/>
    <cellStyle name="Input [yellow] 32 7 2" xfId="9338" xr:uid="{5E55E0A8-D850-47A6-AEF9-F994A5C710D8}"/>
    <cellStyle name="Input [yellow] 32 7 2 2" xfId="38787" xr:uid="{4251171F-12FE-4B27-B418-C12C676B5C83}"/>
    <cellStyle name="Input [yellow] 32 7 3" xfId="37379" xr:uid="{EC86D0A7-326D-4890-BE20-8ABD8D95CD7C}"/>
    <cellStyle name="Input [yellow] 32 7 4" xfId="40285" xr:uid="{3631E8A5-CB20-471B-B906-4B466D4DFBCC}"/>
    <cellStyle name="Input [yellow] 32 8" xfId="24029" xr:uid="{5B110D9B-A473-4FE9-B507-A6B1C5DEB1F1}"/>
    <cellStyle name="Input [yellow] 32 8 2" xfId="42323" xr:uid="{5ED56847-92A8-451D-A40D-3308D473BE91}"/>
    <cellStyle name="Input [yellow] 32_Schedule J-IT" xfId="16880" xr:uid="{AA7E0273-ACB7-411B-814F-A36E82CA5F99}"/>
    <cellStyle name="Input [yellow] 33" xfId="5269" xr:uid="{00000000-0005-0000-0000-0000C8120000}"/>
    <cellStyle name="Input [yellow] 33 2" xfId="6265" xr:uid="{00000000-0005-0000-0000-0000C9120000}"/>
    <cellStyle name="Input [yellow] 33 2 2" xfId="7218" xr:uid="{00000000-0005-0000-0000-0000CA120000}"/>
    <cellStyle name="Input [yellow] 33 2 2 2" xfId="24597" xr:uid="{A35EF1E5-8395-413A-BCA6-C63F10393D14}"/>
    <cellStyle name="Input [yellow] 33 2 2 2 2" xfId="39227" xr:uid="{95577E45-9C0B-449F-9DC0-852B1E06262D}"/>
    <cellStyle name="Input [yellow] 33 2 2 3" xfId="24782" xr:uid="{38606931-3CAC-4E14-886B-AD55170DB1CF}"/>
    <cellStyle name="Input [yellow] 33 2 2 3 2" xfId="28996" xr:uid="{4C298F87-251F-49C0-8379-9ACA5B3BE7E8}"/>
    <cellStyle name="Input [yellow] 33 2 2 3 3" xfId="30697" xr:uid="{9AF28B42-2E80-4DFC-9A7D-131EC4597EFD}"/>
    <cellStyle name="Input [yellow] 33 2 2 3 4" xfId="32533" xr:uid="{4B12EEA3-95FF-42A4-AFC5-34EF21BB74DE}"/>
    <cellStyle name="Input [yellow] 33 2 2 3 5" xfId="36108" xr:uid="{1431E8C2-EEB3-4B5B-B327-BF3AEE1F9DCD}"/>
    <cellStyle name="Input [yellow] 33 2 2 4" xfId="23447" xr:uid="{69C70837-EA86-47E1-AE74-45373435D368}"/>
    <cellStyle name="Input [yellow] 33 2 2 4 2" xfId="40933" xr:uid="{8E3269B4-231C-4C44-A72E-2A982BC7FFDD}"/>
    <cellStyle name="Input [yellow] 33 2 2 5" xfId="26604" xr:uid="{98C26973-C976-4E82-B625-B40BD5CE20D6}"/>
    <cellStyle name="Input [yellow] 33 2 2 6" xfId="29584" xr:uid="{4755E306-0197-430C-A664-B1973F3B4960}"/>
    <cellStyle name="Input [yellow] 33 2 2 7" xfId="31477" xr:uid="{C81C4809-6E5D-43EC-8563-1201E47CA2D0}"/>
    <cellStyle name="Input [yellow] 33 2 2 8" xfId="10038" xr:uid="{074D6EC7-6EFC-4F4B-BD9C-B7825F264AF9}"/>
    <cellStyle name="Input [yellow] 33 2 3" xfId="9094" xr:uid="{0FDF86D3-5296-458F-BE23-7C49F758CEDC}"/>
    <cellStyle name="Input [yellow] 33 2 3 2" xfId="37174" xr:uid="{3FAA888B-B58A-4397-8DBC-43FEF407BE2A}"/>
    <cellStyle name="Input [yellow] 33 2 4" xfId="37394" xr:uid="{36BD1ABA-8BC8-4B41-BFA7-B30765564E02}"/>
    <cellStyle name="Input [yellow] 33 2 5" xfId="42990" xr:uid="{E3151366-4003-4ECA-96FD-648C60B292F4}"/>
    <cellStyle name="Input [yellow] 33 2 6" xfId="33948" xr:uid="{52AB71AB-AF33-40D0-B99D-E2BE9D5C73F6}"/>
    <cellStyle name="Input [yellow] 33 2_Schedule J-IT" xfId="16887" xr:uid="{B3D79E85-0E4D-4337-8EFB-8CE9C2E648D1}"/>
    <cellStyle name="Input [yellow] 33 3" xfId="6083" xr:uid="{00000000-0005-0000-0000-0000CB120000}"/>
    <cellStyle name="Input [yellow] 33 3 2" xfId="7036" xr:uid="{00000000-0005-0000-0000-0000CC120000}"/>
    <cellStyle name="Input [yellow] 33 3 2 2" xfId="24541" xr:uid="{E136C6B6-D750-4D81-9341-16801E10CCD6}"/>
    <cellStyle name="Input [yellow] 33 3 2 2 2" xfId="39737" xr:uid="{39093D76-3194-483B-B6F5-522E112A9100}"/>
    <cellStyle name="Input [yellow] 33 3 2 3" xfId="24726" xr:uid="{B8736D63-7DA6-460E-8148-ECDEB29324D2}"/>
    <cellStyle name="Input [yellow] 33 3 2 3 2" xfId="28940" xr:uid="{1180CE4B-8EC0-425B-BD66-F657D3970E26}"/>
    <cellStyle name="Input [yellow] 33 3 2 3 3" xfId="30641" xr:uid="{47E549E0-4112-4240-865E-8B8FECC50F6D}"/>
    <cellStyle name="Input [yellow] 33 3 2 3 4" xfId="32477" xr:uid="{BB4611CA-9ED8-49E6-95C6-2F2234227BF6}"/>
    <cellStyle name="Input [yellow] 33 3 2 3 5" xfId="40753" xr:uid="{E58A11D2-30EC-4093-8332-045D6D7F6CE7}"/>
    <cellStyle name="Input [yellow] 33 3 2 4" xfId="23265" xr:uid="{CFFFE42F-487E-4AFA-8DA3-9C39A2F11985}"/>
    <cellStyle name="Input [yellow] 33 3 2 4 2" xfId="41501" xr:uid="{24939D0B-C29C-4D4B-A22E-AD62FB2F5117}"/>
    <cellStyle name="Input [yellow] 33 3 2 5" xfId="25152" xr:uid="{362E68BA-F1B9-4D07-8D74-D7B9200E9E21}"/>
    <cellStyle name="Input [yellow] 33 3 2 6" xfId="29402" xr:uid="{76B796BF-6995-48B4-AFC0-3E0445E3513E}"/>
    <cellStyle name="Input [yellow] 33 3 2 7" xfId="31295" xr:uid="{69295479-3917-4948-B27A-80FE47D0002D}"/>
    <cellStyle name="Input [yellow] 33 3 2 8" xfId="9856" xr:uid="{B698355C-582A-45B6-8652-FB205CAB2662}"/>
    <cellStyle name="Input [yellow] 33 3 2 9" xfId="34583" xr:uid="{48C5C796-3B97-49EB-9CD2-14A3A74D7466}"/>
    <cellStyle name="Input [yellow] 33 3 3" xfId="7898" xr:uid="{00000000-0005-0000-0000-0000CD120000}"/>
    <cellStyle name="Input [yellow] 33 3 3 2" xfId="23818" xr:uid="{784D15AC-9338-4CCE-84DA-94A0B99C944A}"/>
    <cellStyle name="Input [yellow] 33 3 3 2 2" xfId="36466" xr:uid="{5160A49F-B599-4DD7-A33A-995FD0591CA2}"/>
    <cellStyle name="Input [yellow] 33 3 3 3" xfId="25043" xr:uid="{5ED5D6A5-4783-4978-922C-F2DB62306A9B}"/>
    <cellStyle name="Input [yellow] 33 3 3 3 2" xfId="41566" xr:uid="{A96450BD-DAEB-48F6-9918-5AF450166D59}"/>
    <cellStyle name="Input [yellow] 33 3 3 4" xfId="29914" xr:uid="{5E31BA41-5CC4-4B84-903C-F42E5EA6CD0B}"/>
    <cellStyle name="Input [yellow] 33 3 3 4 2" xfId="36116" xr:uid="{813E651E-5587-4833-A025-3B4D9FCAECB3}"/>
    <cellStyle name="Input [yellow] 33 3 3 5" xfId="31807" xr:uid="{D4B2A56E-0923-457B-8D2C-637FF022FD73}"/>
    <cellStyle name="Input [yellow] 33 3 3 6" xfId="10713" xr:uid="{91727E8E-1E97-4F21-A415-5CD4FFD661B8}"/>
    <cellStyle name="Input [yellow] 33 3 3 7" xfId="35361" xr:uid="{34924DF2-478C-4366-BA05-F9DFF1809108}"/>
    <cellStyle name="Input [yellow] 33 3 4" xfId="16134" xr:uid="{EC61FDCF-CEB4-4484-9343-A8E17DE3D7CA}"/>
    <cellStyle name="Input [yellow] 33 3 4 2" xfId="38417" xr:uid="{C98E8A3B-86E5-4F6E-99C4-D0D8FCFA3E0F}"/>
    <cellStyle name="Input [yellow] 33 3 5" xfId="25878" xr:uid="{D85F53AF-9269-43A1-ACF4-5B5FBD5DF30C}"/>
    <cellStyle name="Input [yellow] 33 3 5 2" xfId="40142" xr:uid="{3B980216-F455-4159-BE79-CE71993552EC}"/>
    <cellStyle name="Input [yellow] 33 3 6" xfId="26039" xr:uid="{97D8BA34-67C0-4D2F-AC89-F5C260EE680D}"/>
    <cellStyle name="Input [yellow] 33 3 6 2" xfId="39487" xr:uid="{67EFC798-1B31-4438-87BF-07A52892CAB0}"/>
    <cellStyle name="Input [yellow] 33 3 7" xfId="26370" xr:uid="{B8D2939D-D137-4D18-929B-2F72DD792C76}"/>
    <cellStyle name="Input [yellow] 33 3 7 2" xfId="42808" xr:uid="{24C6B946-CB39-401A-ABC4-32E73515AB99}"/>
    <cellStyle name="Input [yellow] 33 3 8" xfId="8912" xr:uid="{06625D98-6259-4A2D-A9AF-F9C7AEE5E25D}"/>
    <cellStyle name="Input [yellow] 33 3 9" xfId="33768" xr:uid="{0552A9E7-0101-431B-9CCC-89F00735C023}"/>
    <cellStyle name="Input [yellow] 33 3_Schedule J-IT" xfId="16888" xr:uid="{0FA62F84-02A4-4D0E-9DAF-3799B95D8768}"/>
    <cellStyle name="Input [yellow] 33 4" xfId="5669" xr:uid="{00000000-0005-0000-0000-0000CE120000}"/>
    <cellStyle name="Input [yellow] 33 4 2" xfId="6622" xr:uid="{00000000-0005-0000-0000-0000CF120000}"/>
    <cellStyle name="Input [yellow] 33 4 2 2" xfId="24462" xr:uid="{2BA83F46-C98D-4A00-BF45-493619D50055}"/>
    <cellStyle name="Input [yellow] 33 4 2 2 2" xfId="35892" xr:uid="{9EDFC5A5-F3DC-44D0-920C-DEA3FEE13755}"/>
    <cellStyle name="Input [yellow] 33 4 2 3" xfId="24647" xr:uid="{C0537BA5-BA6C-4606-B49B-DEFCEF8F6C17}"/>
    <cellStyle name="Input [yellow] 33 4 2 3 2" xfId="28861" xr:uid="{E57D6FC0-5888-4731-9F0D-FDCFB1CAB21E}"/>
    <cellStyle name="Input [yellow] 33 4 2 3 3" xfId="30562" xr:uid="{2C163EE2-9FF9-4239-B41C-352D001391DA}"/>
    <cellStyle name="Input [yellow] 33 4 2 3 4" xfId="32398" xr:uid="{2D1EF1CB-94EB-45AC-8CB5-0C14E3057198}"/>
    <cellStyle name="Input [yellow] 33 4 2 3 5" xfId="40346" xr:uid="{F34D265E-2F2E-4BD8-905C-746DE1A74462}"/>
    <cellStyle name="Input [yellow] 33 4 2 4" xfId="22851" xr:uid="{3B499C6E-8B21-4DFA-9117-C396D15E271A}"/>
    <cellStyle name="Input [yellow] 33 4 2 4 2" xfId="36881" xr:uid="{64E99395-D403-480D-A5A1-19FA00FF5937}"/>
    <cellStyle name="Input [yellow] 33 4 2 5" xfId="25218" xr:uid="{B6B7E262-D23B-48A9-99A4-8C6A06294E2C}"/>
    <cellStyle name="Input [yellow] 33 4 2 6" xfId="26065" xr:uid="{5E2500FA-646C-46F2-9B41-F1EE3AA470B8}"/>
    <cellStyle name="Input [yellow] 33 4 2 7" xfId="30883" xr:uid="{3A49443B-5AB3-4B9B-AEE1-761CEF35B542}"/>
    <cellStyle name="Input [yellow] 33 4 2 8" xfId="9442" xr:uid="{DE659F8C-965C-4264-A102-00F2397C9628}"/>
    <cellStyle name="Input [yellow] 33 4 2 9" xfId="34174" xr:uid="{B905F780-7935-4989-8107-C12CBFBC2A32}"/>
    <cellStyle name="Input [yellow] 33 4 3" xfId="7486" xr:uid="{00000000-0005-0000-0000-0000D0120000}"/>
    <cellStyle name="Input [yellow] 33 4 3 2" xfId="23919" xr:uid="{CFE55D3A-EC8E-4206-A906-A1943053CD67}"/>
    <cellStyle name="Input [yellow] 33 4 3 2 2" xfId="35969" xr:uid="{AB10A5DF-D598-4F09-90AE-39AB9652BB58}"/>
    <cellStyle name="Input [yellow] 33 4 3 3" xfId="28169" xr:uid="{C1BE62A9-1A8A-4FB1-B85D-91DEAA847520}"/>
    <cellStyle name="Input [yellow] 33 4 3 3 2" xfId="41159" xr:uid="{05CF5A8F-4D88-4F25-8367-4EC0ECBFD92A}"/>
    <cellStyle name="Input [yellow] 33 4 3 4" xfId="30015" xr:uid="{36CAC34E-73F9-452E-BF09-6B796C18F96D}"/>
    <cellStyle name="Input [yellow] 33 4 3 4 2" xfId="42209" xr:uid="{736E202A-CF5A-420F-93A0-CE08027F19D0}"/>
    <cellStyle name="Input [yellow] 33 4 3 5" xfId="31908" xr:uid="{A30DC451-3B73-4B1B-87DE-B6F55CC24814}"/>
    <cellStyle name="Input [yellow] 33 4 3 6" xfId="10304" xr:uid="{D043E9FD-B2CF-437E-865F-B50745D8B6FC}"/>
    <cellStyle name="Input [yellow] 33 4 3 7" xfId="34952" xr:uid="{FF3C4017-6306-4F60-9F10-1D314502BD98}"/>
    <cellStyle name="Input [yellow] 33 4 4" xfId="15720" xr:uid="{64A514F6-F40F-4571-8EF4-073CF4BB716C}"/>
    <cellStyle name="Input [yellow] 33 4 4 2" xfId="38005" xr:uid="{E3DC3CC1-E5B0-46A0-8976-856B2ACB8A8F}"/>
    <cellStyle name="Input [yellow] 33 4 5" xfId="26016" xr:uid="{2A20D7BF-AA79-444E-9553-10677BDD48EE}"/>
    <cellStyle name="Input [yellow] 33 4 5 2" xfId="36987" xr:uid="{BAAD9FB7-63CA-4369-8895-B804064D3C4A}"/>
    <cellStyle name="Input [yellow] 33 4 6" xfId="26900" xr:uid="{7386695D-25CE-4BA7-BFA0-C587A85A83B9}"/>
    <cellStyle name="Input [yellow] 33 4 6 2" xfId="36864" xr:uid="{A02405AC-9129-4877-BEAC-C7FB6835A791}"/>
    <cellStyle name="Input [yellow] 33 4 7" xfId="30099" xr:uid="{404AA3BB-7C88-4D96-A018-5F282BC29F12}"/>
    <cellStyle name="Input [yellow] 33 4 7 2" xfId="42396" xr:uid="{6F579402-9F9F-400A-B327-1551EC0C3B11}"/>
    <cellStyle name="Input [yellow] 33 4 8" xfId="8498" xr:uid="{469374C3-3294-4C5B-AD9F-15C43E7CA68C}"/>
    <cellStyle name="Input [yellow] 33 4 9" xfId="33359" xr:uid="{B55ECB88-999A-4A6B-82AE-640CC1912CC9}"/>
    <cellStyle name="Input [yellow] 33 4_Schedule J-IT" xfId="16889" xr:uid="{3CD24D71-2177-4501-9F1B-BAF1CAFF1755}"/>
    <cellStyle name="Input [yellow] 33 5" xfId="5629" xr:uid="{00000000-0005-0000-0000-0000D1120000}"/>
    <cellStyle name="Input [yellow] 33 5 2" xfId="6582" xr:uid="{00000000-0005-0000-0000-0000D2120000}"/>
    <cellStyle name="Input [yellow] 33 5 2 2" xfId="24435" xr:uid="{27A2C3D1-641D-46B2-8D0E-37E1BE3956FD}"/>
    <cellStyle name="Input [yellow] 33 5 2 2 2" xfId="37417" xr:uid="{1874DDB6-D5E0-4537-8BB9-5C0D3E2A2BDB}"/>
    <cellStyle name="Input [yellow] 33 5 2 3" xfId="24620" xr:uid="{657DF3A7-19D2-427D-9AC7-0732207EBE9D}"/>
    <cellStyle name="Input [yellow] 33 5 2 3 2" xfId="28834" xr:uid="{23E59FDE-930F-47E1-9B3D-3C24B9421D7C}"/>
    <cellStyle name="Input [yellow] 33 5 2 3 3" xfId="30535" xr:uid="{BC2B98EC-B0CA-4B41-AEF5-B28B56C3D8C7}"/>
    <cellStyle name="Input [yellow] 33 5 2 3 4" xfId="32371" xr:uid="{695B1FC8-052C-47EF-8369-05435F9DC4F0}"/>
    <cellStyle name="Input [yellow] 33 5 2 3 5" xfId="40309" xr:uid="{771BD2A9-1E9D-4F62-87FA-AC064227798F}"/>
    <cellStyle name="Input [yellow] 33 5 2 4" xfId="22811" xr:uid="{95928973-4A80-400A-815D-C1CB97F9FAA1}"/>
    <cellStyle name="Input [yellow] 33 5 2 4 2" xfId="37665" xr:uid="{F815B074-E21D-4019-B81D-20BD9CD6A491}"/>
    <cellStyle name="Input [yellow] 33 5 2 5" xfId="25232" xr:uid="{3AA12B9D-E2E8-4752-9E1F-ACF454CE6F1E}"/>
    <cellStyle name="Input [yellow] 33 5 2 6" xfId="12152" xr:uid="{8094A832-D006-44F2-A0BD-ACDABB836D31}"/>
    <cellStyle name="Input [yellow] 33 5 2 7" xfId="30844" xr:uid="{3A746DDB-287F-4136-9603-8975472787C0}"/>
    <cellStyle name="Input [yellow] 33 5 2 8" xfId="9402" xr:uid="{564822D6-91E2-4A2C-BDEB-7CC45CB570E9}"/>
    <cellStyle name="Input [yellow] 33 5 2 9" xfId="34136" xr:uid="{5762FC03-CFC3-4BF5-BD67-B1BD2EE745BB}"/>
    <cellStyle name="Input [yellow] 33 5 3" xfId="7447" xr:uid="{00000000-0005-0000-0000-0000D3120000}"/>
    <cellStyle name="Input [yellow] 33 5 3 2" xfId="23939" xr:uid="{5DB3DDA3-FC26-408E-B90B-9A5ACD61D919}"/>
    <cellStyle name="Input [yellow] 33 5 3 2 2" xfId="37586" xr:uid="{0DA0C5E2-DF61-4D82-9E1D-F422F77147DB}"/>
    <cellStyle name="Input [yellow] 33 5 3 3" xfId="28189" xr:uid="{56E65203-D3B8-4E6D-BFAE-D47E09B7EF09}"/>
    <cellStyle name="Input [yellow] 33 5 3 3 2" xfId="41121" xr:uid="{F1999F8D-23B8-4963-90F8-48D7EDF28153}"/>
    <cellStyle name="Input [yellow] 33 5 3 4" xfId="30035" xr:uid="{0F511558-500D-465D-AFDD-D4C17E8396FF}"/>
    <cellStyle name="Input [yellow] 33 5 3 4 2" xfId="41949" xr:uid="{FAD167A4-E472-4041-9FBE-B335DEBDF13E}"/>
    <cellStyle name="Input [yellow] 33 5 3 5" xfId="31928" xr:uid="{85F0E324-B942-495C-8CDE-97EC96B35401}"/>
    <cellStyle name="Input [yellow] 33 5 3 6" xfId="10266" xr:uid="{D290EBA6-F173-4A12-BC22-62A566C8CDD6}"/>
    <cellStyle name="Input [yellow] 33 5 3 7" xfId="34914" xr:uid="{0F06463A-CA32-43B4-B49B-3B7855748FF6}"/>
    <cellStyle name="Input [yellow] 33 5 4" xfId="15680" xr:uid="{1261EA98-47D8-4CA6-B33D-1D2AD7560B02}"/>
    <cellStyle name="Input [yellow] 33 5 4 2" xfId="37965" xr:uid="{0B525A57-E455-4E2A-B4A8-6D51D0FB4A41}"/>
    <cellStyle name="Input [yellow] 33 5 5" xfId="26393" xr:uid="{E265C47E-B7C3-4AAC-B746-258205F23D96}"/>
    <cellStyle name="Input [yellow] 33 5 5 2" xfId="36951" xr:uid="{7C3C90D6-6A9F-431D-98AC-0FD406C3629D}"/>
    <cellStyle name="Input [yellow] 33 5 6" xfId="28099" xr:uid="{915C0F5C-E9C7-4958-996F-F39F11D78400}"/>
    <cellStyle name="Input [yellow] 33 5 6 2" xfId="35879" xr:uid="{B6C7FB67-50BD-404F-9285-6989B2948C6E}"/>
    <cellStyle name="Input [yellow] 33 5 7" xfId="30531" xr:uid="{F9C6FC49-A923-4858-A6B3-6BCC6FB11BF3}"/>
    <cellStyle name="Input [yellow] 33 5 7 2" xfId="42357" xr:uid="{FA254397-C566-4195-A263-EF52863442AD}"/>
    <cellStyle name="Input [yellow] 33 5 8" xfId="8458" xr:uid="{4C41FE7E-FD98-4316-9D4B-F32930D1A7E2}"/>
    <cellStyle name="Input [yellow] 33 5 9" xfId="33321" xr:uid="{9E5F415F-E325-43DD-81D1-403F02F7308B}"/>
    <cellStyle name="Input [yellow] 33 5_Schedule J-IT" xfId="16890" xr:uid="{2D2501C4-212B-4111-ADF8-364A537E82F9}"/>
    <cellStyle name="Input [yellow] 33 6" xfId="5781" xr:uid="{00000000-0005-0000-0000-0000D4120000}"/>
    <cellStyle name="Input [yellow] 33 6 2" xfId="6734" xr:uid="{00000000-0005-0000-0000-0000D5120000}"/>
    <cellStyle name="Input [yellow] 33 6 2 2" xfId="24496" xr:uid="{F5629091-7823-4B68-BE1E-4281F9CF0B75}"/>
    <cellStyle name="Input [yellow] 33 6 2 2 2" xfId="39288" xr:uid="{8C1E71FD-03F8-4DFC-827C-78E3D0DF3DAF}"/>
    <cellStyle name="Input [yellow] 33 6 2 3" xfId="24681" xr:uid="{25581587-5C36-476B-B989-15A46C13ABA8}"/>
    <cellStyle name="Input [yellow] 33 6 2 3 2" xfId="28895" xr:uid="{11441D34-CC08-4471-9CBD-D5129F33D0ED}"/>
    <cellStyle name="Input [yellow] 33 6 2 3 3" xfId="30596" xr:uid="{25C745E4-59EB-463E-86E5-C91B4E6AC06D}"/>
    <cellStyle name="Input [yellow] 33 6 2 3 4" xfId="32432" xr:uid="{82800066-3DCF-4ECB-BCA0-1DA29F60E710}"/>
    <cellStyle name="Input [yellow] 33 6 2 3 5" xfId="40456" xr:uid="{1CA97F73-6BBE-4B0B-9AC6-AB9121CAA332}"/>
    <cellStyle name="Input [yellow] 33 6 2 4" xfId="22963" xr:uid="{A63A4809-3A08-4624-B861-822DDB17A75F}"/>
    <cellStyle name="Input [yellow] 33 6 2 4 2" xfId="37666" xr:uid="{F378A1B0-6FA0-4BCE-88EF-97D010492A3C}"/>
    <cellStyle name="Input [yellow] 33 6 2 5" xfId="25196" xr:uid="{008F15A7-5961-4CEB-83C3-80042F02C261}"/>
    <cellStyle name="Input [yellow] 33 6 2 6" xfId="29102" xr:uid="{D9E117A3-174E-4870-B538-5C9FD57660CA}"/>
    <cellStyle name="Input [yellow] 33 6 2 7" xfId="30995" xr:uid="{42F5F7D1-C191-42FB-97D7-5B8692392BBB}"/>
    <cellStyle name="Input [yellow] 33 6 2 8" xfId="9554" xr:uid="{DEDC9EEA-F238-4E55-A7B0-62E8BE4EFBFD}"/>
    <cellStyle name="Input [yellow] 33 6 2 9" xfId="34285" xr:uid="{C9FB3F3F-DB73-4FE4-B2EC-1C048462A64E}"/>
    <cellStyle name="Input [yellow] 33 6 3" xfId="7598" xr:uid="{00000000-0005-0000-0000-0000D6120000}"/>
    <cellStyle name="Input [yellow] 33 6 3 2" xfId="10415" xr:uid="{44ED1C25-FFCA-440A-94D7-4EFE9CD4400A}"/>
    <cellStyle name="Input [yellow] 33 6 3 2 2" xfId="40048" xr:uid="{D2AE98AF-B05E-463E-903A-43A1906C126F}"/>
    <cellStyle name="Input [yellow] 33 6 3 3" xfId="41269" xr:uid="{FD2F9322-3353-40B2-8E45-D5EE00758353}"/>
    <cellStyle name="Input [yellow] 33 6 3 4" xfId="42091" xr:uid="{F4015161-26F4-4251-B33F-34DA449DE06E}"/>
    <cellStyle name="Input [yellow] 33 6 3 5" xfId="35063" xr:uid="{7F4F9826-15FE-4491-B0D4-751DAF0D4E40}"/>
    <cellStyle name="Input [yellow] 33 6 4" xfId="15832" xr:uid="{F0B5F816-2DFE-485E-BD94-A8EA82A78C80}"/>
    <cellStyle name="Input [yellow] 33 6 4 2" xfId="38117" xr:uid="{64F8FD43-06B7-44DE-A3DE-98F8DA8E0EF9}"/>
    <cellStyle name="Input [yellow] 33 6 5" xfId="26786" xr:uid="{CC1B7AFA-0D51-4170-815C-9FCC386B5F86}"/>
    <cellStyle name="Input [yellow] 33 6 5 2" xfId="36215" xr:uid="{B388EA97-A9D2-4874-880E-C20D780233E0}"/>
    <cellStyle name="Input [yellow] 33 6 6" xfId="25743" xr:uid="{E46E151D-611D-47D3-BA14-DA6520F582A1}"/>
    <cellStyle name="Input [yellow] 33 6 6 2" xfId="37756" xr:uid="{8DD2316A-8055-4013-994B-95C3D9EEEEC9}"/>
    <cellStyle name="Input [yellow] 33 6 7" xfId="24833" xr:uid="{03415E34-AE62-41EE-B05F-8D878EB96640}"/>
    <cellStyle name="Input [yellow] 33 6 7 2" xfId="42508" xr:uid="{DC255D71-43A7-4221-AD36-869C020412C7}"/>
    <cellStyle name="Input [yellow] 33 6 8" xfId="8610" xr:uid="{B39ABB36-5517-4F7B-BE85-275DA69914C5}"/>
    <cellStyle name="Input [yellow] 33 6 9" xfId="33470" xr:uid="{BA3C9A83-6080-4390-9350-3A36027459A1}"/>
    <cellStyle name="Input [yellow] 33 6_Schedule J-IT" xfId="16891" xr:uid="{1C36ED71-0283-435B-81DE-AF59F9CE5733}"/>
    <cellStyle name="Input [yellow] 33 7" xfId="6518" xr:uid="{00000000-0005-0000-0000-0000D7120000}"/>
    <cellStyle name="Input [yellow] 33 7 2" xfId="9339" xr:uid="{0B43316B-2598-4954-B95E-94971856D354}"/>
    <cellStyle name="Input [yellow] 33 7 2 2" xfId="38788" xr:uid="{D5DC4503-19BE-46DE-96FB-B53A2BE1905A}"/>
    <cellStyle name="Input [yellow] 33 7 3" xfId="37380" xr:uid="{46C5AA12-BCDA-4A99-BF4B-573BB1033436}"/>
    <cellStyle name="Input [yellow] 33 7 4" xfId="40286" xr:uid="{2B3C4269-5EA1-4D39-85D6-C174094D4C86}"/>
    <cellStyle name="Input [yellow] 33 8" xfId="24030" xr:uid="{6EAB599B-ACBE-4298-8664-B3112E4F8F9D}"/>
    <cellStyle name="Input [yellow] 33 8 2" xfId="42324" xr:uid="{535970FE-B549-4F30-9441-E05882B0A57B}"/>
    <cellStyle name="Input [yellow] 33_Schedule J-IT" xfId="16886" xr:uid="{12F9C55A-14CE-400C-A7C6-C2A0B94875F3}"/>
    <cellStyle name="Input [yellow] 34" xfId="5270" xr:uid="{00000000-0005-0000-0000-0000D8120000}"/>
    <cellStyle name="Input [yellow] 34 2" xfId="6266" xr:uid="{00000000-0005-0000-0000-0000D9120000}"/>
    <cellStyle name="Input [yellow] 34 2 2" xfId="7219" xr:uid="{00000000-0005-0000-0000-0000DA120000}"/>
    <cellStyle name="Input [yellow] 34 2 2 2" xfId="24598" xr:uid="{67AFC668-B10B-45D3-B1CC-4589297C2770}"/>
    <cellStyle name="Input [yellow] 34 2 2 2 2" xfId="39228" xr:uid="{E4C3F934-882C-4BFC-973D-7DA0567FB059}"/>
    <cellStyle name="Input [yellow] 34 2 2 3" xfId="24783" xr:uid="{7778081B-E7AC-4860-9EA9-A6C3E277DF81}"/>
    <cellStyle name="Input [yellow] 34 2 2 3 2" xfId="28997" xr:uid="{9EAE4892-78F7-4BFB-A633-9964FACCEA05}"/>
    <cellStyle name="Input [yellow] 34 2 2 3 3" xfId="30698" xr:uid="{34A666CC-8FEF-48D8-9611-3942AA46DB71}"/>
    <cellStyle name="Input [yellow] 34 2 2 3 4" xfId="32534" xr:uid="{3D5CFA59-829A-4945-A934-F38C7698C9AD}"/>
    <cellStyle name="Input [yellow] 34 2 2 3 5" xfId="36085" xr:uid="{BEFAC5EA-3685-443C-9BE5-463E9CFCB915}"/>
    <cellStyle name="Input [yellow] 34 2 2 4" xfId="23448" xr:uid="{3D441354-8339-4C70-8B8A-1900F549A91A}"/>
    <cellStyle name="Input [yellow] 34 2 2 4 2" xfId="40934" xr:uid="{8E28A88C-D116-400B-9791-64D1E55EB836}"/>
    <cellStyle name="Input [yellow] 34 2 2 5" xfId="25131" xr:uid="{3BB9F4D5-234D-472B-A380-EEF427D20CFA}"/>
    <cellStyle name="Input [yellow] 34 2 2 6" xfId="29585" xr:uid="{7EBEBB14-8205-428C-894C-356F01BF0779}"/>
    <cellStyle name="Input [yellow] 34 2 2 7" xfId="31478" xr:uid="{B91E0726-5181-4280-82D8-9B174A6F86CC}"/>
    <cellStyle name="Input [yellow] 34 2 2 8" xfId="10039" xr:uid="{734040AC-7D97-4106-8DC1-7ACC8785D93A}"/>
    <cellStyle name="Input [yellow] 34 2 3" xfId="9095" xr:uid="{9153918E-F89C-46E9-877E-D8AF5806CEB9}"/>
    <cellStyle name="Input [yellow] 34 2 3 2" xfId="37175" xr:uid="{BBC3759F-A7B6-404D-B78F-49F8308E7C4C}"/>
    <cellStyle name="Input [yellow] 34 2 4" xfId="37543" xr:uid="{6A49D2AD-33EA-4369-8ECE-01CDF2DDA018}"/>
    <cellStyle name="Input [yellow] 34 2 5" xfId="42991" xr:uid="{3E94A664-75D8-4D56-BEB5-856BB57DF51E}"/>
    <cellStyle name="Input [yellow] 34 2 6" xfId="33949" xr:uid="{7EAA93C8-494D-46CB-8202-76A5936F4029}"/>
    <cellStyle name="Input [yellow] 34 2_Schedule J-IT" xfId="16893" xr:uid="{4EFD4966-A77B-414B-8AE7-0C61AB2A4477}"/>
    <cellStyle name="Input [yellow] 34 3" xfId="6082" xr:uid="{00000000-0005-0000-0000-0000DB120000}"/>
    <cellStyle name="Input [yellow] 34 3 2" xfId="7035" xr:uid="{00000000-0005-0000-0000-0000DC120000}"/>
    <cellStyle name="Input [yellow] 34 3 2 2" xfId="24540" xr:uid="{E7996EC9-152A-49F9-81BD-0750091D3533}"/>
    <cellStyle name="Input [yellow] 34 3 2 2 2" xfId="39176" xr:uid="{6077971D-BBC7-4F6D-B5CB-3A3E2998B614}"/>
    <cellStyle name="Input [yellow] 34 3 2 3" xfId="24725" xr:uid="{8858AB4C-0D08-483D-8013-A569BBF941BA}"/>
    <cellStyle name="Input [yellow] 34 3 2 3 2" xfId="28939" xr:uid="{FEEF57EA-1A6C-4311-9750-126EE3E43AD8}"/>
    <cellStyle name="Input [yellow] 34 3 2 3 3" xfId="30640" xr:uid="{D06CD87A-A767-474A-9611-57BE27FAD021}"/>
    <cellStyle name="Input [yellow] 34 3 2 3 4" xfId="32476" xr:uid="{5D73FB0A-ADAF-4A5A-94B0-67AAD0FBEBCB}"/>
    <cellStyle name="Input [yellow] 34 3 2 3 5" xfId="40752" xr:uid="{306CF044-A3AB-40E3-9229-D25297588037}"/>
    <cellStyle name="Input [yellow] 34 3 2 4" xfId="23264" xr:uid="{79321D2B-8814-4C48-BDA7-E39C00CD3DD5}"/>
    <cellStyle name="Input [yellow] 34 3 2 4 2" xfId="40688" xr:uid="{BF3F8769-C7F0-44EC-B5BE-7F8C4A376EAB}"/>
    <cellStyle name="Input [yellow] 34 3 2 5" xfId="25153" xr:uid="{8E769993-DEC5-415F-9EB3-3CA0BE79D36C}"/>
    <cellStyle name="Input [yellow] 34 3 2 6" xfId="29401" xr:uid="{F941616A-DFDC-435E-AC24-B24691AC41CD}"/>
    <cellStyle name="Input [yellow] 34 3 2 7" xfId="31294" xr:uid="{0DF52DBC-F830-4F7F-A11E-2297A87498B7}"/>
    <cellStyle name="Input [yellow] 34 3 2 8" xfId="9855" xr:uid="{932E7283-CB08-4BE4-B90C-2BF977D12CC2}"/>
    <cellStyle name="Input [yellow] 34 3 2 9" xfId="34582" xr:uid="{3D4D67D7-8257-4144-A7CE-A5B0B329DFD9}"/>
    <cellStyle name="Input [yellow] 34 3 3" xfId="7897" xr:uid="{00000000-0005-0000-0000-0000DD120000}"/>
    <cellStyle name="Input [yellow] 34 3 3 2" xfId="24239" xr:uid="{BFEA60FB-F53E-4B1E-8C1A-BB00C50689BE}"/>
    <cellStyle name="Input [yellow] 34 3 3 2 2" xfId="36465" xr:uid="{6E4E3A19-58B6-409B-BC66-8ABC861C6C92}"/>
    <cellStyle name="Input [yellow] 34 3 3 3" xfId="28473" xr:uid="{711DEEF1-52DB-45B0-A956-40625555C4CD}"/>
    <cellStyle name="Input [yellow] 34 3 3 3 2" xfId="41565" xr:uid="{1E327439-6C96-4EA5-A415-6356BBEED534}"/>
    <cellStyle name="Input [yellow] 34 3 3 4" xfId="30296" xr:uid="{36A9DDC0-7B55-47C9-9F4F-86D6B1D1ED41}"/>
    <cellStyle name="Input [yellow] 34 3 3 4 2" xfId="36100" xr:uid="{ECBD540E-BD51-4B51-94E2-6249D0DB5CB8}"/>
    <cellStyle name="Input [yellow] 34 3 3 5" xfId="32178" xr:uid="{32CE5A84-7A3A-4107-9254-5364AFCBEB46}"/>
    <cellStyle name="Input [yellow] 34 3 3 6" xfId="10712" xr:uid="{5F48D23B-FC26-486F-A805-FAB4437542FB}"/>
    <cellStyle name="Input [yellow] 34 3 3 7" xfId="35360" xr:uid="{D8FBBD82-94CA-4099-9E21-CF6C8D256E23}"/>
    <cellStyle name="Input [yellow] 34 3 4" xfId="16133" xr:uid="{7A7028BA-B7D9-4138-B9CE-978E1D4EA4E5}"/>
    <cellStyle name="Input [yellow] 34 3 4 2" xfId="38416" xr:uid="{67AD2FC0-912C-4D99-B63F-EB6933D8C0D7}"/>
    <cellStyle name="Input [yellow] 34 3 5" xfId="25525" xr:uid="{833D0680-3C62-4013-9FFF-6E834631FA3D}"/>
    <cellStyle name="Input [yellow] 34 3 5 2" xfId="35797" xr:uid="{6AEE9BB1-5EE9-4A43-890D-A963FEBDCE31}"/>
    <cellStyle name="Input [yellow] 34 3 6" xfId="26957" xr:uid="{78AA4549-4E8B-4AA9-98DC-A5D48D7B8862}"/>
    <cellStyle name="Input [yellow] 34 3 6 2" xfId="39316" xr:uid="{33843B74-B32C-4982-9980-31188A852493}"/>
    <cellStyle name="Input [yellow] 34 3 7" xfId="25704" xr:uid="{B3645C66-0A96-44E6-817D-5F3BD5B6518E}"/>
    <cellStyle name="Input [yellow] 34 3 7 2" xfId="42807" xr:uid="{24E14155-684C-4CC4-B449-753FA9F1801F}"/>
    <cellStyle name="Input [yellow] 34 3 8" xfId="8911" xr:uid="{E73F5602-C401-4E52-BDA3-765F08BEF5A3}"/>
    <cellStyle name="Input [yellow] 34 3 9" xfId="33767" xr:uid="{31C8B35D-BD01-4FB1-B6F3-A8E03F824027}"/>
    <cellStyle name="Input [yellow] 34 3_Schedule J-IT" xfId="16894" xr:uid="{343BB453-53E5-4960-AD42-3F57147CAA06}"/>
    <cellStyle name="Input [yellow] 34 4" xfId="5670" xr:uid="{00000000-0005-0000-0000-0000DE120000}"/>
    <cellStyle name="Input [yellow] 34 4 2" xfId="6623" xr:uid="{00000000-0005-0000-0000-0000DF120000}"/>
    <cellStyle name="Input [yellow] 34 4 2 2" xfId="24463" xr:uid="{6F702A50-373E-4B75-9E58-ADD1A2376A2A}"/>
    <cellStyle name="Input [yellow] 34 4 2 2 2" xfId="35893" xr:uid="{A7D0C766-7A84-43F2-81B0-9FED94EA6268}"/>
    <cellStyle name="Input [yellow] 34 4 2 3" xfId="24648" xr:uid="{6C73CB03-6265-4369-A61D-ED27847CAFBD}"/>
    <cellStyle name="Input [yellow] 34 4 2 3 2" xfId="28862" xr:uid="{649E0BA2-E8B8-496F-AD8D-4216F1ED1805}"/>
    <cellStyle name="Input [yellow] 34 4 2 3 3" xfId="30563" xr:uid="{9BB5242C-9326-43CB-81CD-CB4720FAEF10}"/>
    <cellStyle name="Input [yellow] 34 4 2 3 4" xfId="32399" xr:uid="{5F4EA343-82F9-4B6B-9A64-6AA73F7B664F}"/>
    <cellStyle name="Input [yellow] 34 4 2 3 5" xfId="40347" xr:uid="{CBB7EE40-17C9-4027-A823-91108590EF9B}"/>
    <cellStyle name="Input [yellow] 34 4 2 4" xfId="22852" xr:uid="{17BE10BB-4288-48E6-AE55-0B3B4FF16DB5}"/>
    <cellStyle name="Input [yellow] 34 4 2 4 2" xfId="36880" xr:uid="{F540D4C5-FCFD-4198-B835-8D67A3A194B2}"/>
    <cellStyle name="Input [yellow] 34 4 2 5" xfId="26695" xr:uid="{D11657D4-7A73-469D-B902-F5498C973214}"/>
    <cellStyle name="Input [yellow] 34 4 2 6" xfId="12136" xr:uid="{B34395F5-8187-465A-B0F4-84AF339FAC4A}"/>
    <cellStyle name="Input [yellow] 34 4 2 7" xfId="30884" xr:uid="{5E29F735-333E-4916-A470-4CF056BF2E10}"/>
    <cellStyle name="Input [yellow] 34 4 2 8" xfId="9443" xr:uid="{EFB9F4BF-9D7C-445E-A4E0-75FEEE137494}"/>
    <cellStyle name="Input [yellow] 34 4 2 9" xfId="34175" xr:uid="{8855A3D8-9A11-4D4F-8FF2-F978806EC733}"/>
    <cellStyle name="Input [yellow] 34 4 3" xfId="7487" xr:uid="{00000000-0005-0000-0000-0000E0120000}"/>
    <cellStyle name="Input [yellow] 34 4 3 2" xfId="24339" xr:uid="{3507C0AF-9501-441A-AFFD-3B77B7DB8356}"/>
    <cellStyle name="Input [yellow] 34 4 3 2 2" xfId="40079" xr:uid="{2A8A154A-7897-444B-AC03-9A99A2F06AB7}"/>
    <cellStyle name="Input [yellow] 34 4 3 3" xfId="28573" xr:uid="{5F8BD5C1-3627-49EC-BD6A-EA4134D0F2B9}"/>
    <cellStyle name="Input [yellow] 34 4 3 3 2" xfId="41160" xr:uid="{4C2AE56C-E834-4679-90CB-25B0E53B3DEC}"/>
    <cellStyle name="Input [yellow] 34 4 3 4" xfId="30396" xr:uid="{02E158FD-96C6-4E71-87E9-D397189F0323}"/>
    <cellStyle name="Input [yellow] 34 4 3 4 2" xfId="42075" xr:uid="{12B39BC3-1A77-4D36-89CE-ACE97723805A}"/>
    <cellStyle name="Input [yellow] 34 4 3 5" xfId="32278" xr:uid="{6525AC8C-BFB2-4A41-8B68-34765262AD47}"/>
    <cellStyle name="Input [yellow] 34 4 3 6" xfId="10305" xr:uid="{1EF25C1B-01EA-4801-9D7B-F46AB41636C4}"/>
    <cellStyle name="Input [yellow] 34 4 3 7" xfId="34953" xr:uid="{2BA58297-1CCD-4D37-B88C-B5FABE3EB20B}"/>
    <cellStyle name="Input [yellow] 34 4 4" xfId="15721" xr:uid="{54AFBC96-7C8A-4327-82AC-7A4B5AA633CA}"/>
    <cellStyle name="Input [yellow] 34 4 4 2" xfId="38006" xr:uid="{8546D3E4-7321-4B4B-A89A-C9381F4ADABC}"/>
    <cellStyle name="Input [yellow] 34 4 5" xfId="26821" xr:uid="{1BD9E825-B045-4CF3-9467-B7B84A74DDC7}"/>
    <cellStyle name="Input [yellow] 34 4 5 2" xfId="36988" xr:uid="{76C9EA5D-29F5-40FC-BB56-0081136C9462}"/>
    <cellStyle name="Input [yellow] 34 4 6" xfId="28057" xr:uid="{C7469D3B-DF73-4C74-9780-34C01EFFC457}"/>
    <cellStyle name="Input [yellow] 34 4 6 2" xfId="36863" xr:uid="{E063030A-C5E6-40F0-A8CE-1EEC4C1F5BE7}"/>
    <cellStyle name="Input [yellow] 34 4 7" xfId="12202" xr:uid="{E1520320-B31B-4B60-8BD7-D7F8BCDD6DE4}"/>
    <cellStyle name="Input [yellow] 34 4 7 2" xfId="42397" xr:uid="{2C226628-E344-4CBD-8E5A-9F4DC0D255D5}"/>
    <cellStyle name="Input [yellow] 34 4 8" xfId="8499" xr:uid="{745E7C01-E109-4CC3-AF41-2BA235776ACB}"/>
    <cellStyle name="Input [yellow] 34 4 9" xfId="33360" xr:uid="{850E020F-4EA0-4CF9-A460-690515717F0B}"/>
    <cellStyle name="Input [yellow] 34 4_Schedule J-IT" xfId="16895" xr:uid="{58110B40-AF25-46C9-A2AB-CAE46AD0DCA4}"/>
    <cellStyle name="Input [yellow] 34 5" xfId="5639" xr:uid="{00000000-0005-0000-0000-0000E1120000}"/>
    <cellStyle name="Input [yellow] 34 5 2" xfId="6592" xr:uid="{00000000-0005-0000-0000-0000E2120000}"/>
    <cellStyle name="Input [yellow] 34 5 2 2" xfId="24438" xr:uid="{9011CA6E-6FAE-4F79-8EAC-5F88503B9DF2}"/>
    <cellStyle name="Input [yellow] 34 5 2 2 2" xfId="37425" xr:uid="{1DFF68C1-2D41-4AD2-A315-FD72EBA61F9A}"/>
    <cellStyle name="Input [yellow] 34 5 2 3" xfId="24623" xr:uid="{CE064828-19E1-4ECE-BCB5-731D648FB6B4}"/>
    <cellStyle name="Input [yellow] 34 5 2 3 2" xfId="28837" xr:uid="{AE1CBFF4-25F5-4027-9B10-98C08CB4C3A3}"/>
    <cellStyle name="Input [yellow] 34 5 2 3 3" xfId="30538" xr:uid="{9BEE6F71-CE44-4E40-A026-4C1CE0F42BE3}"/>
    <cellStyle name="Input [yellow] 34 5 2 3 4" xfId="32374" xr:uid="{8AD4FEE4-8A2D-4112-BB42-BCAF239339A2}"/>
    <cellStyle name="Input [yellow] 34 5 2 3 5" xfId="40319" xr:uid="{8D6CEECA-3D0F-4315-99D0-2EAF19C10F62}"/>
    <cellStyle name="Input [yellow] 34 5 2 4" xfId="22821" xr:uid="{F6BAF448-3483-4FF3-A623-FC287C388A1A}"/>
    <cellStyle name="Input [yellow] 34 5 2 4 2" xfId="35814" xr:uid="{4D797EE8-C07A-484C-A801-E8BFBD4B2A42}"/>
    <cellStyle name="Input [yellow] 34 5 2 5" xfId="26704" xr:uid="{FD21FC94-62C5-47E4-BFAA-CF5533071658}"/>
    <cellStyle name="Input [yellow] 34 5 2 6" xfId="12147" xr:uid="{2415699A-FAF5-44D0-B438-1EF3A66DD77A}"/>
    <cellStyle name="Input [yellow] 34 5 2 7" xfId="30854" xr:uid="{6379B439-0372-448B-B9DF-2AB6238E84BD}"/>
    <cellStyle name="Input [yellow] 34 5 2 8" xfId="9412" xr:uid="{E0DA57BA-280F-4344-8258-77E5FAA58316}"/>
    <cellStyle name="Input [yellow] 34 5 2 9" xfId="34146" xr:uid="{B87BA8D5-C7A2-4161-9950-285536CBFF71}"/>
    <cellStyle name="Input [yellow] 34 5 3" xfId="7457" xr:uid="{00000000-0005-0000-0000-0000E3120000}"/>
    <cellStyle name="Input [yellow] 34 5 3 2" xfId="23934" xr:uid="{44E2C3FA-4EC5-4309-B842-0BE706D34DBF}"/>
    <cellStyle name="Input [yellow] 34 5 3 2 2" xfId="37547" xr:uid="{B3AD6C80-513A-4637-9CC3-4A8213293980}"/>
    <cellStyle name="Input [yellow] 34 5 3 3" xfId="28184" xr:uid="{818E12E4-4E49-4C5A-8BE9-BAA5596DC40E}"/>
    <cellStyle name="Input [yellow] 34 5 3 3 2" xfId="41131" xr:uid="{F08184E3-5E5C-4754-B7E7-BE9FA5FAB9CB}"/>
    <cellStyle name="Input [yellow] 34 5 3 4" xfId="30030" xr:uid="{7BE59A06-796F-4308-8D28-4EEEC4DCEF0E}"/>
    <cellStyle name="Input [yellow] 34 5 3 4 2" xfId="41891" xr:uid="{47442A64-9369-48D4-A41F-EA66B1E4A53B}"/>
    <cellStyle name="Input [yellow] 34 5 3 5" xfId="31923" xr:uid="{1449687A-F4B8-4B03-8558-B6D2450E3671}"/>
    <cellStyle name="Input [yellow] 34 5 3 6" xfId="10276" xr:uid="{029517C3-A0A6-45AD-BAC6-4C9560E20C9B}"/>
    <cellStyle name="Input [yellow] 34 5 3 7" xfId="34924" xr:uid="{51FF4550-7B18-445F-9930-2FABE5A26A82}"/>
    <cellStyle name="Input [yellow] 34 5 4" xfId="15690" xr:uid="{46BD6DE8-A1E4-4FA2-BC3D-56CB9FEAA8D3}"/>
    <cellStyle name="Input [yellow] 34 5 4 2" xfId="37975" xr:uid="{958E013A-A938-411E-A4B2-29261C57355B}"/>
    <cellStyle name="Input [yellow] 34 5 5" xfId="26829" xr:uid="{C76361E6-0CD4-4007-8A18-B6D7F193E451}"/>
    <cellStyle name="Input [yellow] 34 5 5 2" xfId="36960" xr:uid="{A1B68259-549A-48B3-864D-E4E95F3EDD2D}"/>
    <cellStyle name="Input [yellow] 34 5 6" xfId="27579" xr:uid="{1C938338-BCD9-4F80-BABC-BDE1484A4F86}"/>
    <cellStyle name="Input [yellow] 34 5 6 2" xfId="36636" xr:uid="{53928F66-DE89-4F4E-AE37-6C2382F7A4C7}"/>
    <cellStyle name="Input [yellow] 34 5 7" xfId="30101" xr:uid="{D55DEC50-8C0B-40BA-98F7-DEF1CD491832}"/>
    <cellStyle name="Input [yellow] 34 5 7 2" xfId="42367" xr:uid="{5738409A-CD5A-42EB-8492-523679C004A7}"/>
    <cellStyle name="Input [yellow] 34 5 8" xfId="8468" xr:uid="{0C42B7E7-6E58-456B-AFC0-1E37664E8EDB}"/>
    <cellStyle name="Input [yellow] 34 5 9" xfId="33331" xr:uid="{00787326-744C-4ACF-A89D-25428180619A}"/>
    <cellStyle name="Input [yellow] 34 5_Schedule J-IT" xfId="16896" xr:uid="{FFD092E7-C3EB-4B78-AE21-AAEE0256B37B}"/>
    <cellStyle name="Input [yellow] 34 6" xfId="6005" xr:uid="{00000000-0005-0000-0000-0000E4120000}"/>
    <cellStyle name="Input [yellow] 34 6 2" xfId="6958" xr:uid="{00000000-0005-0000-0000-0000E5120000}"/>
    <cellStyle name="Input [yellow] 34 6 2 2" xfId="24530" xr:uid="{B4D4DC13-BE70-46DA-9FE8-4ECDF6837FB2}"/>
    <cellStyle name="Input [yellow] 34 6 2 2 2" xfId="37875" xr:uid="{2E5FBA1F-7518-4BDE-8690-28F800429FC4}"/>
    <cellStyle name="Input [yellow] 34 6 2 3" xfId="24715" xr:uid="{28C0EC8B-4DB1-4075-AB70-1D95829DBC5C}"/>
    <cellStyle name="Input [yellow] 34 6 2 3 2" xfId="28929" xr:uid="{98F6E1FB-1AF9-4880-A2B0-1F4CFFCFB722}"/>
    <cellStyle name="Input [yellow] 34 6 2 3 3" xfId="30630" xr:uid="{DC0370FE-D32F-4A52-B2FF-807F1DE540B7}"/>
    <cellStyle name="Input [yellow] 34 6 2 3 4" xfId="32466" xr:uid="{7FDCCB94-D827-482E-B2C1-30BF53446486}"/>
    <cellStyle name="Input [yellow] 34 6 2 3 5" xfId="40677" xr:uid="{1A94C23D-EE45-4C8F-84D3-D8E1AB60D62D}"/>
    <cellStyle name="Input [yellow] 34 6 2 4" xfId="23187" xr:uid="{2C1730C7-6DD6-4A3B-8C69-283F3F19BDE7}"/>
    <cellStyle name="Input [yellow] 34 6 2 4 2" xfId="41419" xr:uid="{6FCEDC19-6124-4D90-B14B-1CD41C079FDB}"/>
    <cellStyle name="Input [yellow] 34 6 2 5" xfId="27593" xr:uid="{BDB93CF2-C2D9-4F65-8962-515671C65F4C}"/>
    <cellStyle name="Input [yellow] 34 6 2 6" xfId="29326" xr:uid="{EF49788D-DA1C-4408-B3F4-78F6FAE13548}"/>
    <cellStyle name="Input [yellow] 34 6 2 7" xfId="31219" xr:uid="{3CE1E7EB-46F8-4D29-8729-DCB22E7D32F7}"/>
    <cellStyle name="Input [yellow] 34 6 2 8" xfId="9778" xr:uid="{9B2E61BC-DDFB-4AB9-9B76-B9828224803A}"/>
    <cellStyle name="Input [yellow] 34 6 2 9" xfId="34507" xr:uid="{D85A2180-ECD3-4C4A-BB8D-8D956CB34097}"/>
    <cellStyle name="Input [yellow] 34 6 3" xfId="7822" xr:uid="{00000000-0005-0000-0000-0000E6120000}"/>
    <cellStyle name="Input [yellow] 34 6 3 2" xfId="10637" xr:uid="{6BE5131E-AC1C-4D4E-A788-10981E768BA5}"/>
    <cellStyle name="Input [yellow] 34 6 3 2 2" xfId="36407" xr:uid="{454D4624-75A0-499C-8D0A-968B64ED888E}"/>
    <cellStyle name="Input [yellow] 34 6 3 3" xfId="41490" xr:uid="{9E99C9AB-484A-4954-891E-DE99E57310D0}"/>
    <cellStyle name="Input [yellow] 34 6 3 4" xfId="40037" xr:uid="{F2EFFC5C-49B0-42CC-8AAF-259C28A7745F}"/>
    <cellStyle name="Input [yellow] 34 6 3 5" xfId="35285" xr:uid="{3423061E-8812-4A88-9244-A8665E01B312}"/>
    <cellStyle name="Input [yellow] 34 6 4" xfId="16056" xr:uid="{14902F43-CCDD-416A-9428-A6961CDB1AFC}"/>
    <cellStyle name="Input [yellow] 34 6 4 2" xfId="38341" xr:uid="{66844F74-2723-4C80-8854-090189A7594B}"/>
    <cellStyle name="Input [yellow] 34 6 5" xfId="25414" xr:uid="{CC5F83E3-2118-4B74-AFB1-EA085FDF2F88}"/>
    <cellStyle name="Input [yellow] 34 6 5 2" xfId="38873" xr:uid="{43C4F8E8-6D3E-40EE-8F44-9D0652EC755A}"/>
    <cellStyle name="Input [yellow] 34 6 6" xfId="25760" xr:uid="{8A255CD0-987F-4928-ABFB-86F97B58D2A5}"/>
    <cellStyle name="Input [yellow] 34 6 6 2" xfId="39015" xr:uid="{04C6B298-6C78-4E05-9E3F-4903FEE86FF5}"/>
    <cellStyle name="Input [yellow] 34 6 7" xfId="25340" xr:uid="{B1E6F651-2833-4B7B-8EB2-800B89A6D143}"/>
    <cellStyle name="Input [yellow] 34 6 7 2" xfId="42732" xr:uid="{AE438315-E144-43F2-9735-8A909E131FBB}"/>
    <cellStyle name="Input [yellow] 34 6 8" xfId="8834" xr:uid="{A1660333-F386-4329-9191-086A777CC43B}"/>
    <cellStyle name="Input [yellow] 34 6 9" xfId="33692" xr:uid="{ADA58F15-7EDE-49ED-ADF5-480BB6E0F2A0}"/>
    <cellStyle name="Input [yellow] 34 6_Schedule J-IT" xfId="16897" xr:uid="{DE79DD03-7B7D-4D8C-9180-194BD7D35D1B}"/>
    <cellStyle name="Input [yellow] 34 7" xfId="6519" xr:uid="{00000000-0005-0000-0000-0000E7120000}"/>
    <cellStyle name="Input [yellow] 34 7 2" xfId="9340" xr:uid="{A507190C-4441-4B13-90FA-0447FFC2121B}"/>
    <cellStyle name="Input [yellow] 34 7 2 2" xfId="38789" xr:uid="{466C4293-2B10-4BFD-992E-207A8C5B1A8B}"/>
    <cellStyle name="Input [yellow] 34 7 3" xfId="37381" xr:uid="{C4C66DC8-0FFA-47D7-9122-EEF07710076F}"/>
    <cellStyle name="Input [yellow] 34 7 4" xfId="40287" xr:uid="{9AE51ABB-FE50-46D5-94B9-D393C0450317}"/>
    <cellStyle name="Input [yellow] 34 8" xfId="24031" xr:uid="{2F9960F7-485B-4F10-B4BD-25774ADC8EAB}"/>
    <cellStyle name="Input [yellow] 34 8 2" xfId="42325" xr:uid="{46213986-E147-40B7-A5BC-268C3BEB4F4A}"/>
    <cellStyle name="Input [yellow] 34_Schedule J-IT" xfId="16892" xr:uid="{AC47317D-1445-459D-9EE0-69C8F23659DD}"/>
    <cellStyle name="Input [yellow] 35" xfId="5271" xr:uid="{00000000-0005-0000-0000-0000E8120000}"/>
    <cellStyle name="Input [yellow] 35 2" xfId="6267" xr:uid="{00000000-0005-0000-0000-0000E9120000}"/>
    <cellStyle name="Input [yellow] 35 2 2" xfId="7220" xr:uid="{00000000-0005-0000-0000-0000EA120000}"/>
    <cellStyle name="Input [yellow] 35 2 2 2" xfId="24599" xr:uid="{8D7A1D1C-ADC8-4E65-9296-269234EF3CA9}"/>
    <cellStyle name="Input [yellow] 35 2 2 2 2" xfId="39229" xr:uid="{98D5240D-D793-499D-AB52-7BB1016E30F1}"/>
    <cellStyle name="Input [yellow] 35 2 2 3" xfId="24784" xr:uid="{B46291A0-3ECA-4742-BC4D-3A2A8AA86FF6}"/>
    <cellStyle name="Input [yellow] 35 2 2 3 2" xfId="28998" xr:uid="{B6B83115-82EF-4B2E-BAEC-2791C0DEECC6}"/>
    <cellStyle name="Input [yellow] 35 2 2 3 3" xfId="30699" xr:uid="{9922B19E-E10F-414D-8590-7F4AFD61418D}"/>
    <cellStyle name="Input [yellow] 35 2 2 3 4" xfId="32535" xr:uid="{63C5CCB0-4FF5-448E-9643-E38CFD35C211}"/>
    <cellStyle name="Input [yellow] 35 2 2 3 5" xfId="35861" xr:uid="{C53D3C8A-06EA-4209-8B67-E9966106D097}"/>
    <cellStyle name="Input [yellow] 35 2 2 4" xfId="23449" xr:uid="{A0FC76ED-55AF-40EF-B8C4-E4E4A9C5F6E7}"/>
    <cellStyle name="Input [yellow] 35 2 2 4 2" xfId="40935" xr:uid="{11DE445E-0C4E-4FCD-BB66-4B6252AB99AE}"/>
    <cellStyle name="Input [yellow] 35 2 2 5" xfId="26603" xr:uid="{B3FFB545-EE33-4B6A-B7AC-7A9010BBFF49}"/>
    <cellStyle name="Input [yellow] 35 2 2 6" xfId="29586" xr:uid="{AF9DBCE9-3D8B-407F-B6A3-B25B6B2A15CB}"/>
    <cellStyle name="Input [yellow] 35 2 2 7" xfId="31479" xr:uid="{71A62B94-B55A-43FA-BE81-7F330B304A8E}"/>
    <cellStyle name="Input [yellow] 35 2 2 8" xfId="10040" xr:uid="{3072E462-BFBE-43EC-AA98-19655AFE82EE}"/>
    <cellStyle name="Input [yellow] 35 2 3" xfId="9096" xr:uid="{F54D4FFD-F8DC-4AE0-9456-99FBF8B0F355}"/>
    <cellStyle name="Input [yellow] 35 2 3 2" xfId="37176" xr:uid="{EAD15B39-5353-45D5-8BAF-6DBB5B839844}"/>
    <cellStyle name="Input [yellow] 35 2 4" xfId="37275" xr:uid="{8702D923-665F-462F-A633-66B03B4D27B1}"/>
    <cellStyle name="Input [yellow] 35 2 5" xfId="42992" xr:uid="{F0A7BCDB-C109-437C-B26A-2B751A5D2C92}"/>
    <cellStyle name="Input [yellow] 35 2 6" xfId="33950" xr:uid="{6A47C882-62A4-404C-A3DD-200911480C09}"/>
    <cellStyle name="Input [yellow] 35 2_Schedule J-IT" xfId="16899" xr:uid="{232966F1-4F23-4CB4-B612-1B98E9EE0070}"/>
    <cellStyle name="Input [yellow] 35 3" xfId="6081" xr:uid="{00000000-0005-0000-0000-0000EB120000}"/>
    <cellStyle name="Input [yellow] 35 3 2" xfId="7034" xr:uid="{00000000-0005-0000-0000-0000EC120000}"/>
    <cellStyle name="Input [yellow] 35 3 2 2" xfId="24539" xr:uid="{ECEC39C4-D339-414E-8B42-33AFDD260361}"/>
    <cellStyle name="Input [yellow] 35 3 2 2 2" xfId="39530" xr:uid="{F92BB719-CC2C-43CE-A0B8-5CE2E6408394}"/>
    <cellStyle name="Input [yellow] 35 3 2 3" xfId="24724" xr:uid="{D85DF543-294D-44B4-A82C-BDAD5715A356}"/>
    <cellStyle name="Input [yellow] 35 3 2 3 2" xfId="28938" xr:uid="{AD551744-56DB-45F2-A3A9-3D8A0D593ABB}"/>
    <cellStyle name="Input [yellow] 35 3 2 3 3" xfId="30639" xr:uid="{0140E73B-5D2F-455D-B359-FE2B80B8902D}"/>
    <cellStyle name="Input [yellow] 35 3 2 3 4" xfId="32475" xr:uid="{F2F1DB5D-060E-480D-B758-CF3C3D5CEEE7}"/>
    <cellStyle name="Input [yellow] 35 3 2 3 5" xfId="40751" xr:uid="{A8170647-E963-4E29-A4DA-29B5E7A0003C}"/>
    <cellStyle name="Input [yellow] 35 3 2 4" xfId="23263" xr:uid="{8B141A49-E94F-4A4E-9386-BB5718DF0EFB}"/>
    <cellStyle name="Input [yellow] 35 3 2 4 2" xfId="41776" xr:uid="{813926C8-1964-4929-9D4F-B41366D4F87C}"/>
    <cellStyle name="Input [yellow] 35 3 2 5" xfId="26631" xr:uid="{C5DC65DC-9BAD-4B96-8083-E62B1D3ED6E2}"/>
    <cellStyle name="Input [yellow] 35 3 2 6" xfId="29400" xr:uid="{3C259775-5A73-4125-AC3C-5F8232A73C12}"/>
    <cellStyle name="Input [yellow] 35 3 2 7" xfId="31293" xr:uid="{5503504F-C321-4B9F-AD47-624E75796320}"/>
    <cellStyle name="Input [yellow] 35 3 2 8" xfId="9854" xr:uid="{C5487655-8302-4907-97A3-4B6CDA54A496}"/>
    <cellStyle name="Input [yellow] 35 3 2 9" xfId="34581" xr:uid="{AC072B07-8B7A-4D7C-9A34-213076B843FF}"/>
    <cellStyle name="Input [yellow] 35 3 3" xfId="7896" xr:uid="{00000000-0005-0000-0000-0000ED120000}"/>
    <cellStyle name="Input [yellow] 35 3 3 2" xfId="23819" xr:uid="{5FB44D47-7D60-4042-AFC8-FFCAFDBE843C}"/>
    <cellStyle name="Input [yellow] 35 3 3 2 2" xfId="36464" xr:uid="{17365CBB-B5D6-409C-9C00-E823BA2C26E5}"/>
    <cellStyle name="Input [yellow] 35 3 3 3" xfId="26515" xr:uid="{C8728E72-2454-4A20-8A4A-BAA207FB6454}"/>
    <cellStyle name="Input [yellow] 35 3 3 3 2" xfId="41564" xr:uid="{22933BB3-3787-4B62-A017-856A4E2C512D}"/>
    <cellStyle name="Input [yellow] 35 3 3 4" xfId="29915" xr:uid="{E173FF07-39C3-4F80-95EE-964CF59B8EDC}"/>
    <cellStyle name="Input [yellow] 35 3 3 4 2" xfId="36118" xr:uid="{C27554D8-766E-4899-96A5-4D17E843986D}"/>
    <cellStyle name="Input [yellow] 35 3 3 5" xfId="31808" xr:uid="{4275A044-E0D0-476B-88C0-EFF7E28EA317}"/>
    <cellStyle name="Input [yellow] 35 3 3 6" xfId="10711" xr:uid="{F4126B52-04C6-46B3-9684-EA3EC0B14C39}"/>
    <cellStyle name="Input [yellow] 35 3 3 7" xfId="35359" xr:uid="{595097C6-508D-46CB-A866-6A5ABB24B73A}"/>
    <cellStyle name="Input [yellow] 35 3 4" xfId="16132" xr:uid="{61D5B9CE-1F92-4C3E-8E66-2538243446FD}"/>
    <cellStyle name="Input [yellow] 35 3 4 2" xfId="38415" xr:uid="{AFC63536-160F-4316-BAB5-8A97EC1D4C57}"/>
    <cellStyle name="Input [yellow] 35 3 5" xfId="27941" xr:uid="{1E1F78BD-BE5C-458C-A228-E889C587ACD1}"/>
    <cellStyle name="Input [yellow] 35 3 5 2" xfId="33302" xr:uid="{0453E460-0143-4787-A818-59C28523B125}"/>
    <cellStyle name="Input [yellow] 35 3 6" xfId="28805" xr:uid="{05B5FFDF-98E8-4BB7-9442-D77E4258E66E}"/>
    <cellStyle name="Input [yellow] 35 3 6 2" xfId="39020" xr:uid="{0720318F-5C22-4D01-B2D4-1B4F0D8FB7A4}"/>
    <cellStyle name="Input [yellow] 35 3 7" xfId="12076" xr:uid="{A46E1CA2-C76D-487D-800D-88C50C96DADC}"/>
    <cellStyle name="Input [yellow] 35 3 7 2" xfId="42806" xr:uid="{E0752826-0282-4DBC-81A5-3EA87A01BE1D}"/>
    <cellStyle name="Input [yellow] 35 3 8" xfId="8910" xr:uid="{49E3D24F-A76C-4980-960A-CAF0210E9486}"/>
    <cellStyle name="Input [yellow] 35 3 9" xfId="33766" xr:uid="{88DE3F2A-A189-495B-BFE8-A12A8A865094}"/>
    <cellStyle name="Input [yellow] 35 3_Schedule J-IT" xfId="16900" xr:uid="{55D50C4D-37B3-4071-A66D-2324823F9B02}"/>
    <cellStyle name="Input [yellow] 35 4" xfId="5671" xr:uid="{00000000-0005-0000-0000-0000EE120000}"/>
    <cellStyle name="Input [yellow] 35 4 2" xfId="6624" xr:uid="{00000000-0005-0000-0000-0000EF120000}"/>
    <cellStyle name="Input [yellow] 35 4 2 2" xfId="24464" xr:uid="{8F30FD64-056D-4FB0-A16A-7A6536DA33B6}"/>
    <cellStyle name="Input [yellow] 35 4 2 2 2" xfId="35894" xr:uid="{37777512-8DA9-4025-B5ED-92F0CF887A8E}"/>
    <cellStyle name="Input [yellow] 35 4 2 3" xfId="24649" xr:uid="{FB3B2795-5122-4084-AB68-4A9A473E19E5}"/>
    <cellStyle name="Input [yellow] 35 4 2 3 2" xfId="28863" xr:uid="{5AF713EF-D67A-4EC8-9A83-D3D5D522ED4B}"/>
    <cellStyle name="Input [yellow] 35 4 2 3 3" xfId="30564" xr:uid="{8861F38C-2B6F-4EC1-BD57-AB245E916763}"/>
    <cellStyle name="Input [yellow] 35 4 2 3 4" xfId="32400" xr:uid="{51E2B85F-C2C4-4398-9DBF-C5C40744B953}"/>
    <cellStyle name="Input [yellow] 35 4 2 3 5" xfId="40348" xr:uid="{E9EA9DB7-416D-489E-8EEC-9C23808848E0}"/>
    <cellStyle name="Input [yellow] 35 4 2 4" xfId="22853" xr:uid="{C5BD3089-E654-4DEC-BABF-14EC9C39F954}"/>
    <cellStyle name="Input [yellow] 35 4 2 4 2" xfId="36879" xr:uid="{C4F56191-CDAB-4639-BF4D-45102536CDC6}"/>
    <cellStyle name="Input [yellow] 35 4 2 5" xfId="25217" xr:uid="{01481254-D57C-441E-BC4D-2A38E7F7D160}"/>
    <cellStyle name="Input [yellow] 35 4 2 6" xfId="24965" xr:uid="{69532A84-D1FC-42F6-917B-E5AAE631AAED}"/>
    <cellStyle name="Input [yellow] 35 4 2 7" xfId="30885" xr:uid="{2C61BE66-F05D-495A-A104-55FFD5D73704}"/>
    <cellStyle name="Input [yellow] 35 4 2 8" xfId="9444" xr:uid="{673826E9-48CD-46FF-8571-AC184AAC520C}"/>
    <cellStyle name="Input [yellow] 35 4 2 9" xfId="34176" xr:uid="{5465F205-48BD-4DC9-86A9-1A7D7366A318}"/>
    <cellStyle name="Input [yellow] 35 4 3" xfId="7488" xr:uid="{00000000-0005-0000-0000-0000F0120000}"/>
    <cellStyle name="Input [yellow] 35 4 3 2" xfId="23918" xr:uid="{FC8417CB-84F0-4C28-90E3-88B8EAD099D7}"/>
    <cellStyle name="Input [yellow] 35 4 3 2 2" xfId="37553" xr:uid="{DD3F7A9C-19A0-4C06-9A45-F8A46A2674CC}"/>
    <cellStyle name="Input [yellow] 35 4 3 3" xfId="28168" xr:uid="{8A37279D-70F3-4963-94AE-81EFDC6FF3F1}"/>
    <cellStyle name="Input [yellow] 35 4 3 3 2" xfId="41161" xr:uid="{43379AA7-A246-43CB-BC66-AACBB387BFEF}"/>
    <cellStyle name="Input [yellow] 35 4 3 4" xfId="30014" xr:uid="{DD4EF022-779C-4860-89DE-D5EF81AD3FCA}"/>
    <cellStyle name="Input [yellow] 35 4 3 4 2" xfId="41925" xr:uid="{F3B61537-1582-4024-850D-BD19ABA9E36C}"/>
    <cellStyle name="Input [yellow] 35 4 3 5" xfId="31907" xr:uid="{554224FA-2CD8-4B77-9FA9-F7288C721835}"/>
    <cellStyle name="Input [yellow] 35 4 3 6" xfId="10306" xr:uid="{86F1D435-E708-4B71-897B-E1D3B5B31C4E}"/>
    <cellStyle name="Input [yellow] 35 4 3 7" xfId="34954" xr:uid="{C8911F68-533F-4527-8FCF-D3C25F598DE8}"/>
    <cellStyle name="Input [yellow] 35 4 4" xfId="15722" xr:uid="{B3EC680C-7A5B-4611-9760-EA868E994ED3}"/>
    <cellStyle name="Input [yellow] 35 4 4 2" xfId="38007" xr:uid="{9B0BB6A6-0631-4997-810E-98AEA5A72EBE}"/>
    <cellStyle name="Input [yellow] 35 4 5" xfId="25322" xr:uid="{ABA8A5BB-F02F-4CCA-BAF5-07C99E7AABE1}"/>
    <cellStyle name="Input [yellow] 35 4 5 2" xfId="36989" xr:uid="{4B5D7A3A-32CA-44D3-9B07-AE45C389D52B}"/>
    <cellStyle name="Input [yellow] 35 4 6" xfId="27860" xr:uid="{8873CCFD-6592-4A7C-8230-7631CC6F2A94}"/>
    <cellStyle name="Input [yellow] 35 4 6 2" xfId="35901" xr:uid="{A2AEF535-9A16-44F0-82C7-04038DE80CEE}"/>
    <cellStyle name="Input [yellow] 35 4 7" xfId="26308" xr:uid="{C46B96B9-3536-4451-8B25-CA6A306F02C9}"/>
    <cellStyle name="Input [yellow] 35 4 7 2" xfId="42398" xr:uid="{4B54D22B-F703-4F97-ADDB-86D59A036701}"/>
    <cellStyle name="Input [yellow] 35 4 8" xfId="8500" xr:uid="{EFA24B60-78E6-41A3-B4F0-6F3C6A1E222A}"/>
    <cellStyle name="Input [yellow] 35 4 9" xfId="33361" xr:uid="{5E6A17D0-2010-41BE-BE1A-5C7C55FC7D03}"/>
    <cellStyle name="Input [yellow] 35 4_Schedule J-IT" xfId="16901" xr:uid="{6773295A-4E23-46DD-9F3C-593452A7B4C7}"/>
    <cellStyle name="Input [yellow] 35 5" xfId="5617" xr:uid="{00000000-0005-0000-0000-0000F1120000}"/>
    <cellStyle name="Input [yellow] 35 5 2" xfId="6570" xr:uid="{00000000-0005-0000-0000-0000F2120000}"/>
    <cellStyle name="Input [yellow] 35 5 2 2" xfId="24434" xr:uid="{70EBFBDC-3D18-4DD9-AE1C-7307871595CA}"/>
    <cellStyle name="Input [yellow] 35 5 2 2 2" xfId="37407" xr:uid="{878BBA25-24BC-44EB-AB1F-EF066FA807E2}"/>
    <cellStyle name="Input [yellow] 35 5 2 3" xfId="24619" xr:uid="{F38A4098-23B7-47A5-9787-15D0E40B77A4}"/>
    <cellStyle name="Input [yellow] 35 5 2 3 2" xfId="28833" xr:uid="{3D4F176B-EE3D-4D2F-9677-A32B8032CE17}"/>
    <cellStyle name="Input [yellow] 35 5 2 3 3" xfId="30534" xr:uid="{7A60799E-B50A-4E56-87B6-D980943A4992}"/>
    <cellStyle name="Input [yellow] 35 5 2 3 4" xfId="32370" xr:uid="{2722BA55-7A71-4BF0-AD09-33931BB5BDD0}"/>
    <cellStyle name="Input [yellow] 35 5 2 3 5" xfId="40297" xr:uid="{D51516F8-7486-410D-B43A-6C0595CA3F92}"/>
    <cellStyle name="Input [yellow] 35 5 2 4" xfId="22799" xr:uid="{9DA89C92-6834-45F0-A8C2-8BB2AAC2179F}"/>
    <cellStyle name="Input [yellow] 35 5 2 4 2" xfId="36213" xr:uid="{CFB30A6F-7004-4617-A661-2B57EFF1F874}"/>
    <cellStyle name="Input [yellow] 35 5 2 5" xfId="25233" xr:uid="{D58E13A1-1EA9-45F7-82B6-FC4D2B3FB479}"/>
    <cellStyle name="Input [yellow] 35 5 2 6" xfId="12157" xr:uid="{8825C6A3-ADDC-481B-B466-550507DE0FD2}"/>
    <cellStyle name="Input [yellow] 35 5 2 7" xfId="30832" xr:uid="{B342CB8D-3F22-4B70-A200-7D1AC5A76981}"/>
    <cellStyle name="Input [yellow] 35 5 2 8" xfId="9390" xr:uid="{27FF1184-F73B-4D7D-B7E4-B48D0B513C0B}"/>
    <cellStyle name="Input [yellow] 35 5 2 9" xfId="34124" xr:uid="{CA87C036-A1EA-4554-AE71-86D4B89120DE}"/>
    <cellStyle name="Input [yellow] 35 5 3" xfId="7435" xr:uid="{00000000-0005-0000-0000-0000F3120000}"/>
    <cellStyle name="Input [yellow] 35 5 3 2" xfId="23945" xr:uid="{2B0734EF-4551-43C0-93E2-D3447CE97F37}"/>
    <cellStyle name="Input [yellow] 35 5 3 2 2" xfId="37606" xr:uid="{9D0F22B8-8DA1-44DA-A1C0-CBAD754C3295}"/>
    <cellStyle name="Input [yellow] 35 5 3 3" xfId="28195" xr:uid="{129556BC-14C5-4A23-A12C-AF8B8FF592C1}"/>
    <cellStyle name="Input [yellow] 35 5 3 3 2" xfId="41109" xr:uid="{A6732155-7DEA-4ABE-A307-8432D86C4300}"/>
    <cellStyle name="Input [yellow] 35 5 3 4" xfId="30041" xr:uid="{4FAAD2AB-53FB-48CE-8C69-0092F6100974}"/>
    <cellStyle name="Input [yellow] 35 5 3 4 2" xfId="36227" xr:uid="{8F527ADC-E6CA-4DB3-A098-62D77A09A464}"/>
    <cellStyle name="Input [yellow] 35 5 3 5" xfId="31934" xr:uid="{250B30AC-4406-44D2-BBDD-64A843DB87CF}"/>
    <cellStyle name="Input [yellow] 35 5 3 6" xfId="10254" xr:uid="{CBC805AD-03A0-4C5A-A5CE-02ABBB198CCF}"/>
    <cellStyle name="Input [yellow] 35 5 3 7" xfId="34902" xr:uid="{02F86BB8-C051-4887-A5A9-A60655EF84A1}"/>
    <cellStyle name="Input [yellow] 35 5 4" xfId="15668" xr:uid="{C851CBB6-2EAB-41C7-B315-CDE650E61A06}"/>
    <cellStyle name="Input [yellow] 35 5 4 2" xfId="37953" xr:uid="{58FC0C45-5A64-4C5B-85C3-953CF13680D9}"/>
    <cellStyle name="Input [yellow] 35 5 5" xfId="26399" xr:uid="{48F8F837-6356-4B13-BA2C-A9DDFF49184F}"/>
    <cellStyle name="Input [yellow] 35 5 5 2" xfId="36941" xr:uid="{1738D18D-10A6-49A1-8973-D98F1AF2935D}"/>
    <cellStyle name="Input [yellow] 35 5 6" xfId="26661" xr:uid="{C8E0C77C-6171-4009-92C9-3A1F2B841BF3}"/>
    <cellStyle name="Input [yellow] 35 5 6 2" xfId="36875" xr:uid="{BBB52BB8-C6FF-42B8-A973-880A4AD51293}"/>
    <cellStyle name="Input [yellow] 35 5 7" xfId="24999" xr:uid="{C09E3C43-FD22-4165-80B9-65EC74B1F878}"/>
    <cellStyle name="Input [yellow] 35 5 7 2" xfId="42345" xr:uid="{B2DB626C-AB7F-404A-9BFB-0C2AFB78ECE2}"/>
    <cellStyle name="Input [yellow] 35 5 8" xfId="8446" xr:uid="{7143CA5D-601C-4653-B413-67E490444F7A}"/>
    <cellStyle name="Input [yellow] 35 5 9" xfId="33309" xr:uid="{7213E6F4-9F90-43CF-A5E3-C26FE1B3266F}"/>
    <cellStyle name="Input [yellow] 35 5_Schedule J-IT" xfId="16902" xr:uid="{EFBF22D1-83B8-480F-AACE-BCB372392FAA}"/>
    <cellStyle name="Input [yellow] 35 6" xfId="6004" xr:uid="{00000000-0005-0000-0000-0000F4120000}"/>
    <cellStyle name="Input [yellow] 35 6 2" xfId="6957" xr:uid="{00000000-0005-0000-0000-0000F5120000}"/>
    <cellStyle name="Input [yellow] 35 6 2 2" xfId="24529" xr:uid="{2B3806D2-685E-4966-A05A-A3036864D9F5}"/>
    <cellStyle name="Input [yellow] 35 6 2 2 2" xfId="39365" xr:uid="{12E2FF98-0833-4388-ADA1-9B3072AACDCB}"/>
    <cellStyle name="Input [yellow] 35 6 2 3" xfId="24714" xr:uid="{7D579231-45F1-4B29-8E49-F9883A5F8A25}"/>
    <cellStyle name="Input [yellow] 35 6 2 3 2" xfId="28928" xr:uid="{93C88BA6-E107-4CA8-A1C8-CBC8DA8A0843}"/>
    <cellStyle name="Input [yellow] 35 6 2 3 3" xfId="30629" xr:uid="{3820D692-34B6-4531-BBA4-1175CD68B485}"/>
    <cellStyle name="Input [yellow] 35 6 2 3 4" xfId="32465" xr:uid="{54328B75-39A0-44D4-8B1E-0576F5F31E9C}"/>
    <cellStyle name="Input [yellow] 35 6 2 3 5" xfId="40676" xr:uid="{81245C8E-8D0D-4E38-8B05-75EA518FE837}"/>
    <cellStyle name="Input [yellow] 35 6 2 4" xfId="23186" xr:uid="{523C7138-4F58-493C-9226-09D6668AEAB0}"/>
    <cellStyle name="Input [yellow] 35 6 2 4 2" xfId="40606" xr:uid="{76D7BC27-832C-42A5-847C-4BD8C175EACE}"/>
    <cellStyle name="Input [yellow] 35 6 2 5" xfId="25725" xr:uid="{48AE3D6B-3685-44B3-86E5-60F9222C9C23}"/>
    <cellStyle name="Input [yellow] 35 6 2 6" xfId="29325" xr:uid="{9FE0B990-57E6-441B-9619-47044E79EF0B}"/>
    <cellStyle name="Input [yellow] 35 6 2 7" xfId="31218" xr:uid="{311E5EB8-FFB1-43F5-9D3B-A1EC22A7D212}"/>
    <cellStyle name="Input [yellow] 35 6 2 8" xfId="9777" xr:uid="{BC37CB6D-CC6D-4F13-AE81-BC26B4D8F7F6}"/>
    <cellStyle name="Input [yellow] 35 6 2 9" xfId="34506" xr:uid="{4E9FCEA2-7B16-4674-8C30-3CEBE932233E}"/>
    <cellStyle name="Input [yellow] 35 6 3" xfId="7821" xr:uid="{00000000-0005-0000-0000-0000F6120000}"/>
    <cellStyle name="Input [yellow] 35 6 3 2" xfId="10636" xr:uid="{13C85FC2-F2D6-431A-9909-EEE37EE922CA}"/>
    <cellStyle name="Input [yellow] 35 6 3 2 2" xfId="36406" xr:uid="{F9B8B648-E662-4A65-9C69-B42E74B55065}"/>
    <cellStyle name="Input [yellow] 35 6 3 3" xfId="41489" xr:uid="{90EE5842-7DAB-4677-A8A1-8B18DF27F036}"/>
    <cellStyle name="Input [yellow] 35 6 3 4" xfId="36581" xr:uid="{7572E1C6-579F-4989-A0A7-61BDF24BD986}"/>
    <cellStyle name="Input [yellow] 35 6 3 5" xfId="35284" xr:uid="{766C5147-4428-439C-A3EB-FAC5AD8DCBE6}"/>
    <cellStyle name="Input [yellow] 35 6 4" xfId="16055" xr:uid="{E2D2430F-DA12-47FE-8D6E-57F403D3341A}"/>
    <cellStyle name="Input [yellow] 35 6 4 2" xfId="38340" xr:uid="{1460D942-EBA4-41FF-9156-48CB7E5FB2E9}"/>
    <cellStyle name="Input [yellow] 35 6 5" xfId="27919" xr:uid="{913129E1-765D-48C1-91AE-1892EA8982BB}"/>
    <cellStyle name="Input [yellow] 35 6 5 2" xfId="39682" xr:uid="{0FF5B4B6-BF15-4343-947C-AFF7B6D39CEA}"/>
    <cellStyle name="Input [yellow] 35 6 6" xfId="28766" xr:uid="{38CB9253-39EB-4FB9-B7EE-BA73955EA133}"/>
    <cellStyle name="Input [yellow] 35 6 6 2" xfId="39575" xr:uid="{D4EE97CF-FA9B-4649-91B1-C7D7A8BA1DCF}"/>
    <cellStyle name="Input [yellow] 35 6 7" xfId="24908" xr:uid="{D4117A0C-7F53-458E-A351-074054669940}"/>
    <cellStyle name="Input [yellow] 35 6 7 2" xfId="42731" xr:uid="{3B2D06AF-759F-4533-AD36-301322CB3AAE}"/>
    <cellStyle name="Input [yellow] 35 6 8" xfId="8833" xr:uid="{EE684A3E-99FE-47C0-AFD2-DAB56B20ED7E}"/>
    <cellStyle name="Input [yellow] 35 6 9" xfId="33691" xr:uid="{B987B3B8-6E71-4198-A854-6A735DFEF05C}"/>
    <cellStyle name="Input [yellow] 35 6_Schedule J-IT" xfId="16903" xr:uid="{B75A7C10-2C12-46EF-863E-91EB62E54392}"/>
    <cellStyle name="Input [yellow] 35 7" xfId="6520" xr:uid="{00000000-0005-0000-0000-0000F7120000}"/>
    <cellStyle name="Input [yellow] 35 7 2" xfId="9341" xr:uid="{B270A924-741B-4992-9B3B-AE0611A04F1F}"/>
    <cellStyle name="Input [yellow] 35 7 2 2" xfId="38790" xr:uid="{EEEA99F3-E04C-4859-8054-3130A0F56346}"/>
    <cellStyle name="Input [yellow] 35 7 3" xfId="37382" xr:uid="{91BECA4F-714A-4B2E-B4A8-27374A2F715B}"/>
    <cellStyle name="Input [yellow] 35 7 4" xfId="40288" xr:uid="{04BDDDCD-C92F-41CA-B873-ED23920002D2}"/>
    <cellStyle name="Input [yellow] 35 8" xfId="24032" xr:uid="{3BAA04AA-0062-47CF-87B0-FCA9D4E6C78D}"/>
    <cellStyle name="Input [yellow] 35 8 2" xfId="42326" xr:uid="{91A84287-28CA-466C-8DD0-B9B819F87D1B}"/>
    <cellStyle name="Input [yellow] 35_Schedule J-IT" xfId="16898" xr:uid="{79D86127-868A-4DEE-9CA5-C9B3DDF62EDA}"/>
    <cellStyle name="Input [yellow] 36" xfId="5272" xr:uid="{00000000-0005-0000-0000-0000F8120000}"/>
    <cellStyle name="Input [yellow] 36 2" xfId="6268" xr:uid="{00000000-0005-0000-0000-0000F9120000}"/>
    <cellStyle name="Input [yellow] 36 2 2" xfId="7221" xr:uid="{00000000-0005-0000-0000-0000FA120000}"/>
    <cellStyle name="Input [yellow] 36 2 2 2" xfId="24600" xr:uid="{6E719B09-77DA-4329-848E-8156958F426C}"/>
    <cellStyle name="Input [yellow] 36 2 2 2 2" xfId="39230" xr:uid="{EBD3CFDF-8B06-4A63-9A5D-48A404A04C70}"/>
    <cellStyle name="Input [yellow] 36 2 2 3" xfId="24785" xr:uid="{7C1B4F7A-FB02-405B-AFD7-B5CED67A9C17}"/>
    <cellStyle name="Input [yellow] 36 2 2 3 2" xfId="28999" xr:uid="{A783EA3A-1FCF-4119-8DC2-B46435F1CB07}"/>
    <cellStyle name="Input [yellow] 36 2 2 3 3" xfId="30700" xr:uid="{C479B3B2-327B-4D57-8E74-D8338008CBC9}"/>
    <cellStyle name="Input [yellow] 36 2 2 3 4" xfId="32536" xr:uid="{0103FCF4-0367-489C-AA82-709F454D286F}"/>
    <cellStyle name="Input [yellow] 36 2 2 3 5" xfId="36270" xr:uid="{A25F5A65-3FD2-45E4-A319-BD2516505EEA}"/>
    <cellStyle name="Input [yellow] 36 2 2 4" xfId="23450" xr:uid="{C63EC692-3693-4CCC-BAD6-B4DB3343E5C5}"/>
    <cellStyle name="Input [yellow] 36 2 2 4 2" xfId="40936" xr:uid="{2AD4800C-9DB1-43D4-B1DF-6E78393AEF15}"/>
    <cellStyle name="Input [yellow] 36 2 2 5" xfId="25130" xr:uid="{386F2C1F-1694-41FF-AA5E-31EFE8B79929}"/>
    <cellStyle name="Input [yellow] 36 2 2 6" xfId="29587" xr:uid="{97CCAC61-6DEF-49B4-8C7B-8582E053882F}"/>
    <cellStyle name="Input [yellow] 36 2 2 7" xfId="31480" xr:uid="{FE06F707-0349-457A-889C-9FC1EF596ACE}"/>
    <cellStyle name="Input [yellow] 36 2 2 8" xfId="10041" xr:uid="{585E618A-4C2C-4644-B5EF-BAD76C77A788}"/>
    <cellStyle name="Input [yellow] 36 2 3" xfId="9097" xr:uid="{0709BC67-9E1A-43C0-A9DF-8F77C37DC182}"/>
    <cellStyle name="Input [yellow] 36 2 3 2" xfId="37177" xr:uid="{1AE6EFF4-30BF-4355-988F-95FE119357B7}"/>
    <cellStyle name="Input [yellow] 36 2 4" xfId="37456" xr:uid="{91FEC17A-8A7A-4052-B645-9604557DD774}"/>
    <cellStyle name="Input [yellow] 36 2 5" xfId="42993" xr:uid="{F89DAF77-7E6F-4DB6-95BA-C704DF6330BD}"/>
    <cellStyle name="Input [yellow] 36 2 6" xfId="33951" xr:uid="{53573AE9-6A35-4AC4-A7CB-1EE2C88AB29A}"/>
    <cellStyle name="Input [yellow] 36 2_Schedule J-IT" xfId="16905" xr:uid="{145BF477-5438-4AE6-A7F6-8F8AC4F8E24F}"/>
    <cellStyle name="Input [yellow] 36 3" xfId="6080" xr:uid="{00000000-0005-0000-0000-0000FB120000}"/>
    <cellStyle name="Input [yellow] 36 3 2" xfId="7033" xr:uid="{00000000-0005-0000-0000-0000FC120000}"/>
    <cellStyle name="Input [yellow] 36 3 2 2" xfId="24538" xr:uid="{A33EA813-B2ED-4859-95C4-9C19A555DCAD}"/>
    <cellStyle name="Input [yellow] 36 3 2 2 2" xfId="38968" xr:uid="{D72E66CE-405E-47AA-8D16-223D69C6AF5B}"/>
    <cellStyle name="Input [yellow] 36 3 2 3" xfId="24723" xr:uid="{1AFAEBD0-DE96-4D43-8D8E-A60C89B50C3B}"/>
    <cellStyle name="Input [yellow] 36 3 2 3 2" xfId="28937" xr:uid="{721E4B17-C251-4A0E-84F6-766E8774C464}"/>
    <cellStyle name="Input [yellow] 36 3 2 3 3" xfId="30638" xr:uid="{947B0002-4DC3-4AF9-A840-A34B55317911}"/>
    <cellStyle name="Input [yellow] 36 3 2 3 4" xfId="32474" xr:uid="{734B7D8D-3C0C-4B07-8A35-306C7435C63E}"/>
    <cellStyle name="Input [yellow] 36 3 2 3 5" xfId="40750" xr:uid="{EECB378D-B869-417C-A61B-F1D0427703AE}"/>
    <cellStyle name="Input [yellow] 36 3 2 4" xfId="23262" xr:uid="{6A994931-B065-496D-A1E5-6DB1A32B9636}"/>
    <cellStyle name="Input [yellow] 36 3 2 4 2" xfId="41000" xr:uid="{CC11A266-405E-46D7-A429-EAA9020913FD}"/>
    <cellStyle name="Input [yellow] 36 3 2 5" xfId="25154" xr:uid="{DF96D514-33D6-47FA-BDD2-6C18FB7C0021}"/>
    <cellStyle name="Input [yellow] 36 3 2 6" xfId="29399" xr:uid="{464442C0-54EE-43E7-AA20-68FCD85914D1}"/>
    <cellStyle name="Input [yellow] 36 3 2 7" xfId="31292" xr:uid="{636ADD9B-35C1-4355-BE03-1DE241DD0699}"/>
    <cellStyle name="Input [yellow] 36 3 2 8" xfId="9853" xr:uid="{E973482E-AEF6-4CEC-BA68-8FFB3D84D48E}"/>
    <cellStyle name="Input [yellow] 36 3 2 9" xfId="34580" xr:uid="{100991A8-65DE-441B-B4E4-C62A56CBBBFD}"/>
    <cellStyle name="Input [yellow] 36 3 3" xfId="7895" xr:uid="{00000000-0005-0000-0000-0000FD120000}"/>
    <cellStyle name="Input [yellow] 36 3 3 2" xfId="24240" xr:uid="{52A898E5-B445-4043-8E25-0CBD31C44A84}"/>
    <cellStyle name="Input [yellow] 36 3 3 2 2" xfId="36463" xr:uid="{112632F5-98FB-4379-B90D-8DBD8B049CEC}"/>
    <cellStyle name="Input [yellow] 36 3 3 3" xfId="28474" xr:uid="{57FE6D81-F65A-4EBE-A3FE-8A4E161315D6}"/>
    <cellStyle name="Input [yellow] 36 3 3 3 2" xfId="41563" xr:uid="{53FBA9D1-8282-4A34-8E0A-3D74CBCA65D9}"/>
    <cellStyle name="Input [yellow] 36 3 3 4" xfId="30297" xr:uid="{FCAF2A3B-70B3-4859-A059-E9AC45BACF6D}"/>
    <cellStyle name="Input [yellow] 36 3 3 4 2" xfId="36101" xr:uid="{ABC8FA03-2D34-466F-B753-11E201DB87EE}"/>
    <cellStyle name="Input [yellow] 36 3 3 5" xfId="32179" xr:uid="{98E4269D-6447-42AF-8611-3FAA77738C72}"/>
    <cellStyle name="Input [yellow] 36 3 3 6" xfId="10710" xr:uid="{33F813A9-2170-4CAC-8E2D-B260DFE7E243}"/>
    <cellStyle name="Input [yellow] 36 3 3 7" xfId="35358" xr:uid="{1DA3EEFD-0816-47B4-AF60-8364700BEC4B}"/>
    <cellStyle name="Input [yellow] 36 3 4" xfId="16131" xr:uid="{374A740D-ECD1-4D73-ADB8-D96A7C219CDF}"/>
    <cellStyle name="Input [yellow] 36 3 4 2" xfId="38414" xr:uid="{1D6DAE19-FF03-45AB-9410-773C77DCAD0E}"/>
    <cellStyle name="Input [yellow] 36 3 5" xfId="25879" xr:uid="{CC6006D7-D792-4C77-8F24-CBE6AD912C89}"/>
    <cellStyle name="Input [yellow] 36 3 5 2" xfId="38804" xr:uid="{4310FAE6-5D86-4533-9BB6-9EC80EEEB535}"/>
    <cellStyle name="Input [yellow] 36 3 6" xfId="28093" xr:uid="{EE60ED27-CE57-4AE6-9426-0886E3C5C3E0}"/>
    <cellStyle name="Input [yellow] 36 3 6 2" xfId="39580" xr:uid="{605920F5-1E27-429D-9629-FF939EB551A4}"/>
    <cellStyle name="Input [yellow] 36 3 7" xfId="27828" xr:uid="{D4F62DAB-32B5-4B1A-AB9C-3DE0200BC4CF}"/>
    <cellStyle name="Input [yellow] 36 3 7 2" xfId="42805" xr:uid="{C6233F53-8F27-4735-B757-C0E9183ED0F3}"/>
    <cellStyle name="Input [yellow] 36 3 8" xfId="8909" xr:uid="{BE221D25-D1A8-4A2F-90BC-B49B419F6923}"/>
    <cellStyle name="Input [yellow] 36 3 9" xfId="33765" xr:uid="{5A1FFF01-DBE1-43F3-9FE6-F304505CA378}"/>
    <cellStyle name="Input [yellow] 36 3_Schedule J-IT" xfId="16906" xr:uid="{DCE72EDA-B72F-4B75-96C7-E58E3BA6B540}"/>
    <cellStyle name="Input [yellow] 36 4" xfId="5672" xr:uid="{00000000-0005-0000-0000-0000FE120000}"/>
    <cellStyle name="Input [yellow] 36 4 2" xfId="6625" xr:uid="{00000000-0005-0000-0000-0000FF120000}"/>
    <cellStyle name="Input [yellow] 36 4 2 2" xfId="24465" xr:uid="{D520D9C0-7D77-457D-B7C0-633978621C0E}"/>
    <cellStyle name="Input [yellow] 36 4 2 2 2" xfId="35895" xr:uid="{31853042-1FF7-4612-BD37-77E59843AEF5}"/>
    <cellStyle name="Input [yellow] 36 4 2 3" xfId="24650" xr:uid="{AB46A3FB-6F3D-494B-BAEF-01DE8CE2CA34}"/>
    <cellStyle name="Input [yellow] 36 4 2 3 2" xfId="28864" xr:uid="{FFEAB977-6AA1-471B-8FCD-066340A17906}"/>
    <cellStyle name="Input [yellow] 36 4 2 3 3" xfId="30565" xr:uid="{2A257FC6-FAD3-46D5-8C46-B28805E0CF5A}"/>
    <cellStyle name="Input [yellow] 36 4 2 3 4" xfId="32401" xr:uid="{778C5DC4-A1BF-4D38-85F2-0A24239BDBCC}"/>
    <cellStyle name="Input [yellow] 36 4 2 3 5" xfId="40349" xr:uid="{614E5AF2-AE7E-4095-8F42-537F0C903676}"/>
    <cellStyle name="Input [yellow] 36 4 2 4" xfId="22854" xr:uid="{76061F28-8B95-4FC8-B72F-73480BEEDB69}"/>
    <cellStyle name="Input [yellow] 36 4 2 4 2" xfId="36878" xr:uid="{7BBB8D61-19A1-423B-A509-F7376D8ADCD1}"/>
    <cellStyle name="Input [yellow] 36 4 2 5" xfId="26694" xr:uid="{46F452B6-9F6A-472B-8E64-4A2EF0BF8857}"/>
    <cellStyle name="Input [yellow] 36 4 2 6" xfId="12135" xr:uid="{73379A18-E825-48C8-AA9B-43F22E0F5D2F}"/>
    <cellStyle name="Input [yellow] 36 4 2 7" xfId="30886" xr:uid="{9EF406FA-F184-4E8A-AAF9-95868A00EBA0}"/>
    <cellStyle name="Input [yellow] 36 4 2 8" xfId="9445" xr:uid="{2759DA75-ACDF-4CDB-91A8-24C981CE00D2}"/>
    <cellStyle name="Input [yellow] 36 4 2 9" xfId="34177" xr:uid="{38A48911-BBB2-4529-80DE-DB07E06ACD24}"/>
    <cellStyle name="Input [yellow] 36 4 3" xfId="7489" xr:uid="{00000000-0005-0000-0000-000000130000}"/>
    <cellStyle name="Input [yellow] 36 4 3 2" xfId="24338" xr:uid="{6E8D0F8B-BAFF-4496-A44D-6696ACB8AA4C}"/>
    <cellStyle name="Input [yellow] 36 4 3 2 2" xfId="35932" xr:uid="{36A2010D-8B00-4A59-A852-03A7C0AFC6C9}"/>
    <cellStyle name="Input [yellow] 36 4 3 3" xfId="28572" xr:uid="{4261BF42-E88C-43D8-9354-580CB10F02E2}"/>
    <cellStyle name="Input [yellow] 36 4 3 3 2" xfId="41162" xr:uid="{3EDE2F09-FB26-4198-8545-0A667C4F661B}"/>
    <cellStyle name="Input [yellow] 36 4 3 4" xfId="30395" xr:uid="{3B22993F-8B42-4ED7-BECD-ABF56FD51D64}"/>
    <cellStyle name="Input [yellow] 36 4 3 4 2" xfId="42253" xr:uid="{E20F5F3F-0886-4EED-9189-7130D887E9FD}"/>
    <cellStyle name="Input [yellow] 36 4 3 5" xfId="32277" xr:uid="{95F78F30-7C15-41DA-A881-89EF653B6574}"/>
    <cellStyle name="Input [yellow] 36 4 3 6" xfId="10307" xr:uid="{8FB489BA-2394-4C33-B7C9-A336CFCD98DB}"/>
    <cellStyle name="Input [yellow] 36 4 3 7" xfId="34955" xr:uid="{E6A99B29-7C96-4629-87A5-9BD0D7B93891}"/>
    <cellStyle name="Input [yellow] 36 4 4" xfId="15723" xr:uid="{96775B05-9C51-4E3A-8776-3A63FCF64A84}"/>
    <cellStyle name="Input [yellow] 36 4 4 2" xfId="38008" xr:uid="{4D3F49A7-7B7A-4129-93C0-2D9A897201F0}"/>
    <cellStyle name="Input [yellow] 36 4 5" xfId="26015" xr:uid="{6A772B7B-5722-4A2D-A36F-C30926E72A38}"/>
    <cellStyle name="Input [yellow] 36 4 5 2" xfId="36990" xr:uid="{2A0B8101-B1E9-43AF-84FA-220E54C1408E}"/>
    <cellStyle name="Input [yellow] 36 4 6" xfId="28116" xr:uid="{60F9F33A-6895-4843-8A5D-1262DCB0DDA0}"/>
    <cellStyle name="Input [yellow] 36 4 6 2" xfId="35697" xr:uid="{43091A6F-53F1-4542-88B7-1B5329ADEB62}"/>
    <cellStyle name="Input [yellow] 36 4 7" xfId="30499" xr:uid="{88F69461-845A-4603-AA57-7C0A86C9749F}"/>
    <cellStyle name="Input [yellow] 36 4 7 2" xfId="42399" xr:uid="{906C013F-F0ED-4716-96BB-45CBE90E81B6}"/>
    <cellStyle name="Input [yellow] 36 4 8" xfId="8501" xr:uid="{EA9942AD-7654-4CF0-9D63-3E1F247F4790}"/>
    <cellStyle name="Input [yellow] 36 4 9" xfId="33362" xr:uid="{CD880104-A9B6-4A50-B885-95B154EB4631}"/>
    <cellStyle name="Input [yellow] 36 4_Schedule J-IT" xfId="16907" xr:uid="{27677390-3573-40EA-A538-A2232F7322F5}"/>
    <cellStyle name="Input [yellow] 36 5" xfId="5616" xr:uid="{00000000-0005-0000-0000-000001130000}"/>
    <cellStyle name="Input [yellow] 36 5 2" xfId="6569" xr:uid="{00000000-0005-0000-0000-000002130000}"/>
    <cellStyle name="Input [yellow] 36 5 2 2" xfId="24433" xr:uid="{B1C95442-2115-4219-B37E-55EC04A5111A}"/>
    <cellStyle name="Input [yellow] 36 5 2 2 2" xfId="37406" xr:uid="{74BD4D1E-3B54-4B75-B0FE-4A414B372C4A}"/>
    <cellStyle name="Input [yellow] 36 5 2 3" xfId="24618" xr:uid="{12683548-C3AA-448E-8A78-FAD021222E1C}"/>
    <cellStyle name="Input [yellow] 36 5 2 3 2" xfId="28832" xr:uid="{1390ECB5-815F-4228-9427-5CFE5A775A0C}"/>
    <cellStyle name="Input [yellow] 36 5 2 3 3" xfId="30533" xr:uid="{1069A5A0-4B77-47B8-BDB0-8113B147E8AE}"/>
    <cellStyle name="Input [yellow] 36 5 2 3 4" xfId="32369" xr:uid="{A83243F6-EC59-4F38-BB4E-A9792908CDB4}"/>
    <cellStyle name="Input [yellow] 36 5 2 3 5" xfId="40296" xr:uid="{727B0FFC-C269-483A-8BA0-9315CD291BD5}"/>
    <cellStyle name="Input [yellow] 36 5 2 4" xfId="22798" xr:uid="{D37A88D4-DE5B-4575-BE3E-2E23E43DFA4F}"/>
    <cellStyle name="Input [yellow] 36 5 2 4 2" xfId="40105" xr:uid="{A82761A2-BAA3-4BE5-81BE-D01A7A4223DF}"/>
    <cellStyle name="Input [yellow] 36 5 2 5" xfId="26712" xr:uid="{4816C269-D1FC-4E2E-BC63-A4F8273ECE97}"/>
    <cellStyle name="Input [yellow] 36 5 2 6" xfId="26430" xr:uid="{B20B1658-3E88-4B1E-BC42-E3CBADBD7BEC}"/>
    <cellStyle name="Input [yellow] 36 5 2 7" xfId="30831" xr:uid="{44B80772-5969-4A50-9EFB-4759BCAF0D2C}"/>
    <cellStyle name="Input [yellow] 36 5 2 8" xfId="9389" xr:uid="{30830299-5ADB-484F-962F-6D1323723193}"/>
    <cellStyle name="Input [yellow] 36 5 2 9" xfId="34123" xr:uid="{21120AA2-86D1-4A2A-84F3-12ECD47003C9}"/>
    <cellStyle name="Input [yellow] 36 5 3" xfId="7434" xr:uid="{00000000-0005-0000-0000-000003130000}"/>
    <cellStyle name="Input [yellow] 36 5 3 2" xfId="24365" xr:uid="{3B770CCA-170C-42A4-B52F-80C9AFE02C83}"/>
    <cellStyle name="Input [yellow] 36 5 3 2 2" xfId="40014" xr:uid="{35FD7D92-348E-4BF0-A220-F08559CC4382}"/>
    <cellStyle name="Input [yellow] 36 5 3 3" xfId="28599" xr:uid="{48DEAF70-CA4B-44A2-8C77-8269D51BD507}"/>
    <cellStyle name="Input [yellow] 36 5 3 3 2" xfId="41108" xr:uid="{59CCFA31-68DC-4D48-9611-F0B82580DC93}"/>
    <cellStyle name="Input [yellow] 36 5 3 4" xfId="30422" xr:uid="{AB72EBD5-C234-4D05-BFF5-AE2FB53C81EC}"/>
    <cellStyle name="Input [yellow] 36 5 3 4 2" xfId="41974" xr:uid="{765018FE-B4E2-44B6-A9C6-8BC18D2EDFCD}"/>
    <cellStyle name="Input [yellow] 36 5 3 5" xfId="32304" xr:uid="{57BC25DC-C3DD-4CF2-AE95-D7788F2A9249}"/>
    <cellStyle name="Input [yellow] 36 5 3 6" xfId="10253" xr:uid="{213A81FE-12CD-4E39-B97B-A7E74B566FE5}"/>
    <cellStyle name="Input [yellow] 36 5 3 7" xfId="34901" xr:uid="{8DD2F6A1-2D40-43A7-9A1D-50FBF6532FC0}"/>
    <cellStyle name="Input [yellow] 36 5 4" xfId="15667" xr:uid="{A79F088C-E11C-428D-895F-27598C792C33}"/>
    <cellStyle name="Input [yellow] 36 5 4 2" xfId="37952" xr:uid="{1A707E91-B145-4F7F-9A6A-5558B99A468D}"/>
    <cellStyle name="Input [yellow] 36 5 5" xfId="15373" xr:uid="{F3DF364C-10EB-4222-9BBC-93569EE92227}"/>
    <cellStyle name="Input [yellow] 36 5 5 2" xfId="36940" xr:uid="{9644D02A-DCC3-4761-9DC3-605597031989}"/>
    <cellStyle name="Input [yellow] 36 5 6" xfId="28056" xr:uid="{C1E08EC0-DBD5-4B89-9B1C-6B9AE343799A}"/>
    <cellStyle name="Input [yellow] 36 5 6 2" xfId="36122" xr:uid="{B6BC5814-E193-45E3-AF2B-0708FE53F67E}"/>
    <cellStyle name="Input [yellow] 36 5 7" xfId="30493" xr:uid="{5696DCB6-C834-422C-8B15-40E21EFE2B36}"/>
    <cellStyle name="Input [yellow] 36 5 7 2" xfId="42344" xr:uid="{8DD16612-623B-4EFF-83A6-065AB863DB64}"/>
    <cellStyle name="Input [yellow] 36 5 8" xfId="8445" xr:uid="{96D70D2F-C06B-4778-93D5-DA34BFF3EF5D}"/>
    <cellStyle name="Input [yellow] 36 5 9" xfId="33308" xr:uid="{72680E2E-BA10-43C5-A5EE-07EFF1C90BA6}"/>
    <cellStyle name="Input [yellow] 36 5_Schedule J-IT" xfId="16908" xr:uid="{D15B43C0-B739-41CD-9D49-6E87E22CB37D}"/>
    <cellStyle name="Input [yellow] 36 6" xfId="6363" xr:uid="{00000000-0005-0000-0000-000004130000}"/>
    <cellStyle name="Input [yellow] 36 6 2" xfId="7316" xr:uid="{00000000-0005-0000-0000-000005130000}"/>
    <cellStyle name="Input [yellow] 36 6 2 2" xfId="24608" xr:uid="{8270A1F7-F34C-475D-94B6-6819BB290E1D}"/>
    <cellStyle name="Input [yellow] 36 6 2 2 2" xfId="40084" xr:uid="{8369BB8A-33D3-415B-BD8D-83F409EE4F79}"/>
    <cellStyle name="Input [yellow] 36 6 2 3" xfId="24793" xr:uid="{F3408C40-BD09-4E02-B17E-1E4F6A2AF9D4}"/>
    <cellStyle name="Input [yellow] 36 6 2 3 2" xfId="29007" xr:uid="{3E737731-016E-4F51-8F80-A494FB032282}"/>
    <cellStyle name="Input [yellow] 36 6 2 3 3" xfId="30708" xr:uid="{662C2D78-0BE6-4646-86E2-BDEBD41EC901}"/>
    <cellStyle name="Input [yellow] 36 6 2 3 4" xfId="32544" xr:uid="{DE27CED9-C007-4D1E-8732-A2D3E2248552}"/>
    <cellStyle name="Input [yellow] 36 6 2 3 5" xfId="41031" xr:uid="{BF178A9D-DD4C-4E64-8541-021B4BC62EB3}"/>
    <cellStyle name="Input [yellow] 36 6 2 4" xfId="23545" xr:uid="{E8B5AD9F-7DE5-4D41-ACF3-D2A4624517A6}"/>
    <cellStyle name="Input [yellow] 36 6 2 4 2" xfId="42068" xr:uid="{768209A2-DB5B-4421-9CD7-45718FE831BA}"/>
    <cellStyle name="Input [yellow] 36 6 2 5" xfId="26592" xr:uid="{2EEE334C-C47A-4A2D-9B6B-01694CEEE6BB}"/>
    <cellStyle name="Input [yellow] 36 6 2 6" xfId="29682" xr:uid="{17D4EEA7-6B07-4C9A-9980-0769CC5EC828}"/>
    <cellStyle name="Input [yellow] 36 6 2 7" xfId="31575" xr:uid="{0385B3D7-7C16-44E9-A2D9-9F9608787C0F}"/>
    <cellStyle name="Input [yellow] 36 6 2 8" xfId="10136" xr:uid="{F804ECB4-869B-4D1D-B4BC-B6A9D038CD68}"/>
    <cellStyle name="Input [yellow] 36 6 2 9" xfId="34824" xr:uid="{686135B7-E0A9-4060-B6C5-A0A3B85E4A11}"/>
    <cellStyle name="Input [yellow] 36 6 3" xfId="8141" xr:uid="{00000000-0005-0000-0000-000006130000}"/>
    <cellStyle name="Input [yellow] 36 6 3 2" xfId="10954" xr:uid="{1879393A-6AAA-4A29-89E2-C5157A3C3C5D}"/>
    <cellStyle name="Input [yellow] 36 6 3 2 2" xfId="36593" xr:uid="{13B1E62E-9703-4B26-BF55-425D52D02BAB}"/>
    <cellStyle name="Input [yellow] 36 6 3 3" xfId="41807" xr:uid="{50A26A73-AD31-4050-89F5-88CF813EEAA0}"/>
    <cellStyle name="Input [yellow] 36 6 3 4" xfId="36705" xr:uid="{EC0D9975-F816-40EA-97DF-4B805D359F24}"/>
    <cellStyle name="Input [yellow] 36 6 3 5" xfId="35602" xr:uid="{0D7E3082-77E0-40C1-B359-04F09980B917}"/>
    <cellStyle name="Input [yellow] 36 6 4" xfId="16386" xr:uid="{173AF448-F320-4688-82EF-A9F1EB63032C}"/>
    <cellStyle name="Input [yellow] 36 6 4 2" xfId="38673" xr:uid="{BF7FFEEC-40C6-41FA-A4EB-9C24918B2BB4}"/>
    <cellStyle name="Input [yellow] 36 6 5" xfId="28043" xr:uid="{16BB33A7-B120-43C3-BC0A-87B91F16D113}"/>
    <cellStyle name="Input [yellow] 36 6 5 2" xfId="37262" xr:uid="{701A31F1-9211-4389-B7CB-38B8899AC12D}"/>
    <cellStyle name="Input [yellow] 36 6 6" xfId="26714" xr:uid="{53D0ACD3-B563-4BB9-A975-262F5EDAEC96}"/>
    <cellStyle name="Input [yellow] 36 6 6 2" xfId="40182" xr:uid="{9D0C2503-B535-4158-A414-B7759F24C5B7}"/>
    <cellStyle name="Input [yellow] 36 6 7" xfId="26428" xr:uid="{94FEE4D1-8A5E-4FE9-A7FE-5074D488FB81}"/>
    <cellStyle name="Input [yellow] 36 6 7 2" xfId="43088" xr:uid="{668CDBDB-88EC-441E-AF30-C23A041A9BC7}"/>
    <cellStyle name="Input [yellow] 36 6 8" xfId="9192" xr:uid="{35D0982C-A019-4D97-8BE2-F4F15045CA03}"/>
    <cellStyle name="Input [yellow] 36 6 9" xfId="34046" xr:uid="{64D01A34-3843-46B3-A731-B5CBF677C1A2}"/>
    <cellStyle name="Input [yellow] 36 6_Schedule J-IT" xfId="16909" xr:uid="{A630454A-F7BF-451B-A04C-0C460BE292D6}"/>
    <cellStyle name="Input [yellow] 36 7" xfId="6521" xr:uid="{00000000-0005-0000-0000-000007130000}"/>
    <cellStyle name="Input [yellow] 36 7 2" xfId="9342" xr:uid="{0074EF78-2100-483F-BA8C-A97DD76D6AEC}"/>
    <cellStyle name="Input [yellow] 36 7 2 2" xfId="38791" xr:uid="{3CC687FB-6A49-425E-A1DC-A3E267D2E093}"/>
    <cellStyle name="Input [yellow] 36 7 3" xfId="37383" xr:uid="{BB2AFCB8-78A9-418F-A592-7E1B837783C3}"/>
    <cellStyle name="Input [yellow] 36 7 4" xfId="40289" xr:uid="{5F6A694C-7D99-4742-ACBF-380423C6DEA2}"/>
    <cellStyle name="Input [yellow] 36 8" xfId="24033" xr:uid="{F0FAFDE2-072F-4769-9AA0-22A31F813E55}"/>
    <cellStyle name="Input [yellow] 36 8 2" xfId="42327" xr:uid="{879B026F-5DDC-41F8-902A-1E382D88236D}"/>
    <cellStyle name="Input [yellow] 36_Schedule J-IT" xfId="16904" xr:uid="{DFDF9EB9-A960-4551-A1FF-724121275857}"/>
    <cellStyle name="Input [yellow] 37" xfId="6239" xr:uid="{00000000-0005-0000-0000-000008130000}"/>
    <cellStyle name="Input [yellow] 37 2" xfId="7192" xr:uid="{00000000-0005-0000-0000-000009130000}"/>
    <cellStyle name="Input [yellow] 37 2 2" xfId="24571" xr:uid="{46E45881-0B07-4603-A05A-BAC746C934AB}"/>
    <cellStyle name="Input [yellow] 37 2 2 2" xfId="39201" xr:uid="{E07362A0-1297-4C5D-9F65-6A50C6A6A781}"/>
    <cellStyle name="Input [yellow] 37 2 3" xfId="24756" xr:uid="{654A3ADD-1B36-4898-BA71-A4C1A978B846}"/>
    <cellStyle name="Input [yellow] 37 2 3 2" xfId="28970" xr:uid="{05DAE703-F8E4-4027-B2AB-9ECD25F82C68}"/>
    <cellStyle name="Input [yellow] 37 2 3 3" xfId="30671" xr:uid="{662A7D8A-C964-4C94-B02B-7A317D857C17}"/>
    <cellStyle name="Input [yellow] 37 2 3 4" xfId="32507" xr:uid="{58175C5B-1B6D-4C82-BEE8-830DA6E05B83}"/>
    <cellStyle name="Input [yellow] 37 2 3 5" xfId="40146" xr:uid="{78FDA4DA-FC9B-478A-A255-C8CD968E5866}"/>
    <cellStyle name="Input [yellow] 37 2 4" xfId="23421" xr:uid="{4252D345-FADD-4B97-B1FF-24C3F960F741}"/>
    <cellStyle name="Input [yellow] 37 2 4 2" xfId="40907" xr:uid="{C165F507-4D01-4CDA-AD62-DA2196BD0F40}"/>
    <cellStyle name="Input [yellow] 37 2 5" xfId="25371" xr:uid="{4E622A8A-67E2-4657-802C-682FEE7028E9}"/>
    <cellStyle name="Input [yellow] 37 2 6" xfId="29558" xr:uid="{4398A79A-E228-4770-ACB6-244F5095EBDE}"/>
    <cellStyle name="Input [yellow] 37 2 7" xfId="31451" xr:uid="{71EE767F-D4EE-4783-AFE3-8990F2A4DA38}"/>
    <cellStyle name="Input [yellow] 37 2 8" xfId="10012" xr:uid="{E20811FD-6F4B-4198-A365-7000A4915A97}"/>
    <cellStyle name="Input [yellow] 37 3" xfId="9068" xr:uid="{BDF258C6-0277-419B-9CE2-A5FF04D8AC43}"/>
    <cellStyle name="Input [yellow] 37 3 2" xfId="37149" xr:uid="{AD039AFC-5ECE-42B3-9CA3-8741EF7F749A}"/>
    <cellStyle name="Input [yellow] 37 4" xfId="39886" xr:uid="{6409270E-6C4D-4B88-859B-B1E876D75443}"/>
    <cellStyle name="Input [yellow] 37 5" xfId="42964" xr:uid="{475E0555-0B85-4040-841C-6CCA7D417D4F}"/>
    <cellStyle name="Input [yellow] 37 6" xfId="33922" xr:uid="{2D570A94-2DEC-42A9-95E6-436F7E0F8AC7}"/>
    <cellStyle name="Input [yellow] 37_Schedule J-IT" xfId="16910" xr:uid="{B9A3E8BE-2988-4645-A999-C967225CEC95}"/>
    <cellStyle name="Input [yellow] 38" xfId="6109" xr:uid="{00000000-0005-0000-0000-00000A130000}"/>
    <cellStyle name="Input [yellow] 38 2" xfId="7062" xr:uid="{00000000-0005-0000-0000-00000B130000}"/>
    <cellStyle name="Input [yellow] 38 2 2" xfId="24567" xr:uid="{0B4A77E8-6321-4040-B962-CEDEF6D2C2ED}"/>
    <cellStyle name="Input [yellow] 38 2 2 2" xfId="39305" xr:uid="{F9323A4D-2F92-4FAE-ABB9-D488C5FC0D02}"/>
    <cellStyle name="Input [yellow] 38 2 3" xfId="24752" xr:uid="{56E1601D-072A-4A47-8781-52866180510B}"/>
    <cellStyle name="Input [yellow] 38 2 3 2" xfId="28966" xr:uid="{B411DBC3-0FBF-4B54-9B76-4CCCD878A548}"/>
    <cellStyle name="Input [yellow] 38 2 3 3" xfId="30667" xr:uid="{3B16A9D7-CAB0-46ED-81A3-53736CBE6AEF}"/>
    <cellStyle name="Input [yellow] 38 2 3 4" xfId="32503" xr:uid="{9535D6F8-9F7E-476A-AF61-90BEBD8AE420}"/>
    <cellStyle name="Input [yellow] 38 2 3 5" xfId="40779" xr:uid="{6CD8B6DE-D9A3-41A4-AD19-83B05125B8D3}"/>
    <cellStyle name="Input [yellow] 38 2 4" xfId="23291" xr:uid="{462C5753-D4BC-4B1B-A94B-C704742C61FF}"/>
    <cellStyle name="Input [yellow] 38 2 4 2" xfId="41506" xr:uid="{97A6F5D4-585A-49E5-B542-5F0D7CCEEF51}"/>
    <cellStyle name="Input [yellow] 38 2 5" xfId="26620" xr:uid="{E44B83D1-86E5-4F0D-A9A7-3DC94A9A7793}"/>
    <cellStyle name="Input [yellow] 38 2 6" xfId="29428" xr:uid="{56DADFE8-00D0-4E3C-8BC6-6DAE59C6F4B6}"/>
    <cellStyle name="Input [yellow] 38 2 7" xfId="31321" xr:uid="{5B12FAF2-0487-4859-A2C5-9905D50C7FE6}"/>
    <cellStyle name="Input [yellow] 38 2 8" xfId="9882" xr:uid="{E5EAE249-F355-452E-AEED-DC0F94538078}"/>
    <cellStyle name="Input [yellow] 38 2 9" xfId="34609" xr:uid="{DE32D4C4-524A-474E-8A4B-D3AC92303F19}"/>
    <cellStyle name="Input [yellow] 38 3" xfId="7924" xr:uid="{00000000-0005-0000-0000-00000C130000}"/>
    <cellStyle name="Input [yellow] 38 3 2" xfId="23806" xr:uid="{0298B87E-45DB-4A4B-A68B-83578BC8FD5D}"/>
    <cellStyle name="Input [yellow] 38 3 2 2" xfId="37686" xr:uid="{BDB65F8D-3A27-4FF1-AC1C-B0A1A970B403}"/>
    <cellStyle name="Input [yellow] 38 3 3" xfId="25049" xr:uid="{CFD931CC-BBAB-4230-9393-3FCB09AEBED2}"/>
    <cellStyle name="Input [yellow] 38 3 3 2" xfId="41592" xr:uid="{187B5FE1-CF15-43DF-8952-0962B22D2127}"/>
    <cellStyle name="Input [yellow] 38 3 4" xfId="29902" xr:uid="{54E9846C-918F-4931-8022-CCF51F355854}"/>
    <cellStyle name="Input [yellow] 38 3 4 2" xfId="39094" xr:uid="{918478CF-E543-416F-9000-069A363CC93B}"/>
    <cellStyle name="Input [yellow] 38 3 5" xfId="31795" xr:uid="{013E81A0-C6A3-4336-898B-06743F1EF2BF}"/>
    <cellStyle name="Input [yellow] 38 3 6" xfId="10739" xr:uid="{F2F3D376-D30A-464D-8FBE-D06EB4E324F4}"/>
    <cellStyle name="Input [yellow] 38 3 7" xfId="35387" xr:uid="{6E3A25C5-8A6B-4162-9BD3-534FF967D370}"/>
    <cellStyle name="Input [yellow] 38 4" xfId="16160" xr:uid="{A6DB7907-4573-4065-9BC6-B518198CD3D7}"/>
    <cellStyle name="Input [yellow] 38 4 2" xfId="38443" xr:uid="{640AEEF1-F647-4273-855C-32899B328B77}"/>
    <cellStyle name="Input [yellow] 38 5" xfId="25869" xr:uid="{BB56D562-4F4F-4459-8538-E8D671E36D13}"/>
    <cellStyle name="Input [yellow] 38 5 2" xfId="37023" xr:uid="{97C0A515-4433-4C5E-A79C-2ED43BFF9D01}"/>
    <cellStyle name="Input [yellow] 38 6" xfId="28773" xr:uid="{C7EE7188-D3BD-416D-9C19-8514B216DF74}"/>
    <cellStyle name="Input [yellow] 38 6 2" xfId="39243" xr:uid="{3C0D1FD0-7DD8-4972-8D46-C80600E338A1}"/>
    <cellStyle name="Input [yellow] 38 7" xfId="25335" xr:uid="{95BAF1C5-959D-4044-BF49-82345EC43B47}"/>
    <cellStyle name="Input [yellow] 38 7 2" xfId="42834" xr:uid="{6904736B-71C9-4CCA-B63A-91E919784495}"/>
    <cellStyle name="Input [yellow] 38 8" xfId="8938" xr:uid="{D4DA9BF5-FDF7-442F-A520-1826C018A711}"/>
    <cellStyle name="Input [yellow] 38 9" xfId="33794" xr:uid="{3DCF35F3-656D-4264-9889-7842B35F2FD0}"/>
    <cellStyle name="Input [yellow] 38_Schedule J-IT" xfId="16911" xr:uid="{4254A101-1B8F-4A31-88E1-C2252EDE3C0F}"/>
    <cellStyle name="Input [yellow] 39" xfId="5646" xr:uid="{00000000-0005-0000-0000-00000D130000}"/>
    <cellStyle name="Input [yellow] 39 2" xfId="6599" xr:uid="{00000000-0005-0000-0000-00000E130000}"/>
    <cellStyle name="Input [yellow] 39 2 2" xfId="24439" xr:uid="{A399D1FD-346C-4498-B0FC-49CBE733A179}"/>
    <cellStyle name="Input [yellow] 39 2 2 2" xfId="37430" xr:uid="{9C5C16CC-E179-4A6B-A3DA-5E72F4C00B6A}"/>
    <cellStyle name="Input [yellow] 39 2 3" xfId="24624" xr:uid="{33659029-F13D-4AEE-9DB8-3CA2E6FDDA1A}"/>
    <cellStyle name="Input [yellow] 39 2 3 2" xfId="28838" xr:uid="{DAC8C5C8-1A36-4D6F-B2DF-A9B3650654DC}"/>
    <cellStyle name="Input [yellow] 39 2 3 3" xfId="30539" xr:uid="{AB6CD28F-05DE-4E84-924D-2C2C73777431}"/>
    <cellStyle name="Input [yellow] 39 2 3 4" xfId="32375" xr:uid="{6DD69C2B-0D40-4CF8-BCAD-C584705F023C}"/>
    <cellStyle name="Input [yellow] 39 2 3 5" xfId="40323" xr:uid="{78A2CEC6-E872-4BB4-A5CC-F1761770343B}"/>
    <cellStyle name="Input [yellow] 39 2 4" xfId="22828" xr:uid="{C973C383-CA16-4C96-8A8B-C7932C34E9B6}"/>
    <cellStyle name="Input [yellow] 39 2 4 2" xfId="36203" xr:uid="{DF49FECB-5DCD-454B-BBEE-CBBF914AE199}"/>
    <cellStyle name="Input [yellow] 39 2 5" xfId="26707" xr:uid="{23B6F59C-71CF-47A0-AF61-12E4206DA0D1}"/>
    <cellStyle name="Input [yellow] 39 2 6" xfId="26062" xr:uid="{EC093F60-4C42-4BAB-826A-90AA4E77B198}"/>
    <cellStyle name="Input [yellow] 39 2 7" xfId="30860" xr:uid="{A1738A18-5158-4C87-A218-581C0C2ABA69}"/>
    <cellStyle name="Input [yellow] 39 2 8" xfId="9419" xr:uid="{A250B865-8E05-49EE-9B21-B5E9947F8242}"/>
    <cellStyle name="Input [yellow] 39 2 9" xfId="34151" xr:uid="{3EE4E087-50B4-4F57-B856-4B21DE90415D}"/>
    <cellStyle name="Input [yellow] 39 3" xfId="7463" xr:uid="{00000000-0005-0000-0000-00000F130000}"/>
    <cellStyle name="Input [yellow] 39 3 2" xfId="24351" xr:uid="{2FA31FE3-AC28-4636-864C-172B43D810FF}"/>
    <cellStyle name="Input [yellow] 39 3 2 2" xfId="37568" xr:uid="{A5D92F83-4962-410D-85CB-6D0086664B06}"/>
    <cellStyle name="Input [yellow] 39 3 3" xfId="28585" xr:uid="{EB6C2CDC-E909-41B4-B231-F0D594E38708}"/>
    <cellStyle name="Input [yellow] 39 3 3 2" xfId="41136" xr:uid="{C195EA32-B17B-467B-BEE7-B12BD42ACBCA}"/>
    <cellStyle name="Input [yellow] 39 3 4" xfId="30408" xr:uid="{42B549DB-7AAC-4832-B32E-2E5ED597E329}"/>
    <cellStyle name="Input [yellow] 39 3 4 2" xfId="41907" xr:uid="{27D51D5F-CFDC-4FF2-BF07-D64C05CA4C88}"/>
    <cellStyle name="Input [yellow] 39 3 5" xfId="32290" xr:uid="{7743FF6C-FE16-484F-8333-9E4C00553075}"/>
    <cellStyle name="Input [yellow] 39 3 6" xfId="10281" xr:uid="{530217EC-04E9-4D68-B067-56F566CD7B4A}"/>
    <cellStyle name="Input [yellow] 39 3 7" xfId="34929" xr:uid="{B859B13E-7486-466E-A847-806E40E7D86A}"/>
    <cellStyle name="Input [yellow] 39 4" xfId="15697" xr:uid="{99A89A84-899E-499B-9FBA-2C9AEEBAD74B}"/>
    <cellStyle name="Input [yellow] 39 4 2" xfId="37982" xr:uid="{283A336D-CD82-4E7F-8995-5E393FDA32D2}"/>
    <cellStyle name="Input [yellow] 39 5" xfId="26017" xr:uid="{E6DB3121-5C71-42FA-982E-87C83C24B639}"/>
    <cellStyle name="Input [yellow] 39 5 2" xfId="36966" xr:uid="{FEAC481E-8A01-48DE-A4DC-8E24D0E379AA}"/>
    <cellStyle name="Input [yellow] 39 6" xfId="26747" xr:uid="{267F0FA9-4FE5-40AE-ABF3-1C8A0273885E}"/>
    <cellStyle name="Input [yellow] 39 6 2" xfId="36137" xr:uid="{67E7D739-E9BF-4B46-B777-5EEAB725FDD8}"/>
    <cellStyle name="Input [yellow] 39 7" xfId="30492" xr:uid="{7589F30E-538F-4478-9EB7-BCEC8BFC327B}"/>
    <cellStyle name="Input [yellow] 39 7 2" xfId="42373" xr:uid="{EBC555F0-9865-453A-815C-058C3F50865A}"/>
    <cellStyle name="Input [yellow] 39 8" xfId="8475" xr:uid="{825A2D8B-E81D-4EBB-A9C3-2A60D4BF9312}"/>
    <cellStyle name="Input [yellow] 39 9" xfId="33336" xr:uid="{AB6D8245-7EA8-46AC-BFDD-A4B6E809D2B7}"/>
    <cellStyle name="Input [yellow] 39_Schedule J-IT" xfId="16912" xr:uid="{B60E310D-FBF1-416B-BF98-FC5FA2B4A5D4}"/>
    <cellStyle name="Input [yellow] 4" xfId="5273" xr:uid="{00000000-0005-0000-0000-000010130000}"/>
    <cellStyle name="Input [yellow] 4 2" xfId="6269" xr:uid="{00000000-0005-0000-0000-000011130000}"/>
    <cellStyle name="Input [yellow] 4 2 2" xfId="7222" xr:uid="{00000000-0005-0000-0000-000012130000}"/>
    <cellStyle name="Input [yellow] 4 2 2 2" xfId="24601" xr:uid="{73506FBB-C531-4901-B6CE-BB01C2D6DBB3}"/>
    <cellStyle name="Input [yellow] 4 2 2 2 2" xfId="39231" xr:uid="{062B8359-3F70-4975-867F-9606B1EEFF5A}"/>
    <cellStyle name="Input [yellow] 4 2 2 3" xfId="24786" xr:uid="{182AC8DC-EAC1-4F45-AF96-4C0DB49FB1C5}"/>
    <cellStyle name="Input [yellow] 4 2 2 3 2" xfId="29000" xr:uid="{9E225B83-76A5-4458-9AEA-FD83CA563B21}"/>
    <cellStyle name="Input [yellow] 4 2 2 3 3" xfId="30701" xr:uid="{2337D6D6-8A22-4A5E-B9C4-879F2E7667F0}"/>
    <cellStyle name="Input [yellow] 4 2 2 3 4" xfId="32537" xr:uid="{3DC95236-60FB-4856-9023-C50B8CD77285}"/>
    <cellStyle name="Input [yellow] 4 2 2 3 5" xfId="36271" xr:uid="{9DA92357-829F-4605-B67E-BBA359CB31C6}"/>
    <cellStyle name="Input [yellow] 4 2 2 4" xfId="23451" xr:uid="{719601BB-F9D1-4FF7-AE13-A2ED5B6A00C2}"/>
    <cellStyle name="Input [yellow] 4 2 2 4 2" xfId="40937" xr:uid="{7383FEF1-41CD-49DB-ACE5-505BF22EA6B2}"/>
    <cellStyle name="Input [yellow] 4 2 2 5" xfId="26602" xr:uid="{7368BB68-1215-4F0B-B7A2-EEEA3483EE72}"/>
    <cellStyle name="Input [yellow] 4 2 2 6" xfId="29588" xr:uid="{F7FB742C-E16D-4646-AF78-1ED975B03044}"/>
    <cellStyle name="Input [yellow] 4 2 2 7" xfId="31481" xr:uid="{0A6976DD-7A5C-4142-BBE3-33028A17B83A}"/>
    <cellStyle name="Input [yellow] 4 2 2 8" xfId="10042" xr:uid="{3A74FBC2-924D-469A-8748-6ED06652EF32}"/>
    <cellStyle name="Input [yellow] 4 2 3" xfId="9098" xr:uid="{C0C5FD77-F027-48F6-985E-F8957C154CB7}"/>
    <cellStyle name="Input [yellow] 4 2 3 2" xfId="37178" xr:uid="{BD14FBF3-F8CD-4F7F-A715-F84BE42CA4C7}"/>
    <cellStyle name="Input [yellow] 4 2 4" xfId="37454" xr:uid="{27E89A3B-98BB-4E21-86F7-A0E3DCC14E6F}"/>
    <cellStyle name="Input [yellow] 4 2 5" xfId="42994" xr:uid="{77F96A92-F3EF-4008-B74D-676A86EDAE5B}"/>
    <cellStyle name="Input [yellow] 4 2 6" xfId="33952" xr:uid="{4F3C53A1-9B4C-4CCC-9608-27CF3B6B3D56}"/>
    <cellStyle name="Input [yellow] 4 2_Schedule J-IT" xfId="16914" xr:uid="{7779C727-8B15-4AE2-9468-5D4AD825DB1D}"/>
    <cellStyle name="Input [yellow] 4 3" xfId="6079" xr:uid="{00000000-0005-0000-0000-000013130000}"/>
    <cellStyle name="Input [yellow] 4 3 2" xfId="7032" xr:uid="{00000000-0005-0000-0000-000014130000}"/>
    <cellStyle name="Input [yellow] 4 3 2 2" xfId="24537" xr:uid="{1F6429F2-08DF-477D-85CD-43A13551D9F8}"/>
    <cellStyle name="Input [yellow] 4 3 2 2 2" xfId="39596" xr:uid="{F7CF4672-9FC0-4B8F-B9DB-D54C9B930902}"/>
    <cellStyle name="Input [yellow] 4 3 2 3" xfId="24722" xr:uid="{6E970B6E-F219-477F-82E8-9FCB7D52E0F3}"/>
    <cellStyle name="Input [yellow] 4 3 2 3 2" xfId="28936" xr:uid="{7CA4EFC3-21C9-466E-B9C1-8E3D1D97C77F}"/>
    <cellStyle name="Input [yellow] 4 3 2 3 3" xfId="30637" xr:uid="{AE48C2CD-3812-4B44-B222-F75580C421EC}"/>
    <cellStyle name="Input [yellow] 4 3 2 3 4" xfId="32473" xr:uid="{FB58A310-1DA3-4CC1-B8EE-6212BFE48D92}"/>
    <cellStyle name="Input [yellow] 4 3 2 3 5" xfId="40749" xr:uid="{E5190B64-7B16-4A84-BEDD-D05476FCBCA3}"/>
    <cellStyle name="Input [yellow] 4 3 2 4" xfId="23261" xr:uid="{98025356-F902-4EB5-A29B-82B2164D7117}"/>
    <cellStyle name="Input [yellow] 4 3 2 4 2" xfId="35904" xr:uid="{905DCF93-C410-4716-B26B-38555533F8E8}"/>
    <cellStyle name="Input [yellow] 4 3 2 5" xfId="26632" xr:uid="{CA5E4964-0FF1-4BDD-BE44-ED6D7E6BCD8C}"/>
    <cellStyle name="Input [yellow] 4 3 2 6" xfId="29398" xr:uid="{805979FC-9CF2-49E9-9C99-5580BB69619F}"/>
    <cellStyle name="Input [yellow] 4 3 2 7" xfId="31291" xr:uid="{0064FBCD-946A-47BF-A605-DF1C9ABBDF46}"/>
    <cellStyle name="Input [yellow] 4 3 2 8" xfId="9852" xr:uid="{1EE777F1-1579-401F-B96B-4C0D670FBC80}"/>
    <cellStyle name="Input [yellow] 4 3 2 9" xfId="34579" xr:uid="{2BC16A59-3E84-463E-92DC-F2C05FB4EE13}"/>
    <cellStyle name="Input [yellow] 4 3 3" xfId="7894" xr:uid="{00000000-0005-0000-0000-000015130000}"/>
    <cellStyle name="Input [yellow] 4 3 3 2" xfId="19333" xr:uid="{2A74A38B-256F-4E92-8984-582185807106}"/>
    <cellStyle name="Input [yellow] 4 3 3 2 2" xfId="36462" xr:uid="{E8604BCE-77F6-487F-82C4-2964DAC46B90}"/>
    <cellStyle name="Input [yellow] 4 3 3 3" xfId="26241" xr:uid="{1F86FE58-C38A-4E1D-98A9-16B6D4F6161B}"/>
    <cellStyle name="Input [yellow] 4 3 3 3 2" xfId="41562" xr:uid="{38260D24-CB80-4219-AC40-E1067A2E3B2F}"/>
    <cellStyle name="Input [yellow] 4 3 3 4" xfId="26332" xr:uid="{ED9E71B8-1A33-4432-B47D-70C8FA9D476A}"/>
    <cellStyle name="Input [yellow] 4 3 3 4 2" xfId="36117" xr:uid="{8BED492C-F4A2-42D6-B51D-B9B8A7652995}"/>
    <cellStyle name="Input [yellow] 4 3 3 5" xfId="26136" xr:uid="{4A907133-80A3-4878-B9F0-186015237583}"/>
    <cellStyle name="Input [yellow] 4 3 3 6" xfId="10709" xr:uid="{D99AADAB-7E77-4CB0-8012-8A6B1E6A09B1}"/>
    <cellStyle name="Input [yellow] 4 3 3 7" xfId="35357" xr:uid="{01DDB500-C682-401A-BC99-ECA986D2CBFA}"/>
    <cellStyle name="Input [yellow] 4 3 4" xfId="16130" xr:uid="{71FE3450-7BC0-4F46-907A-6888D371A412}"/>
    <cellStyle name="Input [yellow] 4 3 4 2" xfId="38413" xr:uid="{25A8047A-A776-4088-91F8-BCBFEDCB67B7}"/>
    <cellStyle name="Input [yellow] 4 3 5" xfId="25460" xr:uid="{B444F048-5DFE-495F-82A9-D8FBBF725968}"/>
    <cellStyle name="Input [yellow] 4 3 5 2" xfId="39331" xr:uid="{6CAF378C-9A4D-47B5-B203-901F9EF6CA7C}"/>
    <cellStyle name="Input [yellow] 4 3 6" xfId="28771" xr:uid="{4DFB7DDE-6B5B-4A02-AE80-8964A135791B}"/>
    <cellStyle name="Input [yellow] 4 3 6 2" xfId="37737" xr:uid="{868F7769-FBAD-4B4C-94EE-5F52F8E05D60}"/>
    <cellStyle name="Input [yellow] 4 3 7" xfId="27892" xr:uid="{FDCD8FCD-AB04-40CF-B1BB-DEF140AA9FB7}"/>
    <cellStyle name="Input [yellow] 4 3 7 2" xfId="42804" xr:uid="{88384274-2FF9-452D-A8BE-B659844A2400}"/>
    <cellStyle name="Input [yellow] 4 3 8" xfId="8908" xr:uid="{C6CFA04D-633A-4A3E-A6AD-7B6E6819B2C4}"/>
    <cellStyle name="Input [yellow] 4 3 9" xfId="33764" xr:uid="{EF375E18-F182-4E13-B3D2-C963CAE1C68E}"/>
    <cellStyle name="Input [yellow] 4 3_Schedule J-IT" xfId="16915" xr:uid="{1B317E45-CE7E-4084-A361-F13F8F2C3DED}"/>
    <cellStyle name="Input [yellow] 4 4" xfId="5673" xr:uid="{00000000-0005-0000-0000-000016130000}"/>
    <cellStyle name="Input [yellow] 4 4 2" xfId="6626" xr:uid="{00000000-0005-0000-0000-000017130000}"/>
    <cellStyle name="Input [yellow] 4 4 2 2" xfId="24466" xr:uid="{503F16BB-C709-4654-B70A-2FF5F9EF45B1}"/>
    <cellStyle name="Input [yellow] 4 4 2 2 2" xfId="37938" xr:uid="{4FA0D60B-2D6E-46A5-A680-CC91A8CDD1AF}"/>
    <cellStyle name="Input [yellow] 4 4 2 3" xfId="24651" xr:uid="{0CB862AC-0C60-4A92-9EF0-0FA7F5EE59B7}"/>
    <cellStyle name="Input [yellow] 4 4 2 3 2" xfId="28865" xr:uid="{A84FA9B7-366D-4B30-9DB5-06E2A7C55387}"/>
    <cellStyle name="Input [yellow] 4 4 2 3 3" xfId="30566" xr:uid="{3D430518-0DE3-48B4-95D5-56D13E555B3A}"/>
    <cellStyle name="Input [yellow] 4 4 2 3 4" xfId="32402" xr:uid="{DB9FC8FE-BFC5-4AFB-AEA4-4688B3BA6C0A}"/>
    <cellStyle name="Input [yellow] 4 4 2 3 5" xfId="40350" xr:uid="{A85DC6E8-2953-4FED-B936-A8C7F9617BDE}"/>
    <cellStyle name="Input [yellow] 4 4 2 4" xfId="22855" xr:uid="{5960B06E-981C-4E9E-8885-1DBDAE82C864}"/>
    <cellStyle name="Input [yellow] 4 4 2 4 2" xfId="36877" xr:uid="{90165AA6-30E3-42AE-835B-8E8C4D91F121}"/>
    <cellStyle name="Input [yellow] 4 4 2 5" xfId="25216" xr:uid="{33DA07D5-F62E-4C34-BE27-F08EE267EF67}"/>
    <cellStyle name="Input [yellow] 4 4 2 6" xfId="26438" xr:uid="{4950C1AC-9293-4971-AE03-03CCB2A18271}"/>
    <cellStyle name="Input [yellow] 4 4 2 7" xfId="30887" xr:uid="{B5342D6A-02F9-4AAA-94C7-2612F08A96E6}"/>
    <cellStyle name="Input [yellow] 4 4 2 8" xfId="9446" xr:uid="{6EF89136-2EF8-479B-B3A6-DCAC36BC29BE}"/>
    <cellStyle name="Input [yellow] 4 4 2 9" xfId="34178" xr:uid="{E667E474-1801-4CAB-A953-B202ACAA015F}"/>
    <cellStyle name="Input [yellow] 4 4 3" xfId="7490" xr:uid="{00000000-0005-0000-0000-000018130000}"/>
    <cellStyle name="Input [yellow] 4 4 3 2" xfId="23917" xr:uid="{2E9994CF-F124-455E-A8CC-B8DEA9E431AD}"/>
    <cellStyle name="Input [yellow] 4 4 3 2 2" xfId="36298" xr:uid="{D0670A7A-98DF-469E-B46B-E367F14C4B2A}"/>
    <cellStyle name="Input [yellow] 4 4 3 3" xfId="28167" xr:uid="{0325D53B-2BC3-425A-8D9F-379E4FE9DE4D}"/>
    <cellStyle name="Input [yellow] 4 4 3 3 2" xfId="41163" xr:uid="{FED2D4BF-1FE9-48F2-8323-7B44885D970C}"/>
    <cellStyle name="Input [yellow] 4 4 3 4" xfId="30013" xr:uid="{63529F3C-8CE2-417C-B160-D5683720649B}"/>
    <cellStyle name="Input [yellow] 4 4 3 4 2" xfId="42121" xr:uid="{E29F239E-9664-408B-AAEE-83EF28AEC1B9}"/>
    <cellStyle name="Input [yellow] 4 4 3 5" xfId="31906" xr:uid="{773CE837-D262-4DE5-9998-0071AF2F1249}"/>
    <cellStyle name="Input [yellow] 4 4 3 6" xfId="10308" xr:uid="{803D669F-E85C-4BCA-BC9F-FB71948EDAD9}"/>
    <cellStyle name="Input [yellow] 4 4 3 7" xfId="34956" xr:uid="{03B91B8B-2E96-4E64-8CCF-33AD4665C115}"/>
    <cellStyle name="Input [yellow] 4 4 4" xfId="15724" xr:uid="{45DCBEDA-F879-4424-B157-D761C71CCDAA}"/>
    <cellStyle name="Input [yellow] 4 4 4 2" xfId="38009" xr:uid="{01946987-C030-4FB0-BD8D-41C91CC7AFF8}"/>
    <cellStyle name="Input [yellow] 4 4 5" xfId="26820" xr:uid="{42856D4E-8125-4D30-A2BB-17C786588293}"/>
    <cellStyle name="Input [yellow] 4 4 5 2" xfId="36991" xr:uid="{190EED19-45DB-4F87-965A-041A13300EF2}"/>
    <cellStyle name="Input [yellow] 4 4 6" xfId="26664" xr:uid="{98E317AF-7831-4F8B-80D4-7B44637D5050}"/>
    <cellStyle name="Input [yellow] 4 4 6 2" xfId="35899" xr:uid="{3E5DA08E-A136-4A30-A246-2722211B7B53}"/>
    <cellStyle name="Input [yellow] 4 4 7" xfId="26468" xr:uid="{B2C8081B-2996-4269-887A-5AFF3B936E18}"/>
    <cellStyle name="Input [yellow] 4 4 7 2" xfId="42400" xr:uid="{86AB7E32-3F2B-49A3-B88A-7D93E45205DF}"/>
    <cellStyle name="Input [yellow] 4 4 8" xfId="8502" xr:uid="{FA71D3DA-6C71-4061-A694-6A7FB495286D}"/>
    <cellStyle name="Input [yellow] 4 4 9" xfId="33363" xr:uid="{504EC8D4-5894-4AE9-BFA5-382C958059AC}"/>
    <cellStyle name="Input [yellow] 4 4_Schedule J-IT" xfId="16916" xr:uid="{C10E69B8-A898-4F72-AFA2-6771421C3207}"/>
    <cellStyle name="Input [yellow] 4 5" xfId="6319" xr:uid="{00000000-0005-0000-0000-000019130000}"/>
    <cellStyle name="Input [yellow] 4 5 2" xfId="7272" xr:uid="{00000000-0005-0000-0000-00001A130000}"/>
    <cellStyle name="Input [yellow] 4 5 2 2" xfId="24607" xr:uid="{C80E6E8F-3326-4F09-BC15-C702AC4CC9CF}"/>
    <cellStyle name="Input [yellow] 4 5 2 2 2" xfId="40066" xr:uid="{4AF4A41D-BC3F-419C-BAF4-B748B47E75D0}"/>
    <cellStyle name="Input [yellow] 4 5 2 3" xfId="24792" xr:uid="{4C40DD3C-3197-467A-97D5-0E3DC9D0276F}"/>
    <cellStyle name="Input [yellow] 4 5 2 3 2" xfId="29006" xr:uid="{D242FA68-06D9-40DE-A7E9-6FDEACB43A97}"/>
    <cellStyle name="Input [yellow] 4 5 2 3 3" xfId="30707" xr:uid="{0E15C903-EAED-48AB-ACD0-0383F52E9B7A}"/>
    <cellStyle name="Input [yellow] 4 5 2 3 4" xfId="32543" xr:uid="{7E11F7F0-D898-48F6-BE28-CC7D7BB22D04}"/>
    <cellStyle name="Input [yellow] 4 5 2 3 5" xfId="40987" xr:uid="{3E9F59BC-04D5-4F78-A59B-AD8D6DAE1146}"/>
    <cellStyle name="Input [yellow] 4 5 2 4" xfId="23501" xr:uid="{986134D8-B876-4160-B5FF-9AF4D69CDA61}"/>
    <cellStyle name="Input [yellow] 4 5 2 4 2" xfId="42146" xr:uid="{383ED009-D7FD-4AA4-8D00-E89D5905F69E}"/>
    <cellStyle name="Input [yellow] 4 5 2 5" xfId="26593" xr:uid="{D3B79E8F-4D7B-43E0-A3A8-19CD8BBD05CE}"/>
    <cellStyle name="Input [yellow] 4 5 2 6" xfId="29638" xr:uid="{6D27018D-9AE4-4528-868F-417566EFE62F}"/>
    <cellStyle name="Input [yellow] 4 5 2 7" xfId="31531" xr:uid="{EC404544-5079-4870-AEE5-8A0ED0689A8E}"/>
    <cellStyle name="Input [yellow] 4 5 2 8" xfId="10092" xr:uid="{D77D441C-4D20-45BA-8E1F-569B3C7C0870}"/>
    <cellStyle name="Input [yellow] 4 5 2 9" xfId="34780" xr:uid="{2967A697-119D-422A-8FF4-71C9B1A74F74}"/>
    <cellStyle name="Input [yellow] 4 5 3" xfId="8097" xr:uid="{00000000-0005-0000-0000-00001B130000}"/>
    <cellStyle name="Input [yellow] 4 5 3 2" xfId="24141" xr:uid="{15B6A95A-8A09-48B2-AE25-B84477DD9DD3}"/>
    <cellStyle name="Input [yellow] 4 5 3 2 2" xfId="36578" xr:uid="{65F77DF9-B1DA-4E64-A402-56819AC579B9}"/>
    <cellStyle name="Input [yellow] 4 5 3 3" xfId="28375" xr:uid="{EE78FC70-E835-44BD-9C8D-66B8EF443BE2}"/>
    <cellStyle name="Input [yellow] 4 5 3 3 2" xfId="41763" xr:uid="{40F8D414-90DB-4353-AE3C-1195AE2C4916}"/>
    <cellStyle name="Input [yellow] 4 5 3 4" xfId="30198" xr:uid="{7AE56389-047D-445E-B52E-CF0FD88C1505}"/>
    <cellStyle name="Input [yellow] 4 5 3 4 2" xfId="36737" xr:uid="{2C2D9DA6-06D4-4A24-A24D-91A454EACF6D}"/>
    <cellStyle name="Input [yellow] 4 5 3 5" xfId="32080" xr:uid="{754C2A83-80D1-4745-BE20-CEF18B734A64}"/>
    <cellStyle name="Input [yellow] 4 5 3 6" xfId="10910" xr:uid="{FA33535A-A64D-41F2-BBB3-5AD3EE0072F2}"/>
    <cellStyle name="Input [yellow] 4 5 3 7" xfId="35558" xr:uid="{446028F5-3905-4D32-8866-700A374C82C9}"/>
    <cellStyle name="Input [yellow] 4 5 4" xfId="16342" xr:uid="{97604D04-9634-483F-8DE4-1C74D877AE9B}"/>
    <cellStyle name="Input [yellow] 4 5 4 2" xfId="38629" xr:uid="{8EDB956F-6DF1-4E54-A158-54312A8C8E70}"/>
    <cellStyle name="Input [yellow] 4 5 5" xfId="28068" xr:uid="{E4069437-10AD-4E3C-88F3-1ECA18C31D12}"/>
    <cellStyle name="Input [yellow] 4 5 5 2" xfId="37225" xr:uid="{A69734FF-762A-48B6-A46D-63D8503FD6D7}"/>
    <cellStyle name="Input [yellow] 4 5 6" xfId="28785" xr:uid="{573FFD22-6D1D-4A33-8386-A38D1D3F370B}"/>
    <cellStyle name="Input [yellow] 4 5 6 2" xfId="36156" xr:uid="{62D4C206-202B-40C6-AFD6-C6B8F2175E4A}"/>
    <cellStyle name="Input [yellow] 4 5 7" xfId="24885" xr:uid="{B97ACB76-C476-43A8-B192-3A2A8114F2BB}"/>
    <cellStyle name="Input [yellow] 4 5 7 2" xfId="43044" xr:uid="{DEB8F1A3-961C-413B-83FC-23AA8487F3F8}"/>
    <cellStyle name="Input [yellow] 4 5 8" xfId="9148" xr:uid="{3CD66DB9-B402-405E-8A18-07F9E74DEFA9}"/>
    <cellStyle name="Input [yellow] 4 5 9" xfId="34002" xr:uid="{66469F06-B107-4B81-A0A5-B453EA62CD36}"/>
    <cellStyle name="Input [yellow] 4 5_Schedule J-IT" xfId="16917" xr:uid="{34A0FCA3-CDB0-4457-AE9D-009F478EB577}"/>
    <cellStyle name="Input [yellow] 4 6" xfId="6365" xr:uid="{00000000-0005-0000-0000-00001C130000}"/>
    <cellStyle name="Input [yellow] 4 6 2" xfId="7318" xr:uid="{00000000-0005-0000-0000-00001D130000}"/>
    <cellStyle name="Input [yellow] 4 6 2 2" xfId="24609" xr:uid="{772C5441-CD87-4EB1-94C5-9906601BFEA9}"/>
    <cellStyle name="Input [yellow] 4 6 2 2 2" xfId="35926" xr:uid="{71818C45-40D9-4281-95DA-E4928E2BBFEC}"/>
    <cellStyle name="Input [yellow] 4 6 2 3" xfId="24794" xr:uid="{45A2877C-2151-405F-BB18-D3E1E699AD5C}"/>
    <cellStyle name="Input [yellow] 4 6 2 3 2" xfId="29008" xr:uid="{FB8718B4-8D73-463F-AF45-FB48F67262DB}"/>
    <cellStyle name="Input [yellow] 4 6 2 3 3" xfId="30709" xr:uid="{D3F31841-3F64-4025-84E6-71D8C692FA54}"/>
    <cellStyle name="Input [yellow] 4 6 2 3 4" xfId="32545" xr:uid="{7B367ADC-254B-4BD2-9BC4-B84B55CD7BAD}"/>
    <cellStyle name="Input [yellow] 4 6 2 3 5" xfId="41033" xr:uid="{02A8772A-341A-4C04-894B-0E0E6B421C78}"/>
    <cellStyle name="Input [yellow] 4 6 2 4" xfId="23547" xr:uid="{527C9972-C300-456D-A794-18CDAC6FFACB}"/>
    <cellStyle name="Input [yellow] 4 6 2 4 2" xfId="42261" xr:uid="{7C8B1A38-4FD7-4B8A-B9B5-E4B418C9D569}"/>
    <cellStyle name="Input [yellow] 4 6 2 5" xfId="25120" xr:uid="{FA8B3C9C-EFFC-4CE4-928A-7CCE82157776}"/>
    <cellStyle name="Input [yellow] 4 6 2 6" xfId="29684" xr:uid="{C176325E-212A-4B85-B012-B7CBE76EC48C}"/>
    <cellStyle name="Input [yellow] 4 6 2 7" xfId="31577" xr:uid="{C541D85E-8567-4A8D-ACC8-EE0E62CDE7C6}"/>
    <cellStyle name="Input [yellow] 4 6 2 8" xfId="10138" xr:uid="{340A5CFF-BA76-46E8-A37D-D4FD42D8A5FB}"/>
    <cellStyle name="Input [yellow] 4 6 2 9" xfId="34826" xr:uid="{D72BC1A0-666A-4335-91D8-E6EC24042357}"/>
    <cellStyle name="Input [yellow] 4 6 3" xfId="8143" xr:uid="{00000000-0005-0000-0000-00001E130000}"/>
    <cellStyle name="Input [yellow] 4 6 3 2" xfId="10956" xr:uid="{9511883E-AE06-4E6C-89A6-30D1128CF75C}"/>
    <cellStyle name="Input [yellow] 4 6 3 2 2" xfId="36594" xr:uid="{8DD0539C-6E8E-4C6B-A406-286C88C452F8}"/>
    <cellStyle name="Input [yellow] 4 6 3 3" xfId="41809" xr:uid="{F509BE22-D42C-4C20-B64E-B0EE0FD9820A}"/>
    <cellStyle name="Input [yellow] 4 6 3 4" xfId="36703" xr:uid="{9583FE1E-F999-4026-AF0E-CEB198FADB8F}"/>
    <cellStyle name="Input [yellow] 4 6 3 5" xfId="35604" xr:uid="{D5C5301E-CD73-43D1-8CAB-7DA701896C13}"/>
    <cellStyle name="Input [yellow] 4 6 4" xfId="16388" xr:uid="{7061E47F-E1CC-4E76-BE54-36C84A648853}"/>
    <cellStyle name="Input [yellow] 4 6 4 2" xfId="38675" xr:uid="{0C41709F-204A-4364-AF6C-D8C6F61F5CB5}"/>
    <cellStyle name="Input [yellow] 4 6 5" xfId="25639" xr:uid="{DBEDAC09-DD7C-4368-9139-70F06FED13A3}"/>
    <cellStyle name="Input [yellow] 4 6 5 2" xfId="37264" xr:uid="{DB97CBE9-51D4-4B4C-83C5-937F48E8249E}"/>
    <cellStyle name="Input [yellow] 4 6 6" xfId="25585" xr:uid="{ABC022B0-045A-436A-B94E-060E07F5BDED}"/>
    <cellStyle name="Input [yellow] 4 6 6 2" xfId="40184" xr:uid="{E0B8405C-71A6-4A05-9612-5920F166E5A1}"/>
    <cellStyle name="Input [yellow] 4 6 7" xfId="12472" xr:uid="{6933340B-5411-467F-9F4D-B24F7B72196A}"/>
    <cellStyle name="Input [yellow] 4 6 7 2" xfId="43090" xr:uid="{9543A4BC-B9D3-468F-98CF-47042D33CA9F}"/>
    <cellStyle name="Input [yellow] 4 6 8" xfId="9194" xr:uid="{37AF2710-B869-4741-BC55-F2299103209B}"/>
    <cellStyle name="Input [yellow] 4 6 9" xfId="34048" xr:uid="{37FED2DD-ACF1-4DD9-9DC4-784DF926AB2A}"/>
    <cellStyle name="Input [yellow] 4 6_Schedule J-IT" xfId="16918" xr:uid="{5581BDA1-2FB8-4E7D-B497-9AB7B61CF66B}"/>
    <cellStyle name="Input [yellow] 4 7" xfId="6522" xr:uid="{00000000-0005-0000-0000-00001F130000}"/>
    <cellStyle name="Input [yellow] 4 7 2" xfId="9343" xr:uid="{3D5B96B3-AC7C-4133-A3F8-F0C77C439B68}"/>
    <cellStyle name="Input [yellow] 4 7 2 2" xfId="38792" xr:uid="{B64D0FDF-8E9B-42C8-AB7C-FA8771127FBF}"/>
    <cellStyle name="Input [yellow] 4 7 3" xfId="37384" xr:uid="{452F737C-7B27-4840-AB16-B1FE2600BC7D}"/>
    <cellStyle name="Input [yellow] 4 7 4" xfId="40290" xr:uid="{90C3F0C3-8807-4450-B1AD-B7B8F5FD31DC}"/>
    <cellStyle name="Input [yellow] 4 8" xfId="24034" xr:uid="{E22C48D9-8FEF-4900-AF18-49A492ADCC6D}"/>
    <cellStyle name="Input [yellow] 4 8 2" xfId="42328" xr:uid="{C4E992C0-F4A2-49FB-8C50-BB8E19B1C075}"/>
    <cellStyle name="Input [yellow] 4_Schedule J-IT" xfId="16913" xr:uid="{68878844-8B58-4EE8-9E79-1BFC21E44B69}"/>
    <cellStyle name="Input [yellow] 40" xfId="6002" xr:uid="{00000000-0005-0000-0000-000020130000}"/>
    <cellStyle name="Input [yellow] 40 2" xfId="6955" xr:uid="{00000000-0005-0000-0000-000021130000}"/>
    <cellStyle name="Input [yellow] 40 2 2" xfId="24528" xr:uid="{36B9EF73-F4A7-41E0-9388-A1B8B0F51444}"/>
    <cellStyle name="Input [yellow] 40 2 2 2" xfId="37874" xr:uid="{547D7B20-A66E-4898-A044-888C163EBF20}"/>
    <cellStyle name="Input [yellow] 40 2 3" xfId="24713" xr:uid="{C95D0772-86CA-42F2-AFB6-5CB23C697644}"/>
    <cellStyle name="Input [yellow] 40 2 3 2" xfId="28927" xr:uid="{47FCE253-BE0F-4108-8B89-8698E11AD757}"/>
    <cellStyle name="Input [yellow] 40 2 3 3" xfId="30628" xr:uid="{00489DD0-5D98-4E4F-8E88-FEDE43D1F687}"/>
    <cellStyle name="Input [yellow] 40 2 3 4" xfId="32464" xr:uid="{4B0DD8A6-2D20-4335-8878-7E0A57535718}"/>
    <cellStyle name="Input [yellow] 40 2 3 5" xfId="40675" xr:uid="{7160A15A-1E07-41D6-AB74-9930DA277957}"/>
    <cellStyle name="Input [yellow] 40 2 4" xfId="23184" xr:uid="{1BD28149-66A8-4646-A759-51C3FF90A8BB}"/>
    <cellStyle name="Input [yellow] 40 2 4 2" xfId="40400" xr:uid="{4919EFDB-A542-4DF5-86EA-1A3CE9F9A3CB}"/>
    <cellStyle name="Input [yellow] 40 2 5" xfId="25724" xr:uid="{D8E5BADC-113C-43DF-B4EC-9774BCEFA613}"/>
    <cellStyle name="Input [yellow] 40 2 6" xfId="29323" xr:uid="{090A5B5A-C712-4941-81FA-E4AC29C527E0}"/>
    <cellStyle name="Input [yellow] 40 2 7" xfId="31216" xr:uid="{F5F5184B-784C-48F3-A337-FDB8C6126362}"/>
    <cellStyle name="Input [yellow] 40 2 8" xfId="9775" xr:uid="{A1B08872-80AE-4B62-B74D-D813F399E3EF}"/>
    <cellStyle name="Input [yellow] 40 2 9" xfId="34505" xr:uid="{06E25915-9146-4B74-B922-D431C0046744}"/>
    <cellStyle name="Input [yellow] 40 3" xfId="7819" xr:uid="{00000000-0005-0000-0000-000022130000}"/>
    <cellStyle name="Input [yellow] 40 3 2" xfId="24276" xr:uid="{FA0AAF9C-6597-432D-AAE9-3734939B3D76}"/>
    <cellStyle name="Input [yellow] 40 3 2 2" xfId="35855" xr:uid="{8B6DB907-66D8-4702-A113-8D8B54E212A3}"/>
    <cellStyle name="Input [yellow] 40 3 3" xfId="28510" xr:uid="{FC309F20-CF7A-47ED-9743-4DC8EB38CAF2}"/>
    <cellStyle name="Input [yellow] 40 3 3 2" xfId="41488" xr:uid="{9DD58AC4-F75E-4D06-9440-EAEFC03212DD}"/>
    <cellStyle name="Input [yellow] 40 3 4" xfId="30333" xr:uid="{D1FBB7D2-150E-4E97-8E90-ECEFFE7E535D}"/>
    <cellStyle name="Input [yellow] 40 3 4 2" xfId="36420" xr:uid="{4DD0C9F2-66BC-4AFB-BBD2-0043A95174AC}"/>
    <cellStyle name="Input [yellow] 40 3 5" xfId="32215" xr:uid="{30FD941F-1565-4598-B306-D2128A526B36}"/>
    <cellStyle name="Input [yellow] 40 3 6" xfId="10635" xr:uid="{706D0867-7649-4D61-AB8F-FFEBFE15D64A}"/>
    <cellStyle name="Input [yellow] 40 3 7" xfId="35283" xr:uid="{C261C994-6751-458A-B738-BBF2D2229BE5}"/>
    <cellStyle name="Input [yellow] 40 4" xfId="16053" xr:uid="{A1037270-105D-4005-82DB-234A6E44B412}"/>
    <cellStyle name="Input [yellow] 40 4 2" xfId="38338" xr:uid="{396FC048-3436-4330-85FC-1F2BFCE45912}"/>
    <cellStyle name="Input [yellow] 40 5" xfId="25521" xr:uid="{CBE72DC5-465E-4BCC-9C39-BDB1BE9B2606}"/>
    <cellStyle name="Input [yellow] 40 5 2" xfId="39804" xr:uid="{5E3E8992-8CA8-486A-B2E1-913DF3A25EE1}"/>
    <cellStyle name="Input [yellow] 40 6" xfId="28686" xr:uid="{27AF6987-0788-4F99-A04A-320DEDB90662}"/>
    <cellStyle name="Input [yellow] 40 6 2" xfId="39250" xr:uid="{22721415-CC67-4766-93E6-88BF5DFD9F76}"/>
    <cellStyle name="Input [yellow] 40 7" xfId="12065" xr:uid="{A69E03B7-2FA1-4E17-8F8F-D1FD099A6D92}"/>
    <cellStyle name="Input [yellow] 40 7 2" xfId="42729" xr:uid="{8EB5D2D5-E039-4588-B7EA-5ACF62640660}"/>
    <cellStyle name="Input [yellow] 40 8" xfId="8831" xr:uid="{0C6EE7F6-77AE-469B-9D7F-4A7741159970}"/>
    <cellStyle name="Input [yellow] 40 9" xfId="33690" xr:uid="{F689B64C-253E-466C-8AC6-F0D84B45A260}"/>
    <cellStyle name="Input [yellow] 40_Schedule J-IT" xfId="16919" xr:uid="{FC212628-5064-4F96-9612-45A78AC9FEBB}"/>
    <cellStyle name="Input [yellow] 41" xfId="5756" xr:uid="{00000000-0005-0000-0000-000023130000}"/>
    <cellStyle name="Input [yellow] 41 2" xfId="6709" xr:uid="{00000000-0005-0000-0000-000024130000}"/>
    <cellStyle name="Input [yellow] 41 2 2" xfId="24471" xr:uid="{088F20B8-1BA6-4CB6-B54D-CD8E1EDCDD45}"/>
    <cellStyle name="Input [yellow] 41 2 2 2" xfId="39381" xr:uid="{DCB724F8-DDCF-4B5E-97A1-B14183E2D460}"/>
    <cellStyle name="Input [yellow] 41 2 3" xfId="24656" xr:uid="{415B9E6F-B65F-46D4-A319-A0994DAF78BF}"/>
    <cellStyle name="Input [yellow] 41 2 3 2" xfId="28870" xr:uid="{0D6E8BD1-7079-4FFC-8354-0835F676EE0E}"/>
    <cellStyle name="Input [yellow] 41 2 3 3" xfId="30571" xr:uid="{5A6F9A1B-CD95-4045-95D4-6D2BF0121726}"/>
    <cellStyle name="Input [yellow] 41 2 3 4" xfId="32407" xr:uid="{AD798575-73DD-41F2-A8E2-7A6270CFB127}"/>
    <cellStyle name="Input [yellow] 41 2 3 5" xfId="40431" xr:uid="{D271597B-6FBE-472D-BA57-CE8E896ECBCA}"/>
    <cellStyle name="Input [yellow] 41 2 4" xfId="22938" xr:uid="{AAD4DC70-C887-42F0-9D80-585062BB5947}"/>
    <cellStyle name="Input [yellow] 41 2 4 2" xfId="37945" xr:uid="{BEF64C9C-A816-45E3-AB78-4F91E5419665}"/>
    <cellStyle name="Input [yellow] 41 2 5" xfId="26684" xr:uid="{7CF96BF9-4F2E-4415-8FFD-7A9AE810F934}"/>
    <cellStyle name="Input [yellow] 41 2 6" xfId="29077" xr:uid="{84DECABF-0B92-46C0-B9D6-47EBFD745DB3}"/>
    <cellStyle name="Input [yellow] 41 2 7" xfId="30970" xr:uid="{05C16B05-985B-434A-90CF-71AE216A331C}"/>
    <cellStyle name="Input [yellow] 41 2 8" xfId="9529" xr:uid="{72E39BC7-D49D-49FF-9A5C-FABB250D3C05}"/>
    <cellStyle name="Input [yellow] 41 2 9" xfId="34260" xr:uid="{6D58525E-0DA7-4731-9DE4-1E582DB7319B}"/>
    <cellStyle name="Input [yellow] 41 3" xfId="7573" xr:uid="{00000000-0005-0000-0000-000025130000}"/>
    <cellStyle name="Input [yellow] 41 3 2" xfId="10390" xr:uid="{91083146-09BB-4D7D-B156-CE66111E8748}"/>
    <cellStyle name="Input [yellow] 41 3 2 2" xfId="40034" xr:uid="{5A6D5850-A99B-4BA1-9B58-DAC11684AE00}"/>
    <cellStyle name="Input [yellow] 41 3 3" xfId="41244" xr:uid="{2E0546CD-CAB7-4574-9265-3D757C65064A}"/>
    <cellStyle name="Input [yellow] 41 3 4" xfId="42108" xr:uid="{420B39C5-BCC6-4C48-AFFF-0EF3A27D3A90}"/>
    <cellStyle name="Input [yellow] 41 3 5" xfId="35038" xr:uid="{03250A1E-EBE3-442F-B1A5-E01CF1ADCED6}"/>
    <cellStyle name="Input [yellow] 41 4" xfId="15807" xr:uid="{973A958C-546F-4749-83E3-2AA1F1B83EF0}"/>
    <cellStyle name="Input [yellow] 41 4 2" xfId="38092" xr:uid="{3471BF36-3306-47FF-9033-C32A89263FB8}"/>
    <cellStyle name="Input [yellow] 41 5" xfId="25988" xr:uid="{936D9A65-D305-4AFF-B5BD-AF6D0B948897}"/>
    <cellStyle name="Input [yellow] 41 5 2" xfId="35828" xr:uid="{B80EC91F-FC1E-4099-935E-5BA064127551}"/>
    <cellStyle name="Input [yellow] 41 6" xfId="26630" xr:uid="{5A2F2DC1-3BEA-4DC5-932D-C9611F04A9F0}"/>
    <cellStyle name="Input [yellow] 41 6 2" xfId="36913" xr:uid="{D3702B19-ABF8-4D15-9FEA-6FBF5F371D25}"/>
    <cellStyle name="Input [yellow] 41 7" xfId="28745" xr:uid="{36AEF74A-F45B-4790-BA30-A74E745D286B}"/>
    <cellStyle name="Input [yellow] 41 7 2" xfId="42483" xr:uid="{62C549EF-934C-45A1-9472-BE96BD2FC6B8}"/>
    <cellStyle name="Input [yellow] 41 8" xfId="8585" xr:uid="{C354F94D-554E-4432-BBF3-9EF3FDB7C62E}"/>
    <cellStyle name="Input [yellow] 41 9" xfId="33445" xr:uid="{C13BDA20-9DF2-43C1-B76D-351F4ECF9228}"/>
    <cellStyle name="Input [yellow] 41_Schedule J-IT" xfId="16920" xr:uid="{688D76BE-316D-4BFA-A494-BF89C7EA5A23}"/>
    <cellStyle name="Input [yellow] 42" xfId="6492" xr:uid="{00000000-0005-0000-0000-000026130000}"/>
    <cellStyle name="Input [yellow] 42 2" xfId="9313" xr:uid="{8E6D85C1-3092-4C77-BF55-7EDEF34EB4C0}"/>
    <cellStyle name="Input [yellow] 42 2 2" xfId="38762" xr:uid="{4EC6FD10-871F-4669-A697-207EF1C2F7E0}"/>
    <cellStyle name="Input [yellow] 42 3" xfId="37355" xr:uid="{5082286D-CF68-4BDE-B898-20533601AE12}"/>
    <cellStyle name="Input [yellow] 42 4" xfId="40260" xr:uid="{D927373C-2829-49B0-BB1A-6CF4BD4C37A1}"/>
    <cellStyle name="Input [yellow] 43" xfId="24004" xr:uid="{51E9C44B-EF71-4492-B462-E509EC95C5D4}"/>
    <cellStyle name="Input [yellow] 43 2" xfId="42298" xr:uid="{E867C1CE-F192-462E-8FB4-2DFE864E894D}"/>
    <cellStyle name="Input [yellow] 5" xfId="5274" xr:uid="{00000000-0005-0000-0000-000027130000}"/>
    <cellStyle name="Input [yellow] 5 2" xfId="6270" xr:uid="{00000000-0005-0000-0000-000028130000}"/>
    <cellStyle name="Input [yellow] 5 2 2" xfId="7223" xr:uid="{00000000-0005-0000-0000-000029130000}"/>
    <cellStyle name="Input [yellow] 5 2 2 2" xfId="24602" xr:uid="{3154EE44-0ACF-40E8-A0D3-9F2F749659E0}"/>
    <cellStyle name="Input [yellow] 5 2 2 2 2" xfId="39232" xr:uid="{AB48449E-D6DB-45B1-BEEE-EB326FA0430D}"/>
    <cellStyle name="Input [yellow] 5 2 2 3" xfId="24787" xr:uid="{C963E6C2-5C11-4E5B-BCC1-98C57E07240E}"/>
    <cellStyle name="Input [yellow] 5 2 2 3 2" xfId="29001" xr:uid="{13927561-C1A5-4B47-9CB7-93BF2DC645A1}"/>
    <cellStyle name="Input [yellow] 5 2 2 3 3" xfId="30702" xr:uid="{7581FD80-D70E-44CD-835B-5A7F59F5FEF5}"/>
    <cellStyle name="Input [yellow] 5 2 2 3 4" xfId="32538" xr:uid="{CF4363AC-59FD-44B2-9683-2D50021E6713}"/>
    <cellStyle name="Input [yellow] 5 2 2 3 5" xfId="36272" xr:uid="{D1BD0C9E-2F69-40E2-9950-BA5B694D5C63}"/>
    <cellStyle name="Input [yellow] 5 2 2 4" xfId="23452" xr:uid="{5056AE22-0FC3-4E2A-BF16-F5DC96CD4822}"/>
    <cellStyle name="Input [yellow] 5 2 2 4 2" xfId="40938" xr:uid="{483D219A-AA47-4B9C-913A-FBA8FED2A9DF}"/>
    <cellStyle name="Input [yellow] 5 2 2 5" xfId="25129" xr:uid="{9AA72BF1-8B23-491B-860B-0676B21EBE26}"/>
    <cellStyle name="Input [yellow] 5 2 2 6" xfId="29589" xr:uid="{9382D464-A67F-4C9C-A4FD-AC073475F634}"/>
    <cellStyle name="Input [yellow] 5 2 2 7" xfId="31482" xr:uid="{7390F33D-2FFD-4F00-994E-92A5454011E1}"/>
    <cellStyle name="Input [yellow] 5 2 2 8" xfId="10043" xr:uid="{8836E854-4FB7-4EEE-A4CA-912C88749DEF}"/>
    <cellStyle name="Input [yellow] 5 2 3" xfId="9099" xr:uid="{6EE9CE14-107D-4813-AD73-0BA742CC96C9}"/>
    <cellStyle name="Input [yellow] 5 2 3 2" xfId="37179" xr:uid="{F8FEAEA0-5BF5-4C59-930B-55B030FF1486}"/>
    <cellStyle name="Input [yellow] 5 2 4" xfId="37452" xr:uid="{5EB01B3C-B7DE-4EB6-A812-644F3E24E042}"/>
    <cellStyle name="Input [yellow] 5 2 5" xfId="42995" xr:uid="{1B85C93F-3061-49ED-A0DA-6750997678F8}"/>
    <cellStyle name="Input [yellow] 5 2 6" xfId="33953" xr:uid="{2FB2BB3F-32CF-4B06-9F48-249E19D1EC32}"/>
    <cellStyle name="Input [yellow] 5 2_Schedule J-IT" xfId="16922" xr:uid="{3D3CB9F0-1E7A-48E9-92EF-8BAEBACC290D}"/>
    <cellStyle name="Input [yellow] 5 3" xfId="6078" xr:uid="{00000000-0005-0000-0000-00002A130000}"/>
    <cellStyle name="Input [yellow] 5 3 2" xfId="7031" xr:uid="{00000000-0005-0000-0000-00002B130000}"/>
    <cellStyle name="Input [yellow] 5 3 2 2" xfId="24536" xr:uid="{859E9729-EE01-491A-98C3-48D4B44C1861}"/>
    <cellStyle name="Input [yellow] 5 3 2 2 2" xfId="39034" xr:uid="{28627466-6E41-48C2-A863-1B7E4CBA5CEC}"/>
    <cellStyle name="Input [yellow] 5 3 2 3" xfId="24721" xr:uid="{C63AAB7F-A3B5-47D7-B7F6-FA55176C7B84}"/>
    <cellStyle name="Input [yellow] 5 3 2 3 2" xfId="28935" xr:uid="{AB435451-627A-4E95-A295-57E26C133E33}"/>
    <cellStyle name="Input [yellow] 5 3 2 3 3" xfId="30636" xr:uid="{2D102205-39D8-46E8-B6ED-DCB73FE1DF65}"/>
    <cellStyle name="Input [yellow] 5 3 2 3 4" xfId="32472" xr:uid="{6486E33E-D937-47B2-95D8-D72EA567F2FA}"/>
    <cellStyle name="Input [yellow] 5 3 2 3 5" xfId="40748" xr:uid="{DCC5BEA0-9FC4-469B-A0E5-14443B14229D}"/>
    <cellStyle name="Input [yellow] 5 3 2 4" xfId="23260" xr:uid="{E1A3F974-5303-4B5D-854C-6E0212D7A64F}"/>
    <cellStyle name="Input [yellow] 5 3 2 4 2" xfId="41354" xr:uid="{437BFB61-E47C-4ACF-AF70-F8EF30B38A4B}"/>
    <cellStyle name="Input [yellow] 5 3 2 5" xfId="25155" xr:uid="{E7E218E0-4384-4304-ACC7-D936126C5C74}"/>
    <cellStyle name="Input [yellow] 5 3 2 6" xfId="29397" xr:uid="{806DDAB3-7ADF-4007-8200-197B372356BF}"/>
    <cellStyle name="Input [yellow] 5 3 2 7" xfId="31290" xr:uid="{3073A439-B19A-47D7-B8F7-CD468FC2C195}"/>
    <cellStyle name="Input [yellow] 5 3 2 8" xfId="9851" xr:uid="{493EFC71-DEA0-4489-BA44-26E0363B71CA}"/>
    <cellStyle name="Input [yellow] 5 3 2 9" xfId="34578" xr:uid="{EC71FD8F-1B2F-48F0-8D10-2F57D6D14C70}"/>
    <cellStyle name="Input [yellow] 5 3 3" xfId="7893" xr:uid="{00000000-0005-0000-0000-00002C130000}"/>
    <cellStyle name="Input [yellow] 5 3 3 2" xfId="24088" xr:uid="{3AF35983-C1FB-4213-B283-DAB26070A00C}"/>
    <cellStyle name="Input [yellow] 5 3 3 2 2" xfId="36461" xr:uid="{BD84A8E8-7839-4703-A2F8-3BDC64AC10F1}"/>
    <cellStyle name="Input [yellow] 5 3 3 3" xfId="28322" xr:uid="{3F531375-BE27-4B61-AD4E-6ACE141284BE}"/>
    <cellStyle name="Input [yellow] 5 3 3 3 2" xfId="41561" xr:uid="{A97242A9-53AD-42ED-8127-63ED939E2877}"/>
    <cellStyle name="Input [yellow] 5 3 3 4" xfId="30145" xr:uid="{24278FF6-91E3-404A-B4E0-0A7DB42E6BA2}"/>
    <cellStyle name="Input [yellow] 5 3 3 4 2" xfId="36102" xr:uid="{99D78ED8-FE00-411C-8041-792286095328}"/>
    <cellStyle name="Input [yellow] 5 3 3 5" xfId="32027" xr:uid="{51146211-1FBC-4DE3-9B40-FD7F2FF234EB}"/>
    <cellStyle name="Input [yellow] 5 3 3 6" xfId="10708" xr:uid="{581B582A-4037-4A12-BB94-2855C052905D}"/>
    <cellStyle name="Input [yellow] 5 3 3 7" xfId="35356" xr:uid="{71E859B5-32B1-4D53-B275-EEDE9D555370}"/>
    <cellStyle name="Input [yellow] 5 3 4" xfId="16129" xr:uid="{8DE42164-FAB2-497E-ADAB-D961AA0FA31B}"/>
    <cellStyle name="Input [yellow] 5 3 4 2" xfId="38412" xr:uid="{A7FABE8E-BAAE-4B4A-B845-CBF5FF560BE9}"/>
    <cellStyle name="Input [yellow] 5 3 5" xfId="26317" xr:uid="{007F8DDD-1F1A-43B4-A42D-BC4031B95966}"/>
    <cellStyle name="Input [yellow] 5 3 5 2" xfId="38692" xr:uid="{408CD47E-C483-423C-9313-883DBFE46599}"/>
    <cellStyle name="Input [yellow] 5 3 6" xfId="28004" xr:uid="{7989CDE6-68F9-4772-90CF-AD147BFDD914}"/>
    <cellStyle name="Input [yellow] 5 3 6 2" xfId="39245" xr:uid="{19CD70CB-CA75-49CD-AA40-8A369AE2FAA7}"/>
    <cellStyle name="Input [yellow] 5 3 7" xfId="26196" xr:uid="{6DA5F4F6-93AC-4408-BA70-4324B3791D3E}"/>
    <cellStyle name="Input [yellow] 5 3 7 2" xfId="42803" xr:uid="{018CF41F-DAB8-435A-9F54-2A286D13A57D}"/>
    <cellStyle name="Input [yellow] 5 3 8" xfId="8907" xr:uid="{02D91445-5123-4598-BE29-D993C493FDC7}"/>
    <cellStyle name="Input [yellow] 5 3 9" xfId="33763" xr:uid="{EF5A1130-ED6A-4B5C-B45F-B432A7831209}"/>
    <cellStyle name="Input [yellow] 5 3_Schedule J-IT" xfId="16923" xr:uid="{D1131D90-D09D-4E27-8CF6-B7AF0BB7E15A}"/>
    <cellStyle name="Input [yellow] 5 4" xfId="6444" xr:uid="{00000000-0005-0000-0000-00002D130000}"/>
    <cellStyle name="Input [yellow] 5 4 2" xfId="7395" xr:uid="{00000000-0005-0000-0000-00002E130000}"/>
    <cellStyle name="Input [yellow] 5 4 2 2" xfId="24611" xr:uid="{A646B83F-8D77-4024-8074-44BDA4D67B03}"/>
    <cellStyle name="Input [yellow] 5 4 2 2 2" xfId="35934" xr:uid="{BB5E833E-3469-4EF0-ADE0-5E656239FFB7}"/>
    <cellStyle name="Input [yellow] 5 4 2 3" xfId="24796" xr:uid="{1509A80F-6199-4839-82EA-DC8DFA600F7C}"/>
    <cellStyle name="Input [yellow] 5 4 2 3 2" xfId="29010" xr:uid="{1BF15C97-9D7C-4733-8175-FF433B09CA96}"/>
    <cellStyle name="Input [yellow] 5 4 2 3 3" xfId="30711" xr:uid="{DFAE4E5E-A007-4097-ADA0-794711AC253D}"/>
    <cellStyle name="Input [yellow] 5 4 2 3 4" xfId="32547" xr:uid="{3096369C-C2DB-4EBA-AC83-7115401769E6}"/>
    <cellStyle name="Input [yellow] 5 4 2 3 5" xfId="41070" xr:uid="{0BC41C37-5C89-40FA-BDEF-D6100FE39205}"/>
    <cellStyle name="Input [yellow] 5 4 2 4" xfId="23624" xr:uid="{AD5FD63F-E82D-4894-A726-E091A92BCBDF}"/>
    <cellStyle name="Input [yellow] 5 4 2 4 2" xfId="42251" xr:uid="{6DFBA55D-0C49-47C2-A576-8ECB279C0DCD}"/>
    <cellStyle name="Input [yellow] 5 4 2 5" xfId="25115" xr:uid="{00ED2807-58F4-4F1E-84C2-FF1CF944CAA8}"/>
    <cellStyle name="Input [yellow] 5 4 2 6" xfId="29721" xr:uid="{BE4874E0-3B4F-42B8-87F1-C9A22D3E4ACE}"/>
    <cellStyle name="Input [yellow] 5 4 2 7" xfId="31614" xr:uid="{F2B54006-C44F-4057-84E0-5A06852DDE94}"/>
    <cellStyle name="Input [yellow] 5 4 2 8" xfId="10215" xr:uid="{09F3171C-16EF-46F7-A431-D45517BF550F}"/>
    <cellStyle name="Input [yellow] 5 4 2 9" xfId="34863" xr:uid="{6795B491-E656-4A45-ADB4-6084D1E8CEE6}"/>
    <cellStyle name="Input [yellow] 5 4 3" xfId="8180" xr:uid="{00000000-0005-0000-0000-00002F130000}"/>
    <cellStyle name="Input [yellow] 5 4 3 2" xfId="23680" xr:uid="{C9E8BAF1-8FBD-44A5-9E90-77C5CBE9565C}"/>
    <cellStyle name="Input [yellow] 5 4 3 2 2" xfId="36612" xr:uid="{014AD108-E0B6-4B56-B78F-BD487B46ABFA}"/>
    <cellStyle name="Input [yellow] 5 4 3 3" xfId="26577" xr:uid="{F1CC1DD9-B63D-4097-8F8A-FE4DA6430532}"/>
    <cellStyle name="Input [yellow] 5 4 3 3 2" xfId="41846" xr:uid="{9D93C24F-43AF-40CE-AF79-734B0F31A004}"/>
    <cellStyle name="Input [yellow] 5 4 3 4" xfId="29776" xr:uid="{E7F52B65-427D-4F00-8D33-BA98B20A8888}"/>
    <cellStyle name="Input [yellow] 5 4 3 4 2" xfId="36676" xr:uid="{38D48BC9-A001-40E4-88FF-D841B326130E}"/>
    <cellStyle name="Input [yellow] 5 4 3 5" xfId="31669" xr:uid="{09654D8E-8E8B-4EE8-9587-27365323BCD4}"/>
    <cellStyle name="Input [yellow] 5 4 3 6" xfId="10993" xr:uid="{ADBA08C4-E5A8-46FD-B902-CC71073562FF}"/>
    <cellStyle name="Input [yellow] 5 4 3 7" xfId="35641" xr:uid="{9ED10EF0-E147-4C87-A83E-DA9B1186D9EC}"/>
    <cellStyle name="Input [yellow] 5 4 4" xfId="16465" xr:uid="{D8175E10-6408-41EE-91F8-E274BA26CD21}"/>
    <cellStyle name="Input [yellow] 5 4 4 2" xfId="38722" xr:uid="{6AC75FB5-5599-4AEF-AAF2-9B0215F9279E}"/>
    <cellStyle name="Input [yellow] 5 4 5" xfId="27927" xr:uid="{718EB2AF-CAD8-4420-A217-70DDB8ED8DD1}"/>
    <cellStyle name="Input [yellow] 5 4 5 2" xfId="37317" xr:uid="{DFA23B08-70A6-484B-9EAA-C24B7DA65FCC}"/>
    <cellStyle name="Input [yellow] 5 4 6" xfId="24812" xr:uid="{0C16381C-A259-4C9F-A87D-2AF35B4A676C}"/>
    <cellStyle name="Input [yellow] 5 4 6 2" xfId="40221" xr:uid="{668CFBE7-8036-4102-A01D-77AF0382C5E7}"/>
    <cellStyle name="Input [yellow] 5 4 7" xfId="24879" xr:uid="{80918AF3-AFE3-4542-BDE9-65AB47A66972}"/>
    <cellStyle name="Input [yellow] 5 4 7 2" xfId="43127" xr:uid="{7A0289FC-E70D-4AF4-AEC0-48B35B0A1B3E}"/>
    <cellStyle name="Input [yellow] 5 4 8" xfId="9271" xr:uid="{5FBE90D6-A33C-47C3-AB0C-910315BA11ED}"/>
    <cellStyle name="Input [yellow] 5 4 9" xfId="34085" xr:uid="{E8AC5FA0-AC8F-4638-8B41-55F6598AD630}"/>
    <cellStyle name="Input [yellow] 5 4_Schedule J-IT" xfId="16924" xr:uid="{BDB2D920-942A-4600-A7B2-E400A9D31A76}"/>
    <cellStyle name="Input [yellow] 5 5" xfId="6458" xr:uid="{00000000-0005-0000-0000-000030130000}"/>
    <cellStyle name="Input [yellow] 5 5 2" xfId="7408" xr:uid="{00000000-0005-0000-0000-000031130000}"/>
    <cellStyle name="Input [yellow] 5 5 2 2" xfId="24614" xr:uid="{66A71468-C962-465A-BC0C-A94825DE3A7D}"/>
    <cellStyle name="Input [yellow] 5 5 2 2 2" xfId="40040" xr:uid="{352F061D-1E8B-4E87-A14A-F0BADE60C3C8}"/>
    <cellStyle name="Input [yellow] 5 5 2 3" xfId="24799" xr:uid="{EB5D20E9-09FE-4472-9DDE-DD92D2502713}"/>
    <cellStyle name="Input [yellow] 5 5 2 3 2" xfId="29013" xr:uid="{009367DC-322D-45B7-962D-817C8664BBD6}"/>
    <cellStyle name="Input [yellow] 5 5 2 3 3" xfId="30714" xr:uid="{6072C4D5-A5E1-478F-B65A-29F284974292}"/>
    <cellStyle name="Input [yellow] 5 5 2 3 4" xfId="32550" xr:uid="{291934B2-E7DB-4474-B6B3-A0B44D5CC2AF}"/>
    <cellStyle name="Input [yellow] 5 5 2 3 5" xfId="41083" xr:uid="{104AFBA7-7FCC-49DC-8F29-939F8EA10B22}"/>
    <cellStyle name="Input [yellow] 5 5 2 4" xfId="23637" xr:uid="{166ACBF0-8013-40F1-A44C-E30FB650F578}"/>
    <cellStyle name="Input [yellow] 5 5 2 4 2" xfId="42101" xr:uid="{5ADFA3E1-962A-4E2C-AED9-A0BF8C275AA2}"/>
    <cellStyle name="Input [yellow] 5 5 2 5" xfId="26588" xr:uid="{D0551C83-AEAB-4AC2-9E0B-3DE715A96ADC}"/>
    <cellStyle name="Input [yellow] 5 5 2 6" xfId="29734" xr:uid="{28FBB3C0-78B4-412B-9F0E-5DA5FDD560B2}"/>
    <cellStyle name="Input [yellow] 5 5 2 7" xfId="31627" xr:uid="{A23DF926-697F-45A0-B61F-1DE77042DDA2}"/>
    <cellStyle name="Input [yellow] 5 5 2 8" xfId="10228" xr:uid="{CD5023F4-ADB3-47ED-A5CA-B72B7B64E691}"/>
    <cellStyle name="Input [yellow] 5 5 2 9" xfId="34876" xr:uid="{15E40560-B690-499C-A702-9EF5CA317B2F}"/>
    <cellStyle name="Input [yellow] 5 5 3" xfId="8193" xr:uid="{00000000-0005-0000-0000-000032130000}"/>
    <cellStyle name="Input [yellow] 5 5 3 2" xfId="23673" xr:uid="{9278E0B6-FEBA-4969-A414-73AD0DA0A414}"/>
    <cellStyle name="Input [yellow] 5 5 3 2 2" xfId="36619" xr:uid="{59EB5580-AC14-4721-8AA3-64D23D540977}"/>
    <cellStyle name="Input [yellow] 5 5 3 3" xfId="25108" xr:uid="{7AD5E255-1869-4B82-B871-A8BC31CC3AD1}"/>
    <cellStyle name="Input [yellow] 5 5 3 3 2" xfId="41859" xr:uid="{8095D571-7C69-4229-885F-0B8FED6B69CE}"/>
    <cellStyle name="Input [yellow] 5 5 3 4" xfId="29769" xr:uid="{4E944DFA-B5B7-4C27-BE98-A93D8BADD573}"/>
    <cellStyle name="Input [yellow] 5 5 3 4 2" xfId="36668" xr:uid="{DD6F0AC4-810F-4A26-BBDB-817EC56BC9A5}"/>
    <cellStyle name="Input [yellow] 5 5 3 5" xfId="31662" xr:uid="{C565D1B1-2D51-47EB-A4DF-CF4DCE28A393}"/>
    <cellStyle name="Input [yellow] 5 5 3 6" xfId="11006" xr:uid="{0E9A4A73-1F70-45C4-9812-B5229E8BE867}"/>
    <cellStyle name="Input [yellow] 5 5 3 7" xfId="35654" xr:uid="{61CE0931-7029-43D7-B637-A01560914E89}"/>
    <cellStyle name="Input [yellow] 5 5 4" xfId="16478" xr:uid="{55B8AEB7-3A19-4274-89ED-996264B36B60}"/>
    <cellStyle name="Input [yellow] 5 5 4 2" xfId="38735" xr:uid="{103F090C-0B87-4C52-8FE3-7CF0643A67F4}"/>
    <cellStyle name="Input [yellow] 5 5 5" xfId="27477" xr:uid="{2FE92433-D51B-48D9-A837-19A77797A3B8}"/>
    <cellStyle name="Input [yellow] 5 5 5 2" xfId="37330" xr:uid="{D1DBF474-823F-4D02-9AFC-FFAA7C1E061A}"/>
    <cellStyle name="Input [yellow] 5 5 6" xfId="25788" xr:uid="{4A8AE3FA-4847-44AE-9E09-89E5D83D7878}"/>
    <cellStyle name="Input [yellow] 5 5 6 2" xfId="40234" xr:uid="{E1DF15E3-46A0-4918-ADDE-C74BE54A3CEB}"/>
    <cellStyle name="Input [yellow] 5 5 7" xfId="25515" xr:uid="{CAF98485-477E-434C-8CDB-6C63940F171A}"/>
    <cellStyle name="Input [yellow] 5 5 7 2" xfId="43140" xr:uid="{6BB911B2-D670-460F-A70F-6091DC960BB2}"/>
    <cellStyle name="Input [yellow] 5 5 8" xfId="9284" xr:uid="{A60DDD70-C5B0-47C6-8AB1-7D3EA09AE669}"/>
    <cellStyle name="Input [yellow] 5 5 9" xfId="34098" xr:uid="{21177231-13E7-4AF6-8967-A8D79AEDADCD}"/>
    <cellStyle name="Input [yellow] 5 5_Schedule J-IT" xfId="16925" xr:uid="{5340F840-59E6-45C1-822C-1C6D2127C303}"/>
    <cellStyle name="Input [yellow] 5 6" xfId="6471" xr:uid="{00000000-0005-0000-0000-000033130000}"/>
    <cellStyle name="Input [yellow] 5 6 2" xfId="7420" xr:uid="{00000000-0005-0000-0000-000034130000}"/>
    <cellStyle name="Input [yellow] 5 6 2 2" xfId="24616" xr:uid="{AA447D23-AA80-4009-A399-8B39AF3ECA22}"/>
    <cellStyle name="Input [yellow] 5 6 2 2 2" xfId="35922" xr:uid="{FFB778E8-39E0-4B95-9C9E-2A03990FDFDD}"/>
    <cellStyle name="Input [yellow] 5 6 2 3" xfId="24801" xr:uid="{C9C85D5B-D143-405E-850B-BE4EE533123F}"/>
    <cellStyle name="Input [yellow] 5 6 2 3 2" xfId="29015" xr:uid="{A49AC807-B39C-4406-95CB-AE00B2C7F324}"/>
    <cellStyle name="Input [yellow] 5 6 2 3 3" xfId="30716" xr:uid="{BBEEE06B-F776-459B-9E20-104E598A6386}"/>
    <cellStyle name="Input [yellow] 5 6 2 3 4" xfId="32552" xr:uid="{2B6576EA-485B-49EC-8003-FC9245496AD5}"/>
    <cellStyle name="Input [yellow] 5 6 2 3 5" xfId="41095" xr:uid="{9ACDBEEA-A33B-4376-855E-CBEC17DA01BB}"/>
    <cellStyle name="Input [yellow] 5 6 2 4" xfId="23649" xr:uid="{B683F1C8-F3AA-4D75-B918-87F18D593979}"/>
    <cellStyle name="Input [yellow] 5 6 2 4 2" xfId="42266" xr:uid="{6623CC27-D2B6-4F93-BA9F-B26D7C02A85C}"/>
    <cellStyle name="Input [yellow] 5 6 2 5" xfId="26586" xr:uid="{426F4F6F-4A38-435D-B78D-B88EB3E679C4}"/>
    <cellStyle name="Input [yellow] 5 6 2 6" xfId="29746" xr:uid="{9E727A5B-0483-4F6F-8F26-BC5F02834D0E}"/>
    <cellStyle name="Input [yellow] 5 6 2 7" xfId="31639" xr:uid="{A3AE7E69-7ACD-4185-8D9E-BBBD62B47C12}"/>
    <cellStyle name="Input [yellow] 5 6 2 8" xfId="10240" xr:uid="{1921954F-9327-4171-B3AB-620A4C6F75CA}"/>
    <cellStyle name="Input [yellow] 5 6 2 9" xfId="34888" xr:uid="{02FEBAD6-32BA-4770-8019-E920152C38B9}"/>
    <cellStyle name="Input [yellow] 5 6 3" xfId="8205" xr:uid="{00000000-0005-0000-0000-000035130000}"/>
    <cellStyle name="Input [yellow] 5 6 3 2" xfId="11018" xr:uid="{4094EE85-83FD-45F9-9FF5-1F858AFFBC25}"/>
    <cellStyle name="Input [yellow] 5 6 3 2 2" xfId="36627" xr:uid="{00A53651-3A72-40CB-88B1-6437F59D9960}"/>
    <cellStyle name="Input [yellow] 5 6 3 3" xfId="41871" xr:uid="{26F208B3-FB5B-4264-A0A0-400BAE7CDFD9}"/>
    <cellStyle name="Input [yellow] 5 6 3 4" xfId="36656" xr:uid="{E15347A6-35F9-410C-8B61-FB8BAFBBCBB3}"/>
    <cellStyle name="Input [yellow] 5 6 3 5" xfId="35666" xr:uid="{D9933CCB-4B87-45F2-9D2C-74DEA6F8951A}"/>
    <cellStyle name="Input [yellow] 5 6 4" xfId="16490" xr:uid="{CD485DBC-443D-46C7-A9C7-DE109E4BB0B7}"/>
    <cellStyle name="Input [yellow] 5 6 4 2" xfId="38747" xr:uid="{02780FFB-BAAE-487F-A4DA-5B66C48A52C9}"/>
    <cellStyle name="Input [yellow] 5 6 5" xfId="28055" xr:uid="{B5623014-44C8-4193-ABC1-E8E3A1CD1E72}"/>
    <cellStyle name="Input [yellow] 5 6 5 2" xfId="37342" xr:uid="{3676AC94-240F-4A82-8E8E-168671CDE168}"/>
    <cellStyle name="Input [yellow] 5 6 6" xfId="24815" xr:uid="{9E873A48-26A8-4276-825A-5481FFCED6DB}"/>
    <cellStyle name="Input [yellow] 5 6 6 2" xfId="40246" xr:uid="{B92238DD-AFC8-47CB-A187-D9BA58387F6F}"/>
    <cellStyle name="Input [yellow] 5 6 7" xfId="25431" xr:uid="{C5DE4B0C-7A45-4FB9-8D28-597D0E9F223C}"/>
    <cellStyle name="Input [yellow] 5 6 7 2" xfId="43152" xr:uid="{F53C7F53-4A9A-41BA-9DD4-6700621BCC09}"/>
    <cellStyle name="Input [yellow] 5 6 8" xfId="9296" xr:uid="{A27166F2-B0DD-4CA4-BF22-ED9686BF4FD5}"/>
    <cellStyle name="Input [yellow] 5 6 9" xfId="34110" xr:uid="{628ED162-B526-450F-B04C-9A5D12253A6F}"/>
    <cellStyle name="Input [yellow] 5 6_Schedule J-IT" xfId="16926" xr:uid="{4BF9DC30-E91D-4792-9891-54F6B229A2CE}"/>
    <cellStyle name="Input [yellow] 5 7" xfId="6523" xr:uid="{00000000-0005-0000-0000-000036130000}"/>
    <cellStyle name="Input [yellow] 5 7 2" xfId="9344" xr:uid="{31992C17-AA62-4E7B-8B32-85236CF2A1A5}"/>
    <cellStyle name="Input [yellow] 5 7 2 2" xfId="38793" xr:uid="{8F599794-2383-47F6-B970-67DC34B82BD2}"/>
    <cellStyle name="Input [yellow] 5 7 3" xfId="37385" xr:uid="{815D71B7-66CC-45EB-8B5B-B1CD9D1675B4}"/>
    <cellStyle name="Input [yellow] 5 7 4" xfId="40291" xr:uid="{2EBDB3D7-B68D-4F75-8147-8FF9C7705E57}"/>
    <cellStyle name="Input [yellow] 5 8" xfId="24035" xr:uid="{FEC55A6B-6C29-4898-AFD8-42D7E014C23B}"/>
    <cellStyle name="Input [yellow] 5 8 2" xfId="42329" xr:uid="{2304007F-231F-47B5-933A-DACD00F27BED}"/>
    <cellStyle name="Input [yellow] 5_Schedule J-IT" xfId="16921" xr:uid="{8620170A-6FED-47C5-A155-3798530521DD}"/>
    <cellStyle name="Input [yellow] 6" xfId="5275" xr:uid="{00000000-0005-0000-0000-000037130000}"/>
    <cellStyle name="Input [yellow] 6 2" xfId="6271" xr:uid="{00000000-0005-0000-0000-000038130000}"/>
    <cellStyle name="Input [yellow] 6 2 2" xfId="7224" xr:uid="{00000000-0005-0000-0000-000039130000}"/>
    <cellStyle name="Input [yellow] 6 2 2 2" xfId="24603" xr:uid="{947AF525-EBDA-4C13-AC58-67ED16A38D9C}"/>
    <cellStyle name="Input [yellow] 6 2 2 2 2" xfId="39233" xr:uid="{F5DAA55A-ACE9-4CB4-BCD2-F20B220D59C1}"/>
    <cellStyle name="Input [yellow] 6 2 2 3" xfId="24788" xr:uid="{499BF698-0DC5-48D2-B519-AD63424899A0}"/>
    <cellStyle name="Input [yellow] 6 2 2 3 2" xfId="29002" xr:uid="{AE063BCA-B753-4AB7-A680-2F2E0C7DBA86}"/>
    <cellStyle name="Input [yellow] 6 2 2 3 3" xfId="30703" xr:uid="{F71446E7-2802-4A3A-A735-8A92697D07BF}"/>
    <cellStyle name="Input [yellow] 6 2 2 3 4" xfId="32539" xr:uid="{A042A410-95AE-4326-AEF5-317F8ABD8232}"/>
    <cellStyle name="Input [yellow] 6 2 2 3 5" xfId="36273" xr:uid="{08CC4BD0-F753-444C-BB0D-7E797D031198}"/>
    <cellStyle name="Input [yellow] 6 2 2 4" xfId="23453" xr:uid="{B097A137-22F7-4830-B052-3279FE774C65}"/>
    <cellStyle name="Input [yellow] 6 2 2 4 2" xfId="40939" xr:uid="{4B944160-BD24-47B1-8917-71B2CDAAC6D6}"/>
    <cellStyle name="Input [yellow] 6 2 2 5" xfId="25128" xr:uid="{F914CDF9-11F5-43E1-A46B-871A44C4B5C4}"/>
    <cellStyle name="Input [yellow] 6 2 2 6" xfId="29590" xr:uid="{60CCDB1B-E515-4C0C-A6B6-1A7E23FE4915}"/>
    <cellStyle name="Input [yellow] 6 2 2 7" xfId="31483" xr:uid="{40C320A1-2E33-49A2-AD6E-B5604D616BD8}"/>
    <cellStyle name="Input [yellow] 6 2 2 8" xfId="10044" xr:uid="{B596145F-8BE0-411F-9454-1BCD17FB42C1}"/>
    <cellStyle name="Input [yellow] 6 2 3" xfId="9100" xr:uid="{9EDA9050-D4B3-43A2-81BC-FABEBDC78903}"/>
    <cellStyle name="Input [yellow] 6 2 3 2" xfId="37180" xr:uid="{3A656399-699E-473E-9715-B58198AB6B2D}"/>
    <cellStyle name="Input [yellow] 6 2 4" xfId="37450" xr:uid="{B53059E5-3480-45F5-8637-28F446EF8821}"/>
    <cellStyle name="Input [yellow] 6 2 5" xfId="42996" xr:uid="{47FC1036-ED42-4A73-90E6-99E4640FB876}"/>
    <cellStyle name="Input [yellow] 6 2 6" xfId="33954" xr:uid="{B0266D1D-EA9A-483D-ADDE-42E87AF2515D}"/>
    <cellStyle name="Input [yellow] 6 2_Schedule J-IT" xfId="16928" xr:uid="{26434D7C-5BD9-4A82-A792-54FA3911D37A}"/>
    <cellStyle name="Input [yellow] 6 3" xfId="6077" xr:uid="{00000000-0005-0000-0000-00003A130000}"/>
    <cellStyle name="Input [yellow] 6 3 2" xfId="7030" xr:uid="{00000000-0005-0000-0000-00003B130000}"/>
    <cellStyle name="Input [yellow] 6 3 2 2" xfId="24535" xr:uid="{D124053C-6304-49B4-903E-11A8545B25E3}"/>
    <cellStyle name="Input [yellow] 6 3 2 2 2" xfId="39458" xr:uid="{FB76F7C7-F1CE-49D1-A7B3-BADE683AAC10}"/>
    <cellStyle name="Input [yellow] 6 3 2 3" xfId="24720" xr:uid="{9B28C9D2-E713-499A-9A58-571686ACF4EA}"/>
    <cellStyle name="Input [yellow] 6 3 2 3 2" xfId="28934" xr:uid="{836C1970-74ED-457D-BF6D-B1C9295BE0A8}"/>
    <cellStyle name="Input [yellow] 6 3 2 3 3" xfId="30635" xr:uid="{38402E70-A1C9-47CB-A7E2-8EDDF7CF27C6}"/>
    <cellStyle name="Input [yellow] 6 3 2 3 4" xfId="32471" xr:uid="{C8BFF8C5-0B71-4CB1-B4AC-330D2E1878FF}"/>
    <cellStyle name="Input [yellow] 6 3 2 3 5" xfId="40747" xr:uid="{81C8FF7B-D3E5-45AA-B7DE-B6959AE6EF1C}"/>
    <cellStyle name="Input [yellow] 6 3 2 4" xfId="23259" xr:uid="{352A7F3D-52F1-4E1A-B2F0-ABC145673E95}"/>
    <cellStyle name="Input [yellow] 6 3 2 4 2" xfId="40542" xr:uid="{EA91F957-05FF-42CA-A789-D8B35579171B}"/>
    <cellStyle name="Input [yellow] 6 3 2 5" xfId="26633" xr:uid="{B0180302-515A-4AB2-8751-D255A6E6D4F7}"/>
    <cellStyle name="Input [yellow] 6 3 2 6" xfId="29396" xr:uid="{791250C5-F073-46D4-B82A-D7F77C22D9E4}"/>
    <cellStyle name="Input [yellow] 6 3 2 7" xfId="31289" xr:uid="{09551837-720C-4AAC-B009-1EC705AAA768}"/>
    <cellStyle name="Input [yellow] 6 3 2 8" xfId="9850" xr:uid="{E7FFCB4D-1A77-4D6F-92CB-4465C7179EBB}"/>
    <cellStyle name="Input [yellow] 6 3 2 9" xfId="34577" xr:uid="{48781990-62AC-4E55-A5A9-E218C7930651}"/>
    <cellStyle name="Input [yellow] 6 3 3" xfId="7892" xr:uid="{00000000-0005-0000-0000-00003C130000}"/>
    <cellStyle name="Input [yellow] 6 3 3 2" xfId="23820" xr:uid="{2EF31191-A9DC-42D9-9FC0-65DA220C463B}"/>
    <cellStyle name="Input [yellow] 6 3 3 2 2" xfId="36460" xr:uid="{6E692BB6-0001-420C-9353-F99189AF1891}"/>
    <cellStyle name="Input [yellow] 6 3 3 3" xfId="25042" xr:uid="{B84D01FD-0C00-477D-9D31-B0D1D7FF9CAA}"/>
    <cellStyle name="Input [yellow] 6 3 3 3 2" xfId="41560" xr:uid="{2D047796-540A-43F6-8C26-094DC6F1D868}"/>
    <cellStyle name="Input [yellow] 6 3 3 4" xfId="29916" xr:uid="{713E8CC4-A5CD-4AA6-B2B4-952A52149B3A}"/>
    <cellStyle name="Input [yellow] 6 3 3 4 2" xfId="36136" xr:uid="{927C8498-308F-4AEC-BECB-4D6C09E46450}"/>
    <cellStyle name="Input [yellow] 6 3 3 5" xfId="31809" xr:uid="{0CB8CD0C-1111-4921-9102-8CA8D17C8DBF}"/>
    <cellStyle name="Input [yellow] 6 3 3 6" xfId="10707" xr:uid="{41612B3F-622D-4471-9D43-C338CC3F388B}"/>
    <cellStyle name="Input [yellow] 6 3 3 7" xfId="35355" xr:uid="{1C755D4F-1507-44F8-8A16-812C087555B1}"/>
    <cellStyle name="Input [yellow] 6 3 4" xfId="16128" xr:uid="{43DCBCC2-95DE-45ED-AB97-BF55C5F959E5}"/>
    <cellStyle name="Input [yellow] 6 3 4 2" xfId="38411" xr:uid="{1A8B591F-7F39-493B-85CB-D2C8B594B29C}"/>
    <cellStyle name="Input [yellow] 6 3 5" xfId="25880" xr:uid="{3599B03E-8093-49EC-8805-5919F4BA233B}"/>
    <cellStyle name="Input [yellow] 6 3 5 2" xfId="37950" xr:uid="{4B7744B4-E87D-45D3-8A92-0E6B0DF20F59}"/>
    <cellStyle name="Input [yellow] 6 3 6" xfId="28682" xr:uid="{C2E60BE6-D346-4509-A7F1-C85BFC42F4A3}"/>
    <cellStyle name="Input [yellow] 6 3 6 2" xfId="39772" xr:uid="{D5B6028B-2617-40CA-AEB3-94B41DE80A60}"/>
    <cellStyle name="Input [yellow] 6 3 7" xfId="24902" xr:uid="{E7988401-0B18-4DD5-9EB2-2A5104A407EF}"/>
    <cellStyle name="Input [yellow] 6 3 7 2" xfId="42802" xr:uid="{E340FFE4-7E0E-479E-AC4A-134732D285AB}"/>
    <cellStyle name="Input [yellow] 6 3 8" xfId="8906" xr:uid="{15AFAA78-A22E-4523-AD78-8617689BD9D0}"/>
    <cellStyle name="Input [yellow] 6 3 9" xfId="33762" xr:uid="{9B4DC2A5-730C-4036-8BAF-4270F4A0A90E}"/>
    <cellStyle name="Input [yellow] 6 3_Schedule J-IT" xfId="16929" xr:uid="{0C06C93C-5149-43F0-8DD1-2964CF0444E6}"/>
    <cellStyle name="Input [yellow] 6 4" xfId="5674" xr:uid="{00000000-0005-0000-0000-00003D130000}"/>
    <cellStyle name="Input [yellow] 6 4 2" xfId="6627" xr:uid="{00000000-0005-0000-0000-00003E130000}"/>
    <cellStyle name="Input [yellow] 6 4 2 2" xfId="24467" xr:uid="{AB690C13-1519-4D18-BDC1-3FC6670FC2C0}"/>
    <cellStyle name="Input [yellow] 6 4 2 2 2" xfId="38877" xr:uid="{27EAEAFA-8FE2-461C-92FE-217E3A02E47F}"/>
    <cellStyle name="Input [yellow] 6 4 2 3" xfId="24652" xr:uid="{1FFDB133-E8BA-4933-B7B9-908D734FAA87}"/>
    <cellStyle name="Input [yellow] 6 4 2 3 2" xfId="28866" xr:uid="{58D7D33A-308D-4EFC-B747-6ADE2CFD2455}"/>
    <cellStyle name="Input [yellow] 6 4 2 3 3" xfId="30567" xr:uid="{F88DD944-A97C-4098-AB89-EF41E4FC97F4}"/>
    <cellStyle name="Input [yellow] 6 4 2 3 4" xfId="32403" xr:uid="{F5802509-A03C-4224-9BEE-134A82946079}"/>
    <cellStyle name="Input [yellow] 6 4 2 3 5" xfId="40351" xr:uid="{C66BB09A-4AB6-4900-97C6-3AC36A41B3D1}"/>
    <cellStyle name="Input [yellow] 6 4 2 4" xfId="22856" xr:uid="{1DCA69DE-0F14-4B06-BE14-09ACAD30B311}"/>
    <cellStyle name="Input [yellow] 6 4 2 4 2" xfId="36876" xr:uid="{D8D9FA1E-55F7-4EFB-9254-87129DA5DFC3}"/>
    <cellStyle name="Input [yellow] 6 4 2 5" xfId="26693" xr:uid="{07A06E4B-D020-4524-B60C-BB605DD6F07A}"/>
    <cellStyle name="Input [yellow] 6 4 2 6" xfId="12134" xr:uid="{AE41A063-E07C-42DF-A4E7-F4A4E7DF5FFF}"/>
    <cellStyle name="Input [yellow] 6 4 2 7" xfId="30888" xr:uid="{5E4BBA56-4AA0-4CD2-9107-E2A634D1ED0B}"/>
    <cellStyle name="Input [yellow] 6 4 2 8" xfId="9447" xr:uid="{BD87AEB0-BA99-4416-B6C8-A24F7724C55E}"/>
    <cellStyle name="Input [yellow] 6 4 2 9" xfId="34179" xr:uid="{7C7E2A43-41BA-438F-9211-9E8D7E3DCC81}"/>
    <cellStyle name="Input [yellow] 6 4 3" xfId="7491" xr:uid="{00000000-0005-0000-0000-00003F130000}"/>
    <cellStyle name="Input [yellow] 6 4 3 2" xfId="24337" xr:uid="{654F223A-5CDC-47B8-AD5E-7246333FCB0C}"/>
    <cellStyle name="Input [yellow] 6 4 3 2 2" xfId="40017" xr:uid="{755C9B5A-C40A-4BCD-8E3A-2894C34DDCC4}"/>
    <cellStyle name="Input [yellow] 6 4 3 3" xfId="28571" xr:uid="{7C2D87BE-2A94-4790-8234-04131626952C}"/>
    <cellStyle name="Input [yellow] 6 4 3 3 2" xfId="41164" xr:uid="{8ABFCC17-7642-4A74-8381-136AB1BD04E2}"/>
    <cellStyle name="Input [yellow] 6 4 3 4" xfId="30394" xr:uid="{DBA3BF58-5219-4062-8E4F-7668C29396A3}"/>
    <cellStyle name="Input [yellow] 6 4 3 4 2" xfId="41971" xr:uid="{9D24D51F-843B-470F-A4BB-8605FC5B2F29}"/>
    <cellStyle name="Input [yellow] 6 4 3 5" xfId="32276" xr:uid="{34377139-7ED7-4AF1-915C-6A7F4A2A9285}"/>
    <cellStyle name="Input [yellow] 6 4 3 6" xfId="10309" xr:uid="{A13BBE64-15A2-4815-846A-95F1713760BF}"/>
    <cellStyle name="Input [yellow] 6 4 3 7" xfId="34957" xr:uid="{59AE6D66-E05B-4B82-B427-FD0D221C8FF0}"/>
    <cellStyle name="Input [yellow] 6 4 4" xfId="15725" xr:uid="{9900BCB6-8C5D-427C-A1DE-946DC604FB0E}"/>
    <cellStyle name="Input [yellow] 6 4 4 2" xfId="38010" xr:uid="{6CB8D0CA-551B-4AF9-A664-27140F1D44DA}"/>
    <cellStyle name="Input [yellow] 6 4 5" xfId="25321" xr:uid="{A0C1941F-5015-4DE9-ABD7-D8A5BDDB829A}"/>
    <cellStyle name="Input [yellow] 6 4 5 2" xfId="36992" xr:uid="{B08ACCA9-0E5E-4CDD-91CC-4A4B7B27004F}"/>
    <cellStyle name="Input [yellow] 6 4 6" xfId="27703" xr:uid="{EF390C55-B744-4D24-A354-A1407AEFE91D}"/>
    <cellStyle name="Input [yellow] 6 4 6 2" xfId="36862" xr:uid="{4B6F6E73-DB3E-48A3-87BD-0AAB7B1438EC}"/>
    <cellStyle name="Input [yellow] 6 4 7" xfId="30504" xr:uid="{EA0DB1E8-74FB-4DC6-BA10-CF390DC45C2B}"/>
    <cellStyle name="Input [yellow] 6 4 7 2" xfId="42401" xr:uid="{9ABB8AC5-8C19-47C9-AE8F-D39323673636}"/>
    <cellStyle name="Input [yellow] 6 4 8" xfId="8503" xr:uid="{9126A7E5-15EE-40B5-9613-4730394408E5}"/>
    <cellStyle name="Input [yellow] 6 4 9" xfId="33364" xr:uid="{999EDD27-772E-45A2-AC09-F54FB353C3CD}"/>
    <cellStyle name="Input [yellow] 6 4_Schedule J-IT" xfId="16930" xr:uid="{C8D58F5D-E714-40B9-AFCC-8EF6E44282F1}"/>
    <cellStyle name="Input [yellow] 6 5" xfId="5977" xr:uid="{00000000-0005-0000-0000-000040130000}"/>
    <cellStyle name="Input [yellow] 6 5 2" xfId="6930" xr:uid="{00000000-0005-0000-0000-000041130000}"/>
    <cellStyle name="Input [yellow] 6 5 2 2" xfId="24503" xr:uid="{65EEF257-D2EA-41FF-A236-BE7A6E3F87F0}"/>
    <cellStyle name="Input [yellow] 6 5 2 2 2" xfId="33300" xr:uid="{54443048-BC9A-49C7-BC71-6CE7FFD5D13A}"/>
    <cellStyle name="Input [yellow] 6 5 2 3" xfId="24688" xr:uid="{AD53A3D6-EC64-4F9F-8B9A-3F5BD2567747}"/>
    <cellStyle name="Input [yellow] 6 5 2 3 2" xfId="28902" xr:uid="{B12C0E9A-B834-4E20-9384-03C4419B7DE2}"/>
    <cellStyle name="Input [yellow] 6 5 2 3 3" xfId="30603" xr:uid="{9AF9EF0F-4406-4775-BEB0-92335135BF78}"/>
    <cellStyle name="Input [yellow] 6 5 2 3 4" xfId="32439" xr:uid="{5AB4900C-DD36-4F13-BB4C-931D9F1690C8}"/>
    <cellStyle name="Input [yellow] 6 5 2 3 5" xfId="40650" xr:uid="{E4A4F8EB-1933-44DD-9698-E24DEEB547E7}"/>
    <cellStyle name="Input [yellow] 6 5 2 4" xfId="23159" xr:uid="{EAD9FEDC-63E8-413E-8095-3398A42C9A99}"/>
    <cellStyle name="Input [yellow] 6 5 2 4 2" xfId="41212" xr:uid="{E7770664-04C7-45B0-BD1F-50FD9E29B3E2}"/>
    <cellStyle name="Input [yellow] 6 5 2 5" xfId="26654" xr:uid="{F9BF39EB-9D3E-4DF6-A022-50F1E709B0EC}"/>
    <cellStyle name="Input [yellow] 6 5 2 6" xfId="29298" xr:uid="{A4312300-25A3-4125-8675-B15DE81A470A}"/>
    <cellStyle name="Input [yellow] 6 5 2 7" xfId="31191" xr:uid="{4AEF32A0-C0A1-4F0F-BDC7-6E5FB94BF7C3}"/>
    <cellStyle name="Input [yellow] 6 5 2 8" xfId="9750" xr:uid="{ED854B9F-D883-492B-9DA3-69EE5A6048B2}"/>
    <cellStyle name="Input [yellow] 6 5 2 9" xfId="34480" xr:uid="{C9BB7771-0240-42EA-967D-7809E951CDE4}"/>
    <cellStyle name="Input [yellow] 6 5 3" xfId="7794" xr:uid="{00000000-0005-0000-0000-000042130000}"/>
    <cellStyle name="Input [yellow] 6 5 3 2" xfId="23867" xr:uid="{3B3EE1BA-6A69-4F19-8CCD-42667C427C26}"/>
    <cellStyle name="Input [yellow] 6 5 3 2 2" xfId="36382" xr:uid="{035F2ECB-8A0A-4672-9CC2-CB550230678B}"/>
    <cellStyle name="Input [yellow] 6 5 3 3" xfId="25021" xr:uid="{343A590B-AC56-4D01-B63E-00556F77034D}"/>
    <cellStyle name="Input [yellow] 6 5 3 3 2" xfId="41463" xr:uid="{C624DDBC-AB59-4D0B-8E57-ABEB314A362C}"/>
    <cellStyle name="Input [yellow] 6 5 3 4" xfId="29963" xr:uid="{4CF1D113-6FA4-4136-AF12-54E72CB70585}"/>
    <cellStyle name="Input [yellow] 6 5 3 4 2" xfId="36892" xr:uid="{B4F0A8EC-CE88-4BF8-9EA4-594A52F3330C}"/>
    <cellStyle name="Input [yellow] 6 5 3 5" xfId="31856" xr:uid="{63F3A32C-5DC2-43AE-BDEE-29A90CBC1311}"/>
    <cellStyle name="Input [yellow] 6 5 3 6" xfId="10610" xr:uid="{9F04B7C5-E23B-46B5-A3C8-E4D62E8B5427}"/>
    <cellStyle name="Input [yellow] 6 5 3 7" xfId="35258" xr:uid="{1CC9F9AB-059A-484A-8329-C425DAC0A336}"/>
    <cellStyle name="Input [yellow] 6 5 4" xfId="16028" xr:uid="{F7532E9D-706A-4841-A7A8-18AD0D56454D}"/>
    <cellStyle name="Input [yellow] 6 5 4 2" xfId="38313" xr:uid="{B0371A55-D848-4843-AF4A-2FFD0D07C171}"/>
    <cellStyle name="Input [yellow] 6 5 5" xfId="25914" xr:uid="{E9951620-5358-4F21-B991-1AD26351534E}"/>
    <cellStyle name="Input [yellow] 6 5 5 2" xfId="39275" xr:uid="{CC9988D9-0AC3-4AFB-ABBE-A845A9DB3AF3}"/>
    <cellStyle name="Input [yellow] 6 5 6" xfId="25579" xr:uid="{94BEEDD1-FEAC-40C3-8113-CE9D7D264A4E}"/>
    <cellStyle name="Input [yellow] 6 5 6 2" xfId="38932" xr:uid="{35A80664-3C5A-41C1-A0B8-42CCEE790429}"/>
    <cellStyle name="Input [yellow] 6 5 7" xfId="25381" xr:uid="{5093AED0-C1D9-4D93-B760-5429C17A2492}"/>
    <cellStyle name="Input [yellow] 6 5 7 2" xfId="42704" xr:uid="{D2B730B4-7F15-4908-9C1A-31E5EC948B00}"/>
    <cellStyle name="Input [yellow] 6 5 8" xfId="8806" xr:uid="{B3AECF39-94A3-455C-A19C-BAAB0292082C}"/>
    <cellStyle name="Input [yellow] 6 5 9" xfId="33665" xr:uid="{CC54D332-0B38-45CB-AF80-3939491DB6BC}"/>
    <cellStyle name="Input [yellow] 6 5_Schedule J-IT" xfId="16931" xr:uid="{66BF6FBE-D8BB-4491-8666-DFF9E92573F1}"/>
    <cellStyle name="Input [yellow] 6 6" xfId="6031" xr:uid="{00000000-0005-0000-0000-000043130000}"/>
    <cellStyle name="Input [yellow] 6 6 2" xfId="6984" xr:uid="{00000000-0005-0000-0000-000044130000}"/>
    <cellStyle name="Input [yellow] 6 6 2 2" xfId="24531" xr:uid="{4B6F1C4B-76A6-46A5-B578-D9BAB119638D}"/>
    <cellStyle name="Input [yellow] 6 6 2 2 2" xfId="36248" xr:uid="{2F3DD699-7779-4933-98B7-A0DC0857BF86}"/>
    <cellStyle name="Input [yellow] 6 6 2 3" xfId="24716" xr:uid="{C981EF88-3F9D-4C6E-AF02-0DC6D65E27D7}"/>
    <cellStyle name="Input [yellow] 6 6 2 3 2" xfId="28930" xr:uid="{27F84F9C-34DD-4D33-A456-2A701E299559}"/>
    <cellStyle name="Input [yellow] 6 6 2 3 3" xfId="30631" xr:uid="{92AE399F-2AC8-4571-9CA0-C800D64FC45D}"/>
    <cellStyle name="Input [yellow] 6 6 2 3 4" xfId="32467" xr:uid="{60BA1D37-9CC8-49E8-B9F7-145A68F63701}"/>
    <cellStyle name="Input [yellow] 6 6 2 3 5" xfId="40701" xr:uid="{6CEC3F41-A3E7-4C01-B396-ADA2EACD9476}"/>
    <cellStyle name="Input [yellow] 6 6 2 4" xfId="23213" xr:uid="{5747EB44-E46E-4F02-A58C-A10FFE603638}"/>
    <cellStyle name="Input [yellow] 6 6 2 4 2" xfId="40402" xr:uid="{33C7C668-D5C1-4D87-BB23-915FDFDBDE13}"/>
    <cellStyle name="Input [yellow] 6 6 2 5" xfId="26641" xr:uid="{DCDEB598-9DF6-46A0-A12B-87F4490EACD0}"/>
    <cellStyle name="Input [yellow] 6 6 2 6" xfId="29350" xr:uid="{0F8C14B2-CDF3-4215-AEB9-600D80C654CA}"/>
    <cellStyle name="Input [yellow] 6 6 2 7" xfId="31243" xr:uid="{99DD241C-E020-44C5-A2C2-4286D0AFD46E}"/>
    <cellStyle name="Input [yellow] 6 6 2 8" xfId="9804" xr:uid="{DEFDE77F-FA7F-4BDE-ADDF-6CA07A294AB4}"/>
    <cellStyle name="Input [yellow] 6 6 2 9" xfId="34531" xr:uid="{4CDD240C-A8DB-43B5-BC2C-32CCA875438A}"/>
    <cellStyle name="Input [yellow] 6 6 3" xfId="7846" xr:uid="{00000000-0005-0000-0000-000045130000}"/>
    <cellStyle name="Input [yellow] 6 6 3 2" xfId="10661" xr:uid="{2F886167-E9E4-40E5-866D-8611FE4551DA}"/>
    <cellStyle name="Input [yellow] 6 6 3 2 2" xfId="35834" xr:uid="{92A8AAED-9484-41BA-8FF5-A7D1FD1D5A35}"/>
    <cellStyle name="Input [yellow] 6 6 3 3" xfId="41514" xr:uid="{3A7DE55F-B55E-48A8-9A1F-839E420EEA53}"/>
    <cellStyle name="Input [yellow] 6 6 3 4" xfId="36346" xr:uid="{93F70D0D-04A2-4CAA-8203-8FFE4BB86B38}"/>
    <cellStyle name="Input [yellow] 6 6 3 5" xfId="35309" xr:uid="{A6C33B77-43B6-42B5-A65F-C09E324D13C3}"/>
    <cellStyle name="Input [yellow] 6 6 4" xfId="16082" xr:uid="{10D6E188-7141-4164-94ED-6A618E4866EC}"/>
    <cellStyle name="Input [yellow] 6 6 4 2" xfId="38365" xr:uid="{DD212B86-DCE4-4455-9D19-3746507FBC45}"/>
    <cellStyle name="Input [yellow] 6 6 5" xfId="25653" xr:uid="{FC9269F2-583A-42D8-8A82-51CE89530F7B}"/>
    <cellStyle name="Input [yellow] 6 6 5 2" xfId="39052" xr:uid="{E4868B75-BA96-49DE-8ADC-1EB5C564294F}"/>
    <cellStyle name="Input [yellow] 6 6 6" xfId="25633" xr:uid="{6FAF1080-39A0-487D-BA86-E048ED993009}"/>
    <cellStyle name="Input [yellow] 6 6 6 2" xfId="39775" xr:uid="{C2C953FE-98A1-4480-80FD-AFC8EE75B27C}"/>
    <cellStyle name="Input [yellow] 6 6 7" xfId="25472" xr:uid="{16D7C46B-7A97-4CCE-A888-7FBC8E982423}"/>
    <cellStyle name="Input [yellow] 6 6 7 2" xfId="42756" xr:uid="{1034A3DD-A00E-4813-B8F9-30C6C3DD4CFB}"/>
    <cellStyle name="Input [yellow] 6 6 8" xfId="8860" xr:uid="{C1572889-EBF7-4FF5-863E-92BF936E1CF6}"/>
    <cellStyle name="Input [yellow] 6 6 9" xfId="33716" xr:uid="{DB72E98B-F868-4851-A209-B9F01930BF9C}"/>
    <cellStyle name="Input [yellow] 6 6_Schedule J-IT" xfId="16932" xr:uid="{8B310096-CDE0-46C9-B28A-FA6D8CAF4F44}"/>
    <cellStyle name="Input [yellow] 6 7" xfId="6524" xr:uid="{00000000-0005-0000-0000-000046130000}"/>
    <cellStyle name="Input [yellow] 6 7 2" xfId="9345" xr:uid="{77AF210F-E1B5-4073-B55C-B1CA4061F59E}"/>
    <cellStyle name="Input [yellow] 6 7 2 2" xfId="38794" xr:uid="{10493022-D6AD-4252-9046-5A89482E252A}"/>
    <cellStyle name="Input [yellow] 6 7 3" xfId="37386" xr:uid="{5E35C1BD-C792-48F7-8037-BF4F7C4F08BF}"/>
    <cellStyle name="Input [yellow] 6 7 4" xfId="40292" xr:uid="{ABEDA6DB-D012-4E1C-A654-428AE070362F}"/>
    <cellStyle name="Input [yellow] 6 8" xfId="24036" xr:uid="{0617997D-2499-4035-96D5-1E481B6B94DD}"/>
    <cellStyle name="Input [yellow] 6 8 2" xfId="42330" xr:uid="{5EE11D7B-F28B-4F5E-80EF-5B57FEC72466}"/>
    <cellStyle name="Input [yellow] 6_Schedule J-IT" xfId="16927" xr:uid="{4EB73BF1-1019-4E17-99E5-9FC81D6779A4}"/>
    <cellStyle name="Input [yellow] 7" xfId="5276" xr:uid="{00000000-0005-0000-0000-000047130000}"/>
    <cellStyle name="Input [yellow] 7 2" xfId="6272" xr:uid="{00000000-0005-0000-0000-000048130000}"/>
    <cellStyle name="Input [yellow] 7 2 2" xfId="7225" xr:uid="{00000000-0005-0000-0000-000049130000}"/>
    <cellStyle name="Input [yellow] 7 2 2 2" xfId="24604" xr:uid="{32C6C764-3486-4586-8828-CEED8D0A3974}"/>
    <cellStyle name="Input [yellow] 7 2 2 2 2" xfId="39234" xr:uid="{B7CFF01D-B8A0-4EFE-8B39-5D75BFA439C7}"/>
    <cellStyle name="Input [yellow] 7 2 2 3" xfId="24789" xr:uid="{94CDDD76-0347-42F5-8A0F-6D4C3EACB5AE}"/>
    <cellStyle name="Input [yellow] 7 2 2 3 2" xfId="29003" xr:uid="{4123A2DE-0A24-4A5D-86F7-F6CD67F39349}"/>
    <cellStyle name="Input [yellow] 7 2 2 3 3" xfId="30704" xr:uid="{6E3858E8-1090-4028-9F55-9422076D59FC}"/>
    <cellStyle name="Input [yellow] 7 2 2 3 4" xfId="32540" xr:uid="{9A9489F3-968E-4628-9BE9-D0AE492A1BE8}"/>
    <cellStyle name="Input [yellow] 7 2 2 3 5" xfId="36274" xr:uid="{E11F8D03-F06B-4C0D-AC84-CBE1433BF480}"/>
    <cellStyle name="Input [yellow] 7 2 2 4" xfId="23454" xr:uid="{89B18296-FEDD-4098-AD80-64BF4E430D31}"/>
    <cellStyle name="Input [yellow] 7 2 2 4 2" xfId="40940" xr:uid="{7477C27B-055B-4023-9C20-8FA56E89A1D6}"/>
    <cellStyle name="Input [yellow] 7 2 2 5" xfId="26594" xr:uid="{111831B2-1808-47A0-B7F8-71400F057DF6}"/>
    <cellStyle name="Input [yellow] 7 2 2 6" xfId="29591" xr:uid="{5DEF3E61-7B4C-42B5-A4A1-3C9C8A145FEA}"/>
    <cellStyle name="Input [yellow] 7 2 2 7" xfId="31484" xr:uid="{3214DB61-2234-4617-9A1D-FBDC170B5C56}"/>
    <cellStyle name="Input [yellow] 7 2 2 8" xfId="10045" xr:uid="{DA8C71CF-1F32-4F3E-A9C0-D5B47CAF81C0}"/>
    <cellStyle name="Input [yellow] 7 2 3" xfId="9101" xr:uid="{E55CD2CE-2FB7-484A-8385-39251BB1F15A}"/>
    <cellStyle name="Input [yellow] 7 2 3 2" xfId="37181" xr:uid="{806672F9-1A3A-49DA-8FB2-30001DA6090D}"/>
    <cellStyle name="Input [yellow] 7 2 4" xfId="35793" xr:uid="{64BA16BE-1BEE-46AB-9F64-6777E41AD74B}"/>
    <cellStyle name="Input [yellow] 7 2 5" xfId="42997" xr:uid="{B83438FF-7F33-49CD-9695-4E95C22F52A9}"/>
    <cellStyle name="Input [yellow] 7 2 6" xfId="33955" xr:uid="{FC9ACC01-9894-40AE-9F0F-B9D828EB25F4}"/>
    <cellStyle name="Input [yellow] 7 2_Schedule J-IT" xfId="16934" xr:uid="{2FB4F7E6-63C9-4B80-865D-44BAA3148490}"/>
    <cellStyle name="Input [yellow] 7 3" xfId="6076" xr:uid="{00000000-0005-0000-0000-00004A130000}"/>
    <cellStyle name="Input [yellow] 7 3 2" xfId="7029" xr:uid="{00000000-0005-0000-0000-00004B130000}"/>
    <cellStyle name="Input [yellow] 7 3 2 2" xfId="24534" xr:uid="{537763D5-78AA-4B99-8C98-D3F9851372F9}"/>
    <cellStyle name="Input [yellow] 7 3 2 2 2" xfId="38896" xr:uid="{2A3E5A5B-5DA2-41ED-9119-88FD4B44C810}"/>
    <cellStyle name="Input [yellow] 7 3 2 3" xfId="24719" xr:uid="{2B612217-20F2-4061-822A-7F36E6EBAF30}"/>
    <cellStyle name="Input [yellow] 7 3 2 3 2" xfId="28933" xr:uid="{6099FF29-5CFC-4252-AA39-D5EC8A5122BC}"/>
    <cellStyle name="Input [yellow] 7 3 2 3 3" xfId="30634" xr:uid="{B811048D-B55B-47E3-91DA-C4D2F4221A0B}"/>
    <cellStyle name="Input [yellow] 7 3 2 3 4" xfId="32470" xr:uid="{6F849B60-EE2B-4411-86E7-489E5B980BE2}"/>
    <cellStyle name="Input [yellow] 7 3 2 3 5" xfId="40746" xr:uid="{64BC1CE2-1B00-4347-98DE-020736FC6AB0}"/>
    <cellStyle name="Input [yellow] 7 3 2 4" xfId="23258" xr:uid="{487CADCE-CA2D-4403-BA72-2A07DCD67EDA}"/>
    <cellStyle name="Input [yellow] 7 3 2 4 2" xfId="41315" xr:uid="{C0E2668C-D3A9-4265-AEBA-3B9AB9824A4D}"/>
    <cellStyle name="Input [yellow] 7 3 2 5" xfId="25156" xr:uid="{49BCBE70-7E63-44E7-992D-AF157FBF85D5}"/>
    <cellStyle name="Input [yellow] 7 3 2 6" xfId="29395" xr:uid="{3D3678A7-87BD-4EBA-8120-D900857CC22A}"/>
    <cellStyle name="Input [yellow] 7 3 2 7" xfId="31288" xr:uid="{DE333CAF-3C08-462D-BEA1-A2B01D95FDC8}"/>
    <cellStyle name="Input [yellow] 7 3 2 8" xfId="9849" xr:uid="{4921C56C-D9AC-4DF4-9364-6DD44ACEB6B2}"/>
    <cellStyle name="Input [yellow] 7 3 2 9" xfId="34576" xr:uid="{2B9B57BA-3F91-4959-A4E0-F55C1D6C263D}"/>
    <cellStyle name="Input [yellow] 7 3 3" xfId="7891" xr:uid="{00000000-0005-0000-0000-00004C130000}"/>
    <cellStyle name="Input [yellow] 7 3 3 2" xfId="24241" xr:uid="{B8EBBCB2-A2F7-4E76-BE71-B35A2077AC3C}"/>
    <cellStyle name="Input [yellow] 7 3 3 2 2" xfId="36459" xr:uid="{0657239C-D42C-4261-8828-F0560021A513}"/>
    <cellStyle name="Input [yellow] 7 3 3 3" xfId="28475" xr:uid="{3C96C43F-6CA7-458C-BB6C-BD578BA17BEC}"/>
    <cellStyle name="Input [yellow] 7 3 3 3 2" xfId="41559" xr:uid="{95E21A0D-4108-4343-8DE4-91648BD3E26C}"/>
    <cellStyle name="Input [yellow] 7 3 3 4" xfId="30298" xr:uid="{DA483881-168E-4E3D-BC8E-0F3A7BDF156A}"/>
    <cellStyle name="Input [yellow] 7 3 3 4 2" xfId="39307" xr:uid="{D3C7F509-0E03-460A-9EB3-A0C813DB5554}"/>
    <cellStyle name="Input [yellow] 7 3 3 5" xfId="32180" xr:uid="{DBF5F226-C0B2-43FF-91F8-5C50D4F8C5FD}"/>
    <cellStyle name="Input [yellow] 7 3 3 6" xfId="10706" xr:uid="{DE6EC30E-3A55-469D-956A-54131EDB40C0}"/>
    <cellStyle name="Input [yellow] 7 3 3 7" xfId="35354" xr:uid="{5CA55630-A21D-41AC-B106-F3B9FC74712D}"/>
    <cellStyle name="Input [yellow] 7 3 4" xfId="16127" xr:uid="{AB747EC5-BE4A-464D-A791-B9C8C314025C}"/>
    <cellStyle name="Input [yellow] 7 3 4 2" xfId="38410" xr:uid="{4C3E9361-282F-4C3F-B62A-146D91DDB215}"/>
    <cellStyle name="Input [yellow] 7 3 5" xfId="25498" xr:uid="{014EF4EC-403B-4276-824B-CA0B5A005DDC}"/>
    <cellStyle name="Input [yellow] 7 3 5 2" xfId="39685" xr:uid="{98D227B5-6177-4E98-BB99-63AEF9004BE8}"/>
    <cellStyle name="Input [yellow] 7 3 6" xfId="27245" xr:uid="{00D90BE4-2E89-4A35-AB29-130A3616B963}"/>
    <cellStyle name="Input [yellow] 7 3 6 2" xfId="39151" xr:uid="{7D09567D-4E70-4F2F-966A-5FE786AEDE5B}"/>
    <cellStyle name="Input [yellow] 7 3 7" xfId="25438" xr:uid="{F716093D-F2BB-4B73-80D3-F9F8C7D252A4}"/>
    <cellStyle name="Input [yellow] 7 3 7 2" xfId="42801" xr:uid="{4250359F-88A2-4B54-BF0E-0D106AFCACDE}"/>
    <cellStyle name="Input [yellow] 7 3 8" xfId="8905" xr:uid="{F3460D62-1EF3-41C0-991B-1141F2B5980F}"/>
    <cellStyle name="Input [yellow] 7 3 9" xfId="33761" xr:uid="{F559610B-2F26-4688-8D30-BDD51DE9387A}"/>
    <cellStyle name="Input [yellow] 7 3_Schedule J-IT" xfId="16935" xr:uid="{89FC34F7-CFF8-46C0-9ACC-D7E4C92FB8BB}"/>
    <cellStyle name="Input [yellow] 7 4" xfId="5675" xr:uid="{00000000-0005-0000-0000-00004D130000}"/>
    <cellStyle name="Input [yellow] 7 4 2" xfId="6628" xr:uid="{00000000-0005-0000-0000-00004E130000}"/>
    <cellStyle name="Input [yellow] 7 4 2 2" xfId="24468" xr:uid="{FCAD5469-4C19-494E-A75F-61BE98BAF292}"/>
    <cellStyle name="Input [yellow] 7 4 2 2 2" xfId="39438" xr:uid="{CC13AF31-0D0D-42EC-BC3C-1EA20C51A0D7}"/>
    <cellStyle name="Input [yellow] 7 4 2 3" xfId="24653" xr:uid="{9F98405A-CB02-46BA-BCEF-B80EC1C50C92}"/>
    <cellStyle name="Input [yellow] 7 4 2 3 2" xfId="28867" xr:uid="{743D3B4B-6C8D-4D87-B5E3-6546DFE68EE7}"/>
    <cellStyle name="Input [yellow] 7 4 2 3 3" xfId="30568" xr:uid="{765E2F29-2B83-4BB4-9AB7-74FAAE033F8F}"/>
    <cellStyle name="Input [yellow] 7 4 2 3 4" xfId="32404" xr:uid="{C6297CB2-2935-4655-ADC9-A30E4EA28475}"/>
    <cellStyle name="Input [yellow] 7 4 2 3 5" xfId="40352" xr:uid="{5A5FFC93-1532-46E7-BE64-3558071419E7}"/>
    <cellStyle name="Input [yellow] 7 4 2 4" xfId="22857" xr:uid="{A92CA1E7-5BE3-4BE9-85CA-1CEC1B62AC64}"/>
    <cellStyle name="Input [yellow] 7 4 2 4 2" xfId="37659" xr:uid="{0B70022F-69B3-41BF-AD33-364C46A84B4C}"/>
    <cellStyle name="Input [yellow] 7 4 2 5" xfId="25215" xr:uid="{80BD31C8-57C9-4E52-9824-355351E1DA95}"/>
    <cellStyle name="Input [yellow] 7 4 2 6" xfId="26066" xr:uid="{9D73503B-079B-4A5C-BEFD-64A6CCE2C5A5}"/>
    <cellStyle name="Input [yellow] 7 4 2 7" xfId="30889" xr:uid="{3B2FE103-C097-4ED9-9EF8-BB480E1B9D9B}"/>
    <cellStyle name="Input [yellow] 7 4 2 8" xfId="9448" xr:uid="{E6EA9B0D-4E3A-40C5-9B31-6B40BB83427B}"/>
    <cellStyle name="Input [yellow] 7 4 2 9" xfId="34180" xr:uid="{4DC0E8A0-8826-4DA3-A39D-D43197997911}"/>
    <cellStyle name="Input [yellow] 7 4 3" xfId="7492" xr:uid="{00000000-0005-0000-0000-00004F130000}"/>
    <cellStyle name="Input [yellow] 7 4 3 2" xfId="23916" xr:uid="{63E79614-CE8B-4FFC-B94D-442B481E0BDA}"/>
    <cellStyle name="Input [yellow] 7 4 3 2 2" xfId="37604" xr:uid="{A871E251-E0C5-4900-ADAA-18F212DC2137}"/>
    <cellStyle name="Input [yellow] 7 4 3 3" xfId="28166" xr:uid="{64DC3715-B819-4A3F-94E4-D12E27CEA919}"/>
    <cellStyle name="Input [yellow] 7 4 3 3 2" xfId="41165" xr:uid="{F87E17DF-91FF-4EB3-A430-30E6D0D346D4}"/>
    <cellStyle name="Input [yellow] 7 4 3 4" xfId="30012" xr:uid="{D07E751B-9F00-4A6F-A83B-D69410CFF1F2}"/>
    <cellStyle name="Input [yellow] 7 4 3 4 2" xfId="39383" xr:uid="{866C3BCA-0822-4E25-9C5E-358CEF0E39A4}"/>
    <cellStyle name="Input [yellow] 7 4 3 5" xfId="31905" xr:uid="{65D0A92C-4148-4999-84F6-9644F512E27A}"/>
    <cellStyle name="Input [yellow] 7 4 3 6" xfId="10310" xr:uid="{E4857313-4A54-4960-A90F-60290F82ED6B}"/>
    <cellStyle name="Input [yellow] 7 4 3 7" xfId="34958" xr:uid="{767B43DD-C952-4779-A8B9-D4864597DD66}"/>
    <cellStyle name="Input [yellow] 7 4 4" xfId="15726" xr:uid="{83EC3D01-37BC-42DD-BF1C-70CCA0B55853}"/>
    <cellStyle name="Input [yellow] 7 4 4 2" xfId="38011" xr:uid="{26B8F4C5-690E-482A-B650-36BCB38A96EB}"/>
    <cellStyle name="Input [yellow] 7 4 5" xfId="26014" xr:uid="{A71139E0-4BC3-4CCB-8227-AF1C1F886EEB}"/>
    <cellStyle name="Input [yellow] 7 4 5 2" xfId="36993" xr:uid="{68058103-ED57-4894-A28A-E997E7BD2E22}"/>
    <cellStyle name="Input [yellow] 7 4 6" xfId="26668" xr:uid="{26669A4F-CD42-4E6E-9007-96A8AB869CC6}"/>
    <cellStyle name="Input [yellow] 7 4 6 2" xfId="36861" xr:uid="{B2AFC08A-E9BC-452A-BE37-A54609EA3E97}"/>
    <cellStyle name="Input [yellow] 7 4 7" xfId="24843" xr:uid="{BE1C5D76-B193-4AE4-ACC0-47D51D1F626C}"/>
    <cellStyle name="Input [yellow] 7 4 7 2" xfId="42402" xr:uid="{7E565F2D-B563-4BF1-9CE3-6E1375FEDF25}"/>
    <cellStyle name="Input [yellow] 7 4 8" xfId="8504" xr:uid="{7B1B29A2-3E4D-45B9-8FFC-CDC182FA6DFA}"/>
    <cellStyle name="Input [yellow] 7 4 9" xfId="33365" xr:uid="{003091F8-F1EE-4BB2-916D-E5CA1E0A6E73}"/>
    <cellStyle name="Input [yellow] 7 4_Schedule J-IT" xfId="16936" xr:uid="{296E76F3-DC0B-4C01-A8BE-0CFD47CC97FF}"/>
    <cellStyle name="Input [yellow] 7 5" xfId="5976" xr:uid="{00000000-0005-0000-0000-000050130000}"/>
    <cellStyle name="Input [yellow] 7 5 2" xfId="6929" xr:uid="{00000000-0005-0000-0000-000051130000}"/>
    <cellStyle name="Input [yellow] 7 5 2 2" xfId="24502" xr:uid="{1C03C142-AA5D-44EA-892D-804E318DD03E}"/>
    <cellStyle name="Input [yellow] 7 5 2 2 2" xfId="39906" xr:uid="{5CDACE6A-885F-4189-A0DF-09FB78580625}"/>
    <cellStyle name="Input [yellow] 7 5 2 3" xfId="24687" xr:uid="{E3937260-D8D6-4BA7-AAF9-E0AC32FB3785}"/>
    <cellStyle name="Input [yellow] 7 5 2 3 2" xfId="28901" xr:uid="{8FDBF27B-0544-4CE5-B818-23BF073D6F25}"/>
    <cellStyle name="Input [yellow] 7 5 2 3 3" xfId="30602" xr:uid="{ABA0DE87-0504-454D-B642-C376E81D406F}"/>
    <cellStyle name="Input [yellow] 7 5 2 3 4" xfId="32438" xr:uid="{FAFC1B86-218B-4D56-A885-32CA3786F48C}"/>
    <cellStyle name="Input [yellow] 7 5 2 3 5" xfId="40649" xr:uid="{088631AC-4C30-49C2-978C-AC455BE9D8D1}"/>
    <cellStyle name="Input [yellow] 7 5 2 4" xfId="23158" xr:uid="{DCEFCA83-CFD2-4759-9531-3F5BBCB0098B}"/>
    <cellStyle name="Input [yellow] 7 5 2 4 2" xfId="40398" xr:uid="{2A98F84E-2450-42A2-AEDD-C3695731DF3F}"/>
    <cellStyle name="Input [yellow] 7 5 2 5" xfId="25176" xr:uid="{6A9F04C7-FF07-44E0-9F8D-9E0E7F113FAA}"/>
    <cellStyle name="Input [yellow] 7 5 2 6" xfId="29297" xr:uid="{107294D7-7511-4846-8E0A-034366113E30}"/>
    <cellStyle name="Input [yellow] 7 5 2 7" xfId="31190" xr:uid="{5A9306D9-1591-48AE-AA5D-E05203649DA9}"/>
    <cellStyle name="Input [yellow] 7 5 2 8" xfId="9749" xr:uid="{4B6F6F9A-6694-43D3-92C5-13189DD02146}"/>
    <cellStyle name="Input [yellow] 7 5 2 9" xfId="34479" xr:uid="{14529602-E01D-4E6F-AC8B-D93E687EC13D}"/>
    <cellStyle name="Input [yellow] 7 5 3" xfId="7793" xr:uid="{00000000-0005-0000-0000-000052130000}"/>
    <cellStyle name="Input [yellow] 7 5 3 2" xfId="24289" xr:uid="{6115ECAD-078D-45C6-B689-AC7A859619C3}"/>
    <cellStyle name="Input [yellow] 7 5 3 2 2" xfId="36381" xr:uid="{032C700C-C2DB-48B3-9469-2A3B7C137630}"/>
    <cellStyle name="Input [yellow] 7 5 3 3" xfId="28523" xr:uid="{470D94C8-8C7D-4033-9A92-24A6BAF2BABC}"/>
    <cellStyle name="Input [yellow] 7 5 3 3 2" xfId="41462" xr:uid="{726F7557-0E54-4F51-ACD3-8A298E783AFA}"/>
    <cellStyle name="Input [yellow] 7 5 3 4" xfId="30346" xr:uid="{5C847C08-3F41-416C-89F4-73D162D49D02}"/>
    <cellStyle name="Input [yellow] 7 5 3 4 2" xfId="35974" xr:uid="{FE270714-DA3C-4474-86ED-3CFDA17534A2}"/>
    <cellStyle name="Input [yellow] 7 5 3 5" xfId="32228" xr:uid="{134CA2C9-55D6-4DA1-845C-6729FA4B4487}"/>
    <cellStyle name="Input [yellow] 7 5 3 6" xfId="10609" xr:uid="{109B43A1-17C0-4C7A-AB24-A91D9BB398E0}"/>
    <cellStyle name="Input [yellow] 7 5 3 7" xfId="35257" xr:uid="{6A592D94-837B-4571-9692-EEDE906D7C73}"/>
    <cellStyle name="Input [yellow] 7 5 4" xfId="16027" xr:uid="{A0772080-F867-499E-ABBD-F09F5EB52B16}"/>
    <cellStyle name="Input [yellow] 7 5 4 2" xfId="38312" xr:uid="{5732C9E5-6175-48D3-B30A-9BD580B181EC}"/>
    <cellStyle name="Input [yellow] 7 5 5" xfId="25493" xr:uid="{380C3B11-12B3-46C3-9E8F-1D381C47562D}"/>
    <cellStyle name="Input [yellow] 7 5 5 2" xfId="39880" xr:uid="{4FF29ABA-F05B-4987-A8D1-A4F52A82F53B}"/>
    <cellStyle name="Input [yellow] 7 5 6" xfId="28812" xr:uid="{7598FBE2-5C99-4A24-BD6D-6B27127231C2}"/>
    <cellStyle name="Input [yellow] 7 5 6 2" xfId="39494" xr:uid="{16D4415E-4813-4E6C-8410-C32EA51FE72F}"/>
    <cellStyle name="Input [yellow] 7 5 7" xfId="12123" xr:uid="{60F6E1EF-E6C6-45AB-9D46-F12C7FC43840}"/>
    <cellStyle name="Input [yellow] 7 5 7 2" xfId="42703" xr:uid="{056C396E-A03D-432C-BA1B-65115EAF103C}"/>
    <cellStyle name="Input [yellow] 7 5 8" xfId="8805" xr:uid="{CD795F22-D23C-4DC4-B830-CCAD9F6412F7}"/>
    <cellStyle name="Input [yellow] 7 5 9" xfId="33664" xr:uid="{051775A4-7BC2-4E78-9DE7-94A18FF64A4E}"/>
    <cellStyle name="Input [yellow] 7 5_Schedule J-IT" xfId="16937" xr:uid="{5A3A6444-E8F7-448C-BD29-7A3EA54AD80B}"/>
    <cellStyle name="Input [yellow] 7 6" xfId="5782" xr:uid="{00000000-0005-0000-0000-000053130000}"/>
    <cellStyle name="Input [yellow] 7 6 2" xfId="6735" xr:uid="{00000000-0005-0000-0000-000054130000}"/>
    <cellStyle name="Input [yellow] 7 6 2 2" xfId="24497" xr:uid="{C986265B-D52E-4E30-9ECA-A897B3DF423A}"/>
    <cellStyle name="Input [yellow] 7 6 2 2 2" xfId="39815" xr:uid="{4C1CBFBD-2E70-4407-9050-33CAB45A25B9}"/>
    <cellStyle name="Input [yellow] 7 6 2 3" xfId="24682" xr:uid="{B36AA8DD-85E0-4C97-8FBC-C361609E1E20}"/>
    <cellStyle name="Input [yellow] 7 6 2 3 2" xfId="28896" xr:uid="{F3699BE5-D6A7-4B2B-BEE3-99DED071B319}"/>
    <cellStyle name="Input [yellow] 7 6 2 3 3" xfId="30597" xr:uid="{5643F631-ECAE-40DC-8A78-391DE6E494FC}"/>
    <cellStyle name="Input [yellow] 7 6 2 3 4" xfId="32433" xr:uid="{17FFECDD-74DC-4543-935A-D6212CDF72F4}"/>
    <cellStyle name="Input [yellow] 7 6 2 3 5" xfId="40457" xr:uid="{D1CC5CD1-1571-45CA-8317-852E5DEC5063}"/>
    <cellStyle name="Input [yellow] 7 6 2 4" xfId="22964" xr:uid="{16670CB2-59CB-430C-B570-31FFE3B739E2}"/>
    <cellStyle name="Input [yellow] 7 6 2 4 2" xfId="39936" xr:uid="{6D5F9B30-BC45-4E74-AC2D-25BC0A1D6F8A}"/>
    <cellStyle name="Input [yellow] 7 6 2 5" xfId="26673" xr:uid="{8932AFF2-4C46-4B54-A93D-4348862BDFA0}"/>
    <cellStyle name="Input [yellow] 7 6 2 6" xfId="29103" xr:uid="{F68E06B2-32B5-42C5-9B64-053A9BD9F64C}"/>
    <cellStyle name="Input [yellow] 7 6 2 7" xfId="30996" xr:uid="{F955AB50-E2C7-4FB4-BDB5-843F6B00CCEE}"/>
    <cellStyle name="Input [yellow] 7 6 2 8" xfId="9555" xr:uid="{E152850B-73DD-4D94-8057-2998720364D0}"/>
    <cellStyle name="Input [yellow] 7 6 2 9" xfId="34286" xr:uid="{7615F0F7-B961-43A8-93A0-6A845C6050CC}"/>
    <cellStyle name="Input [yellow] 7 6 3" xfId="7599" xr:uid="{00000000-0005-0000-0000-000055130000}"/>
    <cellStyle name="Input [yellow] 7 6 3 2" xfId="10416" xr:uid="{D1508FCF-2FFB-44B3-A4AC-F801BCC79465}"/>
    <cellStyle name="Input [yellow] 7 6 3 2 2" xfId="37579" xr:uid="{AA99A7EE-0D91-41E2-8B42-AA5CD7F52CF6}"/>
    <cellStyle name="Input [yellow] 7 6 3 3" xfId="41270" xr:uid="{7E651587-19E5-4CF5-BBD8-2D190BA61DB2}"/>
    <cellStyle name="Input [yellow] 7 6 3 4" xfId="41941" xr:uid="{8B60B3B4-767D-4049-AFF9-A9897791E120}"/>
    <cellStyle name="Input [yellow] 7 6 3 5" xfId="35064" xr:uid="{7672D3E4-D0F5-4A3D-98FF-D76B28D8AAA3}"/>
    <cellStyle name="Input [yellow] 7 6 4" xfId="15833" xr:uid="{0689C38E-2C45-4804-BD5D-A6A30CF59CA3}"/>
    <cellStyle name="Input [yellow] 7 6 4 2" xfId="38118" xr:uid="{F4D2F192-126A-43E6-89E9-37EF3949B3A8}"/>
    <cellStyle name="Input [yellow] 7 6 5" xfId="25282" xr:uid="{378F678F-F364-4F24-8A05-AF11F3B612E7}"/>
    <cellStyle name="Input [yellow] 7 6 5 2" xfId="38680" xr:uid="{D931ABA7-67E7-4A68-AC14-F9A2E16AD629}"/>
    <cellStyle name="Input [yellow] 7 6 6" xfId="25178" xr:uid="{8DEAC61B-9B3C-4618-B4F9-C13FF8224BA1}"/>
    <cellStyle name="Input [yellow] 7 6 6 2" xfId="37939" xr:uid="{95605FCC-EA6D-4A81-B52A-DE7706EB36F1}"/>
    <cellStyle name="Input [yellow] 7 6 7" xfId="12158" xr:uid="{98858208-1262-496C-BF56-9CA4B05596BF}"/>
    <cellStyle name="Input [yellow] 7 6 7 2" xfId="42509" xr:uid="{A8A4D6C3-0871-4A09-9BBC-EE2C3B444760}"/>
    <cellStyle name="Input [yellow] 7 6 8" xfId="8611" xr:uid="{EBE2EE7E-7000-4C4E-9F4B-8EBF0ECC4371}"/>
    <cellStyle name="Input [yellow] 7 6 9" xfId="33471" xr:uid="{7261C1E7-B181-48B4-A66A-180CB85F4D33}"/>
    <cellStyle name="Input [yellow] 7 6_Schedule J-IT" xfId="16938" xr:uid="{C007E645-C0A0-4494-93AA-C1B1E40DD93F}"/>
    <cellStyle name="Input [yellow] 7 7" xfId="6525" xr:uid="{00000000-0005-0000-0000-000056130000}"/>
    <cellStyle name="Input [yellow] 7 7 2" xfId="9346" xr:uid="{CEB68C04-984E-4CAC-8AA0-DB6F255509C5}"/>
    <cellStyle name="Input [yellow] 7 7 2 2" xfId="38795" xr:uid="{C0997360-97AD-42A7-8B7E-A05CC2328A0C}"/>
    <cellStyle name="Input [yellow] 7 7 3" xfId="37387" xr:uid="{2B82704B-2F62-4CBE-9EF3-733BDA4F2831}"/>
    <cellStyle name="Input [yellow] 7 7 4" xfId="40293" xr:uid="{AF8F5EDF-C0F3-4B6B-9B45-0972933B8A30}"/>
    <cellStyle name="Input [yellow] 7 8" xfId="24037" xr:uid="{233CEFA3-5CE6-4370-A91C-6DF1C69A1A45}"/>
    <cellStyle name="Input [yellow] 7 8 2" xfId="42331" xr:uid="{6A16A1C1-84BE-448B-9816-51BA83193266}"/>
    <cellStyle name="Input [yellow] 7_Schedule J-IT" xfId="16933" xr:uid="{8C5F1022-F3EB-442A-9972-1FE4161C147B}"/>
    <cellStyle name="Input [yellow] 8" xfId="5277" xr:uid="{00000000-0005-0000-0000-000057130000}"/>
    <cellStyle name="Input [yellow] 8 2" xfId="6273" xr:uid="{00000000-0005-0000-0000-000058130000}"/>
    <cellStyle name="Input [yellow] 8 2 2" xfId="7226" xr:uid="{00000000-0005-0000-0000-000059130000}"/>
    <cellStyle name="Input [yellow] 8 2 2 2" xfId="24605" xr:uid="{588CD2B3-88A6-45EC-AEB7-F767E642F7BA}"/>
    <cellStyle name="Input [yellow] 8 2 2 2 2" xfId="39235" xr:uid="{EEFD3502-F694-4219-B83B-956E78BB78BA}"/>
    <cellStyle name="Input [yellow] 8 2 2 3" xfId="24790" xr:uid="{A821834F-1949-4FF0-80A6-0C0A528C18C2}"/>
    <cellStyle name="Input [yellow] 8 2 2 3 2" xfId="29004" xr:uid="{15EFDFE9-40D8-4F71-AFC8-E3BA1D692A72}"/>
    <cellStyle name="Input [yellow] 8 2 2 3 3" xfId="30705" xr:uid="{516C8C88-BDE8-4791-B5BE-4869CDAF70FB}"/>
    <cellStyle name="Input [yellow] 8 2 2 3 4" xfId="32541" xr:uid="{C2776790-D8F0-44EF-BA7B-20B816B2C218}"/>
    <cellStyle name="Input [yellow] 8 2 2 3 5" xfId="36275" xr:uid="{E544AB44-09C3-436A-B7F5-A1A45F520289}"/>
    <cellStyle name="Input [yellow] 8 2 2 4" xfId="23455" xr:uid="{42BDCBFD-9FD6-48AA-99A3-69955B10A9EC}"/>
    <cellStyle name="Input [yellow] 8 2 2 4 2" xfId="40941" xr:uid="{2CEBC412-C777-48C6-BE14-FEEC3055250E}"/>
    <cellStyle name="Input [yellow] 8 2 2 5" xfId="26600" xr:uid="{7A57D391-532B-4EE2-98A2-8EDEE7B0E754}"/>
    <cellStyle name="Input [yellow] 8 2 2 6" xfId="29592" xr:uid="{B1F17311-66B9-42E1-9352-473C63FAC89C}"/>
    <cellStyle name="Input [yellow] 8 2 2 7" xfId="31485" xr:uid="{E396E7EF-A77F-4B2C-A1BE-028F99624C80}"/>
    <cellStyle name="Input [yellow] 8 2 2 8" xfId="10046" xr:uid="{872C7A30-9327-4440-9EAD-D0752CECEB08}"/>
    <cellStyle name="Input [yellow] 8 2 3" xfId="9102" xr:uid="{D256C446-D313-4F38-842B-46F7C1463084}"/>
    <cellStyle name="Input [yellow] 8 2 3 2" xfId="37182" xr:uid="{DCC93666-E1D9-40A7-BAA8-6C3E35507032}"/>
    <cellStyle name="Input [yellow] 8 2 4" xfId="35788" xr:uid="{DE6C7E49-CD53-48A6-88C9-9B502322D2B5}"/>
    <cellStyle name="Input [yellow] 8 2 5" xfId="42998" xr:uid="{C1A58522-11BE-4877-8267-E9B9FF710409}"/>
    <cellStyle name="Input [yellow] 8 2 6" xfId="33956" xr:uid="{B107B00E-5A64-470E-B0B8-BD1CDB0A5F19}"/>
    <cellStyle name="Input [yellow] 8 2_Schedule J-IT" xfId="16940" xr:uid="{3AD4B2F0-1391-441C-9128-D463A59CBB9D}"/>
    <cellStyle name="Input [yellow] 8 3" xfId="6075" xr:uid="{00000000-0005-0000-0000-00005A130000}"/>
    <cellStyle name="Input [yellow] 8 3 2" xfId="7028" xr:uid="{00000000-0005-0000-0000-00005B130000}"/>
    <cellStyle name="Input [yellow] 8 3 2 2" xfId="24533" xr:uid="{62BB8ED3-99A5-425A-9F53-6063E3DF9685}"/>
    <cellStyle name="Input [yellow] 8 3 2 2 2" xfId="39849" xr:uid="{D174ED7B-FFE2-4A10-A787-C0A558510AFC}"/>
    <cellStyle name="Input [yellow] 8 3 2 3" xfId="24718" xr:uid="{F0B2F4E2-8CA4-42C9-826D-AAC9B8C20437}"/>
    <cellStyle name="Input [yellow] 8 3 2 3 2" xfId="28932" xr:uid="{EC266AE2-1252-4DB3-85B2-9E2CAFCA6992}"/>
    <cellStyle name="Input [yellow] 8 3 2 3 3" xfId="30633" xr:uid="{7254C1E5-69AE-4E5A-A13C-27F022F13404}"/>
    <cellStyle name="Input [yellow] 8 3 2 3 4" xfId="32469" xr:uid="{3C75ABEB-F6E3-455A-9274-35548CE24EEA}"/>
    <cellStyle name="Input [yellow] 8 3 2 3 5" xfId="40745" xr:uid="{B5A497E4-0501-4B70-AC72-57749AA97CF2}"/>
    <cellStyle name="Input [yellow] 8 3 2 4" xfId="23257" xr:uid="{C1C569B6-8486-4617-8256-9AC4A2AA618D}"/>
    <cellStyle name="Input [yellow] 8 3 2 4 2" xfId="40503" xr:uid="{9C5BAD7C-3C4F-4388-B80C-DBC5174EC4BA}"/>
    <cellStyle name="Input [yellow] 8 3 2 5" xfId="26634" xr:uid="{1CC32D02-3F7D-4C1E-91BA-5926D804A9D0}"/>
    <cellStyle name="Input [yellow] 8 3 2 6" xfId="29394" xr:uid="{06E93DEC-905D-41F2-BECC-ACE6833B8BC4}"/>
    <cellStyle name="Input [yellow] 8 3 2 7" xfId="31287" xr:uid="{D3EF982C-595B-4918-9F5C-FC075F17DAB7}"/>
    <cellStyle name="Input [yellow] 8 3 2 8" xfId="9848" xr:uid="{34B59009-9E15-4B56-A95F-5CB03AE95337}"/>
    <cellStyle name="Input [yellow] 8 3 2 9" xfId="34575" xr:uid="{CB9778D4-4853-49A7-A849-922812CB24EC}"/>
    <cellStyle name="Input [yellow] 8 3 3" xfId="7890" xr:uid="{00000000-0005-0000-0000-00005C130000}"/>
    <cellStyle name="Input [yellow] 8 3 3 2" xfId="23821" xr:uid="{EA32BB37-4EC5-4443-A091-29BCC7F6884C}"/>
    <cellStyle name="Input [yellow] 8 3 3 2 2" xfId="36458" xr:uid="{CB41515D-CE17-499B-86C3-F385BDE16805}"/>
    <cellStyle name="Input [yellow] 8 3 3 3" xfId="26514" xr:uid="{F265B37D-09F4-4DAD-B99C-A37F78DFDBD9}"/>
    <cellStyle name="Input [yellow] 8 3 3 3 2" xfId="41558" xr:uid="{41F6E241-EFBB-439C-AE69-FE758D1665D3}"/>
    <cellStyle name="Input [yellow] 8 3 3 4" xfId="29917" xr:uid="{0D2BD7F4-0AB3-448D-A742-190AE0BCB1FB}"/>
    <cellStyle name="Input [yellow] 8 3 3 4 2" xfId="39996" xr:uid="{8B24CB54-AD3E-4843-BA87-167BA8EB2227}"/>
    <cellStyle name="Input [yellow] 8 3 3 5" xfId="31810" xr:uid="{4ACABB5A-597E-47AD-A585-22976D99C450}"/>
    <cellStyle name="Input [yellow] 8 3 3 6" xfId="10705" xr:uid="{AB9B419C-ECC1-4B0F-9DBF-CA11BE357E5A}"/>
    <cellStyle name="Input [yellow] 8 3 3 7" xfId="35353" xr:uid="{B0D47F51-51FA-4FCB-B542-AB3619EE86B1}"/>
    <cellStyle name="Input [yellow] 8 3 4" xfId="16126" xr:uid="{75696AC0-3D13-4DD5-A710-B64B351D4D95}"/>
    <cellStyle name="Input [yellow] 8 3 4 2" xfId="38409" xr:uid="{241E2808-8084-42A2-A978-129C636B6B53}"/>
    <cellStyle name="Input [yellow] 8 3 5" xfId="27819" xr:uid="{38A1541C-D8FD-4C02-BC70-5C8A9DC5F4DE}"/>
    <cellStyle name="Input [yellow] 8 3 5 2" xfId="39124" xr:uid="{5367BF44-1DD0-407D-A11C-BDA2D92791BA}"/>
    <cellStyle name="Input [yellow] 8 3 6" xfId="28735" xr:uid="{49F8BEAA-910A-4C24-BAD8-95DC16DE95D2}"/>
    <cellStyle name="Input [yellow] 8 3 6 2" xfId="39712" xr:uid="{5F86B1FB-0431-4F9B-8AC0-843F89C38131}"/>
    <cellStyle name="Input [yellow] 8 3 7" xfId="12075" xr:uid="{598345F1-47C5-450B-B606-05F48B8CE9B7}"/>
    <cellStyle name="Input [yellow] 8 3 7 2" xfId="42800" xr:uid="{75E07D9B-8894-45AF-8DAC-BAADACAD0938}"/>
    <cellStyle name="Input [yellow] 8 3 8" xfId="8904" xr:uid="{E0F97A8A-4875-4C3B-A4A5-183C8FEB56A1}"/>
    <cellStyle name="Input [yellow] 8 3 9" xfId="33760" xr:uid="{08EB943B-5477-4680-8C13-D87436B0AA95}"/>
    <cellStyle name="Input [yellow] 8 3_Schedule J-IT" xfId="16941" xr:uid="{8E9A9B07-C8D5-4686-87B6-421D6318F59F}"/>
    <cellStyle name="Input [yellow] 8 4" xfId="5676" xr:uid="{00000000-0005-0000-0000-00005D130000}"/>
    <cellStyle name="Input [yellow] 8 4 2" xfId="6629" xr:uid="{00000000-0005-0000-0000-00005E130000}"/>
    <cellStyle name="Input [yellow] 8 4 2 2" xfId="24469" xr:uid="{061DDB43-2740-4B17-BC3E-47A2E25D7ED0}"/>
    <cellStyle name="Input [yellow] 8 4 2 2 2" xfId="39051" xr:uid="{EA2BB165-151E-49A8-9710-EFEF55DC70C2}"/>
    <cellStyle name="Input [yellow] 8 4 2 3" xfId="24654" xr:uid="{BCB965B5-3104-459B-8319-62AFA56D841E}"/>
    <cellStyle name="Input [yellow] 8 4 2 3 2" xfId="28868" xr:uid="{8CC3F71D-9DBC-455D-AF2A-4BF966E23464}"/>
    <cellStyle name="Input [yellow] 8 4 2 3 3" xfId="30569" xr:uid="{A4800994-0BB7-47F7-9CFD-38B0ECBC4B85}"/>
    <cellStyle name="Input [yellow] 8 4 2 3 4" xfId="32405" xr:uid="{2AA950D1-22EF-4BDC-B452-66F70FC634D4}"/>
    <cellStyle name="Input [yellow] 8 4 2 3 5" xfId="40353" xr:uid="{D8E1E7CA-4374-467C-8440-13259F680284}"/>
    <cellStyle name="Input [yellow] 8 4 2 4" xfId="22858" xr:uid="{D8582035-5291-4E42-802B-C1809DE433F9}"/>
    <cellStyle name="Input [yellow] 8 4 2 4 2" xfId="39941" xr:uid="{981F3C70-DACA-4B5A-BFBB-56137F943C13}"/>
    <cellStyle name="Input [yellow] 8 4 2 5" xfId="26692" xr:uid="{68D4C717-6165-4C10-8129-B4C58CD84D2B}"/>
    <cellStyle name="Input [yellow] 8 4 2 6" xfId="12133" xr:uid="{382AD52A-AE06-4258-9D1E-FF4EEF1244D4}"/>
    <cellStyle name="Input [yellow] 8 4 2 7" xfId="30890" xr:uid="{3AEA9719-C970-4AA9-88A3-FCD93DB8C57B}"/>
    <cellStyle name="Input [yellow] 8 4 2 8" xfId="9449" xr:uid="{596473EE-5AB6-465F-B53C-E1F23BA07302}"/>
    <cellStyle name="Input [yellow] 8 4 2 9" xfId="34181" xr:uid="{1BA72285-0BA1-41D7-B2D5-67B0C404C75C}"/>
    <cellStyle name="Input [yellow] 8 4 3" xfId="7493" xr:uid="{00000000-0005-0000-0000-00005F130000}"/>
    <cellStyle name="Input [yellow] 8 4 3 2" xfId="24336" xr:uid="{9C1C841C-2A8F-4D8C-96FF-1169E997017A}"/>
    <cellStyle name="Input [yellow] 8 4 3 2 2" xfId="35992" xr:uid="{96CEE6CE-D4D7-4B0C-A77B-B1394E213AE4}"/>
    <cellStyle name="Input [yellow] 8 4 3 3" xfId="28570" xr:uid="{73E2BA88-997C-4FBD-AF39-5CAC3855BDDA}"/>
    <cellStyle name="Input [yellow] 8 4 3 3 2" xfId="41166" xr:uid="{9B8ABF34-3F52-4130-AA24-927BD29775ED}"/>
    <cellStyle name="Input [yellow] 8 4 3 4" xfId="30393" xr:uid="{39A5C880-7D6B-4BD7-BEE7-75A272893218}"/>
    <cellStyle name="Input [yellow] 8 4 3 4 2" xfId="42178" xr:uid="{88042B44-AF2F-4EB4-8D29-619C125D4515}"/>
    <cellStyle name="Input [yellow] 8 4 3 5" xfId="32275" xr:uid="{E5C8C405-DECD-4443-BC04-AF31F41505E2}"/>
    <cellStyle name="Input [yellow] 8 4 3 6" xfId="10311" xr:uid="{178F8110-D54F-4052-99A8-4AC7BD81E494}"/>
    <cellStyle name="Input [yellow] 8 4 3 7" xfId="34959" xr:uid="{EB8CF1B9-DA2B-4E95-9464-D2BC52147A7A}"/>
    <cellStyle name="Input [yellow] 8 4 4" xfId="15727" xr:uid="{3BE268FD-FA22-4E91-A3EF-D015007C1FB1}"/>
    <cellStyle name="Input [yellow] 8 4 4 2" xfId="38012" xr:uid="{9B295F9B-22CA-4382-A5E1-F3BA629FAB86}"/>
    <cellStyle name="Input [yellow] 8 4 5" xfId="26819" xr:uid="{393C7ABB-6DF3-49E8-83E7-D5B97C86E9C5}"/>
    <cellStyle name="Input [yellow] 8 4 5 2" xfId="36994" xr:uid="{B9A49D4A-4ADF-4B4B-8365-DD7FEBA965CF}"/>
    <cellStyle name="Input [yellow] 8 4 6" xfId="25734" xr:uid="{D88BA8D8-5D17-495D-9502-4BD561380038}"/>
    <cellStyle name="Input [yellow] 8 4 6 2" xfId="36860" xr:uid="{158C28F2-6D91-408F-BCA1-DD9577916D28}"/>
    <cellStyle name="Input [yellow] 8 4 7" xfId="30490" xr:uid="{EF4BB050-285C-41F8-A65F-1D507AC35CBA}"/>
    <cellStyle name="Input [yellow] 8 4 7 2" xfId="42403" xr:uid="{B7074603-3D5A-4BE2-AB4A-2D9D73077069}"/>
    <cellStyle name="Input [yellow] 8 4 8" xfId="8505" xr:uid="{748CE216-0ED3-49C9-8A95-4719ED496A4D}"/>
    <cellStyle name="Input [yellow] 8 4 9" xfId="33366" xr:uid="{465D33A5-A502-4CBA-B873-DC787F83BC90}"/>
    <cellStyle name="Input [yellow] 8 4_Schedule J-IT" xfId="16942" xr:uid="{F69C919D-1C38-42DA-A1F2-9BB5E25319BF}"/>
    <cellStyle name="Input [yellow] 8 5" xfId="5975" xr:uid="{00000000-0005-0000-0000-000060130000}"/>
    <cellStyle name="Input [yellow] 8 5 2" xfId="6928" xr:uid="{00000000-0005-0000-0000-000061130000}"/>
    <cellStyle name="Input [yellow] 8 5 2 2" xfId="24501" xr:uid="{C669D071-A473-4269-80F1-CF48FD55263C}"/>
    <cellStyle name="Input [yellow] 8 5 2 2 2" xfId="39905" xr:uid="{CFEBF6F4-1CF3-4FF1-83D7-22CA1497F8B5}"/>
    <cellStyle name="Input [yellow] 8 5 2 3" xfId="24686" xr:uid="{86E1CB43-6D18-4EDA-8ACD-018EBB868351}"/>
    <cellStyle name="Input [yellow] 8 5 2 3 2" xfId="28900" xr:uid="{2F147C78-AFC4-4D70-952D-F9909FBB4974}"/>
    <cellStyle name="Input [yellow] 8 5 2 3 3" xfId="30601" xr:uid="{A102FD59-A37E-479B-AA59-47C8E17C15C9}"/>
    <cellStyle name="Input [yellow] 8 5 2 3 4" xfId="32437" xr:uid="{FEE86290-E30E-4FA4-83CF-5EFF1D7B0A80}"/>
    <cellStyle name="Input [yellow] 8 5 2 3 5" xfId="40648" xr:uid="{2A797881-EC87-4230-8C61-8443D6FB5061}"/>
    <cellStyle name="Input [yellow] 8 5 2 4" xfId="23157" xr:uid="{1BEAAC1F-7458-4BAB-B262-9131C247C7EC}"/>
    <cellStyle name="Input [yellow] 8 5 2 4 2" xfId="41509" xr:uid="{887A592A-871E-41DB-A8CF-D647E020D596}"/>
    <cellStyle name="Input [yellow] 8 5 2 5" xfId="26655" xr:uid="{DF4EC60F-BA56-4B5B-88C3-10801F66ADD1}"/>
    <cellStyle name="Input [yellow] 8 5 2 6" xfId="29296" xr:uid="{5226EA36-B4F7-4442-9398-81030591D1AD}"/>
    <cellStyle name="Input [yellow] 8 5 2 7" xfId="31189" xr:uid="{EC49D9FD-66DB-47AB-9A50-FDE0874EB140}"/>
    <cellStyle name="Input [yellow] 8 5 2 8" xfId="9748" xr:uid="{4CC74BF3-8B1C-4213-8C06-B017EE0B499D}"/>
    <cellStyle name="Input [yellow] 8 5 2 9" xfId="34478" xr:uid="{40386A52-8D27-4200-9A55-25207BFC6B87}"/>
    <cellStyle name="Input [yellow] 8 5 3" xfId="7792" xr:uid="{00000000-0005-0000-0000-000062130000}"/>
    <cellStyle name="Input [yellow] 8 5 3 2" xfId="23868" xr:uid="{75C34438-3D96-49C6-BE8A-CBC25DB2A46D}"/>
    <cellStyle name="Input [yellow] 8 5 3 2 2" xfId="36380" xr:uid="{A1DC7655-5C3B-4D46-823F-3E62EABEAF81}"/>
    <cellStyle name="Input [yellow] 8 5 3 3" xfId="26493" xr:uid="{9694BDBD-F7CF-429F-8956-21519067A884}"/>
    <cellStyle name="Input [yellow] 8 5 3 3 2" xfId="41461" xr:uid="{3010E63F-086B-4B9E-84AB-B75B2C79E90E}"/>
    <cellStyle name="Input [yellow] 8 5 3 4" xfId="29964" xr:uid="{3C65C1C2-AA55-4421-AB9C-C7649A984C3E}"/>
    <cellStyle name="Input [yellow] 8 5 3 4 2" xfId="36047" xr:uid="{F598A1D2-F65B-478F-A0B6-7C59854E94F4}"/>
    <cellStyle name="Input [yellow] 8 5 3 5" xfId="31857" xr:uid="{B9B02BF2-8728-43D2-87EC-0F1E965559B0}"/>
    <cellStyle name="Input [yellow] 8 5 3 6" xfId="10608" xr:uid="{C3545CC4-6C61-410D-BCC2-3C7D07DFBBEF}"/>
    <cellStyle name="Input [yellow] 8 5 3 7" xfId="35256" xr:uid="{91928AAD-A0ED-4398-BF61-62E35206D177}"/>
    <cellStyle name="Input [yellow] 8 5 4" xfId="16026" xr:uid="{025996EC-64F7-4B27-A875-8A9A3AF300F5}"/>
    <cellStyle name="Input [yellow] 8 5 4 2" xfId="38311" xr:uid="{E36DFC48-33BD-4A72-ACEC-D65E7FD6A10F}"/>
    <cellStyle name="Input [yellow] 8 5 5" xfId="27784" xr:uid="{E005B2D7-610E-4E93-91A9-697CFD9F2E35}"/>
    <cellStyle name="Input [yellow] 8 5 5 2" xfId="39363" xr:uid="{9660CFB9-BE69-4C89-A886-078580B20320}"/>
    <cellStyle name="Input [yellow] 8 5 6" xfId="25758" xr:uid="{27FBC4A9-048A-46E0-AB27-A0D0A170E13B}"/>
    <cellStyle name="Input [yellow] 8 5 6 2" xfId="39013" xr:uid="{FB65AE28-D3F6-4212-80F5-E15379F16EBD}"/>
    <cellStyle name="Input [yellow] 8 5 7" xfId="26134" xr:uid="{E3C60627-9EDE-460C-9142-82C82AA26943}"/>
    <cellStyle name="Input [yellow] 8 5 7 2" xfId="42702" xr:uid="{BC3C3DF2-E3CC-4EBC-B911-E3A6DAFCB595}"/>
    <cellStyle name="Input [yellow] 8 5 8" xfId="8804" xr:uid="{ADBB57E6-E4EE-435D-8686-7AE1EBBFFDBE}"/>
    <cellStyle name="Input [yellow] 8 5 9" xfId="33663" xr:uid="{C1B463EF-A5DE-4C78-BF98-EFB15584AEE4}"/>
    <cellStyle name="Input [yellow] 8 5_Schedule J-IT" xfId="16943" xr:uid="{1B4FACCD-97C5-4905-B46A-F4A1C7CB4AAE}"/>
    <cellStyle name="Input [yellow] 8 6" xfId="5783" xr:uid="{00000000-0005-0000-0000-000063130000}"/>
    <cellStyle name="Input [yellow] 8 6 2" xfId="6736" xr:uid="{00000000-0005-0000-0000-000064130000}"/>
    <cellStyle name="Input [yellow] 8 6 2 2" xfId="24498" xr:uid="{4B0B3A5E-1C34-4521-A9DC-74E4F06ECF99}"/>
    <cellStyle name="Input [yellow] 8 6 2 2 2" xfId="39109" xr:uid="{0189811A-6973-4D23-B411-2AAFCBDD5539}"/>
    <cellStyle name="Input [yellow] 8 6 2 3" xfId="24683" xr:uid="{C89C5F57-1FD3-4435-8904-D3D553253AB8}"/>
    <cellStyle name="Input [yellow] 8 6 2 3 2" xfId="28897" xr:uid="{9394C014-F1DD-4300-BB7E-536DE65A8D9D}"/>
    <cellStyle name="Input [yellow] 8 6 2 3 3" xfId="30598" xr:uid="{1D898533-CA4E-4EF1-87FD-C0C83066A5A2}"/>
    <cellStyle name="Input [yellow] 8 6 2 3 4" xfId="32434" xr:uid="{803CBF7B-B576-41B8-860E-A56FA80E6B8D}"/>
    <cellStyle name="Input [yellow] 8 6 2 3 5" xfId="40458" xr:uid="{6D510B9E-B1E2-40DA-A4F0-10E6574CE85C}"/>
    <cellStyle name="Input [yellow] 8 6 2 4" xfId="22965" xr:uid="{6AB63C2A-E966-4023-B12E-C4059C993877}"/>
    <cellStyle name="Input [yellow] 8 6 2 4 2" xfId="40121" xr:uid="{0E69DDC1-7AE6-4AD8-8EE0-A95B16D22609}"/>
    <cellStyle name="Input [yellow] 8 6 2 5" xfId="25195" xr:uid="{F0A01F8B-3FE3-4E21-8782-A90EBDB59360}"/>
    <cellStyle name="Input [yellow] 8 6 2 6" xfId="29104" xr:uid="{08B975FA-E4CC-43D8-809B-28646A0F007C}"/>
    <cellStyle name="Input [yellow] 8 6 2 7" xfId="30997" xr:uid="{0F409D47-45C6-4C93-A349-18A83137E714}"/>
    <cellStyle name="Input [yellow] 8 6 2 8" xfId="9556" xr:uid="{5EF5FFC8-E3AD-4C1F-BEE7-07CAECA0B48F}"/>
    <cellStyle name="Input [yellow] 8 6 2 9" xfId="34287" xr:uid="{BDA140A3-CECE-4C97-9F31-41413E343216}"/>
    <cellStyle name="Input [yellow] 8 6 3" xfId="7600" xr:uid="{00000000-0005-0000-0000-000065130000}"/>
    <cellStyle name="Input [yellow] 8 6 3 2" xfId="10417" xr:uid="{530300B3-6236-48C5-AFED-6E40DA4472FF}"/>
    <cellStyle name="Input [yellow] 8 6 3 2 2" xfId="35965" xr:uid="{7E24FFF5-E42E-4528-966E-3F2BE3C7D2BE}"/>
    <cellStyle name="Input [yellow] 8 6 3 3" xfId="41271" xr:uid="{848F0D4C-0CEB-47B0-B250-A63E3C2CE31B}"/>
    <cellStyle name="Input [yellow] 8 6 3 4" xfId="42215" xr:uid="{FBD9676F-DB32-4413-AF12-446B133C1A7F}"/>
    <cellStyle name="Input [yellow] 8 6 3 5" xfId="35065" xr:uid="{E7042B9C-06B9-4397-8F62-9BD10077A24F}"/>
    <cellStyle name="Input [yellow] 8 6 4" xfId="15834" xr:uid="{961EB27A-1D45-4CFB-BEE3-9D2C858C7987}"/>
    <cellStyle name="Input [yellow] 8 6 4 2" xfId="38119" xr:uid="{86236086-D66E-4118-9531-2F2361E9C3C3}"/>
    <cellStyle name="Input [yellow] 8 6 5" xfId="27940" xr:uid="{01A00523-61AB-4AC0-B586-ED073AF12B4C}"/>
    <cellStyle name="Input [yellow] 8 6 5 2" xfId="39323" xr:uid="{58D0727E-6BD2-45E9-AE4B-83053E5FD3B0}"/>
    <cellStyle name="Input [yellow] 8 6 6" xfId="26749" xr:uid="{3EE4E2DE-6185-497C-A6E3-5A435B729A7E}"/>
    <cellStyle name="Input [yellow] 8 6 6 2" xfId="37755" xr:uid="{B2F0AEDA-0227-4A04-BDA6-028637DF8024}"/>
    <cellStyle name="Input [yellow] 8 6 7" xfId="27767" xr:uid="{3A9AAFDF-DDB4-412A-886C-9C91AA359C99}"/>
    <cellStyle name="Input [yellow] 8 6 7 2" xfId="42510" xr:uid="{F44A2539-E466-4A96-B3C5-9A02DFB7034F}"/>
    <cellStyle name="Input [yellow] 8 6 8" xfId="8612" xr:uid="{79ADFFBE-0FCE-4470-B2D0-D90CF20CC8D3}"/>
    <cellStyle name="Input [yellow] 8 6 9" xfId="33472" xr:uid="{87E54D57-575A-4B92-B061-6830AD835195}"/>
    <cellStyle name="Input [yellow] 8 6_Schedule J-IT" xfId="16944" xr:uid="{2528C1AC-D0B4-4C58-AF4E-36DE06BCD173}"/>
    <cellStyle name="Input [yellow] 8 7" xfId="6526" xr:uid="{00000000-0005-0000-0000-000066130000}"/>
    <cellStyle name="Input [yellow] 8 7 2" xfId="9347" xr:uid="{238923E4-865F-48D4-AA4E-514E0A6B4183}"/>
    <cellStyle name="Input [yellow] 8 7 2 2" xfId="38796" xr:uid="{6730F12B-429F-4091-A93A-C91D0EA6BBBF}"/>
    <cellStyle name="Input [yellow] 8 7 3" xfId="37388" xr:uid="{B6E8F3A7-3537-48F1-A81C-6B3C653DCD2D}"/>
    <cellStyle name="Input [yellow] 8 7 4" xfId="40294" xr:uid="{3C3A5AD0-C6C7-4D04-BFA1-172020606C41}"/>
    <cellStyle name="Input [yellow] 8 8" xfId="24038" xr:uid="{E7D37CEA-98D2-4E52-AE02-504CFC0A6A73}"/>
    <cellStyle name="Input [yellow] 8 8 2" xfId="42332" xr:uid="{AC96F7D2-D646-48EB-9E3F-2A2AE67B6836}"/>
    <cellStyle name="Input [yellow] 8_Schedule J-IT" xfId="16939" xr:uid="{54B2777D-1EBB-4EBC-AE51-F2A155607AEB}"/>
    <cellStyle name="Input [yellow] 9" xfId="5278" xr:uid="{00000000-0005-0000-0000-000067130000}"/>
    <cellStyle name="Input [yellow] 9 2" xfId="6274" xr:uid="{00000000-0005-0000-0000-000068130000}"/>
    <cellStyle name="Input [yellow] 9 2 2" xfId="7227" xr:uid="{00000000-0005-0000-0000-000069130000}"/>
    <cellStyle name="Input [yellow] 9 2 2 2" xfId="24606" xr:uid="{D4F8AB70-D4FA-4468-96C0-4394679FB38F}"/>
    <cellStyle name="Input [yellow] 9 2 2 2 2" xfId="39236" xr:uid="{A4FB3800-670A-44F7-9329-66455C4D66E2}"/>
    <cellStyle name="Input [yellow] 9 2 2 3" xfId="24791" xr:uid="{5A1F6AE8-64BD-4675-A281-F524FE9F04B2}"/>
    <cellStyle name="Input [yellow] 9 2 2 3 2" xfId="29005" xr:uid="{5985D2A1-713F-474E-945E-36B23F5E034C}"/>
    <cellStyle name="Input [yellow] 9 2 2 3 3" xfId="30706" xr:uid="{03538E9C-651B-4181-AAF6-9B45FC359939}"/>
    <cellStyle name="Input [yellow] 9 2 2 3 4" xfId="32542" xr:uid="{162793AE-04E6-4E68-A43F-2359740E08A8}"/>
    <cellStyle name="Input [yellow] 9 2 2 3 5" xfId="36276" xr:uid="{7C290675-D602-427E-B50F-5F0817E22B14}"/>
    <cellStyle name="Input [yellow] 9 2 2 4" xfId="23456" xr:uid="{83B404D9-8773-4374-BEFC-D88EA08D0840}"/>
    <cellStyle name="Input [yellow] 9 2 2 4 2" xfId="40942" xr:uid="{A9E62159-5320-4F97-A8FA-8DD7B0DF2306}"/>
    <cellStyle name="Input [yellow] 9 2 2 5" xfId="25127" xr:uid="{3933F147-2DD8-48BD-AEE1-E34A923DFFB4}"/>
    <cellStyle name="Input [yellow] 9 2 2 6" xfId="29593" xr:uid="{F90FD0B3-93EE-4640-AC6F-188A558EAE94}"/>
    <cellStyle name="Input [yellow] 9 2 2 7" xfId="31486" xr:uid="{102833F1-7C90-4329-B17F-C735E504C8BD}"/>
    <cellStyle name="Input [yellow] 9 2 2 8" xfId="10047" xr:uid="{0BD555A0-1803-4E39-8692-1D8D15642CF7}"/>
    <cellStyle name="Input [yellow] 9 2 3" xfId="9103" xr:uid="{ED273C45-5A3C-42DC-8F9C-A50EE682BDAA}"/>
    <cellStyle name="Input [yellow] 9 2 3 2" xfId="37183" xr:uid="{13676263-084F-46D9-8BD5-BB0F344A1C57}"/>
    <cellStyle name="Input [yellow] 9 2 4" xfId="35683" xr:uid="{F8DC4675-B7F9-42FB-86BF-C990CF58B59D}"/>
    <cellStyle name="Input [yellow] 9 2 5" xfId="42999" xr:uid="{6663EBDE-59CB-4A88-8F59-0C5D06785621}"/>
    <cellStyle name="Input [yellow] 9 2 6" xfId="33957" xr:uid="{2F14D3B9-B05F-44CB-8B85-E9BD6E36CB13}"/>
    <cellStyle name="Input [yellow] 9 2_Schedule J-IT" xfId="16946" xr:uid="{CF517605-A58E-4248-B9BD-6A5C42B5E880}"/>
    <cellStyle name="Input [yellow] 9 3" xfId="6074" xr:uid="{00000000-0005-0000-0000-00006A130000}"/>
    <cellStyle name="Input [yellow] 9 3 2" xfId="7027" xr:uid="{00000000-0005-0000-0000-00006B130000}"/>
    <cellStyle name="Input [yellow] 9 3 2 2" xfId="24532" xr:uid="{082D8113-BF09-4105-9ADF-9E57031EA104}"/>
    <cellStyle name="Input [yellow] 9 3 2 2 2" xfId="39334" xr:uid="{1F0A9315-48BE-4687-8350-B0CAFFD8DB35}"/>
    <cellStyle name="Input [yellow] 9 3 2 3" xfId="24717" xr:uid="{25623079-21E9-4C60-810A-9EE49457A255}"/>
    <cellStyle name="Input [yellow] 9 3 2 3 2" xfId="28931" xr:uid="{60964040-8DBB-4B43-A049-F6B0CD2EB420}"/>
    <cellStyle name="Input [yellow] 9 3 2 3 3" xfId="30632" xr:uid="{B409B836-A5C5-468B-BA45-A85E19D188C9}"/>
    <cellStyle name="Input [yellow] 9 3 2 3 4" xfId="32468" xr:uid="{62FE1D18-CAFB-4833-A001-AA301D090C13}"/>
    <cellStyle name="Input [yellow] 9 3 2 3 5" xfId="40744" xr:uid="{34B889C6-041C-4C81-BCD5-7D7662C3D7AA}"/>
    <cellStyle name="Input [yellow] 9 3 2 4" xfId="23256" xr:uid="{0F14FB95-3ED0-4196-82E0-3315FB1D3FC0}"/>
    <cellStyle name="Input [yellow] 9 3 2 4 2" xfId="41414" xr:uid="{8C3F075B-0F16-409C-9DC0-EE8A79EDC894}"/>
    <cellStyle name="Input [yellow] 9 3 2 5" xfId="25157" xr:uid="{E2A35EF2-DACB-4831-AC53-94B41038AAD3}"/>
    <cellStyle name="Input [yellow] 9 3 2 6" xfId="29393" xr:uid="{9443E2E7-ACB5-416C-9D06-E4542D0C7803}"/>
    <cellStyle name="Input [yellow] 9 3 2 7" xfId="31286" xr:uid="{34A79621-13C3-4D93-B43F-02B7DFA1A157}"/>
    <cellStyle name="Input [yellow] 9 3 2 8" xfId="9847" xr:uid="{F41FC205-68FA-4DE8-9210-5AEC74497E35}"/>
    <cellStyle name="Input [yellow] 9 3 2 9" xfId="34574" xr:uid="{65E1B469-08E8-4C7F-B00A-673A566F681B}"/>
    <cellStyle name="Input [yellow] 9 3 3" xfId="7889" xr:uid="{00000000-0005-0000-0000-00006C130000}"/>
    <cellStyle name="Input [yellow] 9 3 3 2" xfId="24242" xr:uid="{3A5C0023-AA43-468E-83D2-9A4776A582F6}"/>
    <cellStyle name="Input [yellow] 9 3 3 2 2" xfId="36457" xr:uid="{0E44B32B-9706-4AC2-89EC-3EF82880764C}"/>
    <cellStyle name="Input [yellow] 9 3 3 3" xfId="28476" xr:uid="{E14D40AC-F137-41B1-8B3C-671E92AFC0EE}"/>
    <cellStyle name="Input [yellow] 9 3 3 3 2" xfId="41557" xr:uid="{9AA908E5-5D4E-4BD0-958D-1A21015EC93B}"/>
    <cellStyle name="Input [yellow] 9 3 3 4" xfId="30299" xr:uid="{F80A12DA-757E-480D-A0F8-BC46E6F8B83A}"/>
    <cellStyle name="Input [yellow] 9 3 3 4 2" xfId="42005" xr:uid="{7D63234B-9FFA-4598-9184-59A974C9C52C}"/>
    <cellStyle name="Input [yellow] 9 3 3 5" xfId="32181" xr:uid="{8D90B135-A4C8-4AF2-9687-EA65FBBF90FE}"/>
    <cellStyle name="Input [yellow] 9 3 3 6" xfId="10704" xr:uid="{BEF9183D-006B-41C4-B183-209923C47F36}"/>
    <cellStyle name="Input [yellow] 9 3 3 7" xfId="35352" xr:uid="{3D896E6A-9B9A-4C6E-B279-CEB00B808C0B}"/>
    <cellStyle name="Input [yellow] 9 3 4" xfId="16125" xr:uid="{579495CD-F8ED-4597-89B3-88D46DEB3C69}"/>
    <cellStyle name="Input [yellow] 9 3 4 2" xfId="38408" xr:uid="{C1628F9C-C655-47F7-93D4-740A57DC6B15}"/>
    <cellStyle name="Input [yellow] 9 3 5" xfId="25881" xr:uid="{5B8C6658-610B-4A17-82C1-EB47CC27255D}"/>
    <cellStyle name="Input [yellow] 9 3 5 2" xfId="39801" xr:uid="{713EA06C-A950-4F34-AB0D-3B778AC6D35E}"/>
    <cellStyle name="Input [yellow] 9 3 6" xfId="25539" xr:uid="{F8992BB2-39AE-4FBD-9362-2A4D71231309}"/>
    <cellStyle name="Input [yellow] 9 3 6 2" xfId="38845" xr:uid="{ABD9EB12-7CA2-4B7E-9B30-CB8CD1F0D6DA}"/>
    <cellStyle name="Input [yellow] 9 3 7" xfId="27907" xr:uid="{5353DD34-DAC7-4F49-9FC9-8011BF4FBC53}"/>
    <cellStyle name="Input [yellow] 9 3 7 2" xfId="42799" xr:uid="{95605194-B962-4C8B-A894-389D21D04622}"/>
    <cellStyle name="Input [yellow] 9 3 8" xfId="8903" xr:uid="{EF905ED3-EC9D-46E5-A4E1-14F0B6F35BDA}"/>
    <cellStyle name="Input [yellow] 9 3 9" xfId="33759" xr:uid="{F9B7ED7A-E3D7-4C50-81EA-1AF8D7873679}"/>
    <cellStyle name="Input [yellow] 9 3_Schedule J-IT" xfId="16947" xr:uid="{64B19034-3305-4831-853C-9494932467B3}"/>
    <cellStyle name="Input [yellow] 9 4" xfId="5677" xr:uid="{00000000-0005-0000-0000-00006D130000}"/>
    <cellStyle name="Input [yellow] 9 4 2" xfId="6630" xr:uid="{00000000-0005-0000-0000-00006E130000}"/>
    <cellStyle name="Input [yellow] 9 4 2 2" xfId="24470" xr:uid="{4D0F4C5D-4920-4B48-86B2-9013CA13692C}"/>
    <cellStyle name="Input [yellow] 9 4 2 2 2" xfId="39614" xr:uid="{510EE3AD-FEAF-49C9-8286-B23DF78E70C9}"/>
    <cellStyle name="Input [yellow] 9 4 2 3" xfId="24655" xr:uid="{88A1E7F9-DEEC-47DE-A713-971881938A7E}"/>
    <cellStyle name="Input [yellow] 9 4 2 3 2" xfId="28869" xr:uid="{2AB060E8-957D-4207-88CA-BBF4C58AE230}"/>
    <cellStyle name="Input [yellow] 9 4 2 3 3" xfId="30570" xr:uid="{FC3C0335-174F-4397-A076-63E2C455A8B7}"/>
    <cellStyle name="Input [yellow] 9 4 2 3 4" xfId="32406" xr:uid="{BF749F92-6DC5-493E-862B-7CEB61BB8253}"/>
    <cellStyle name="Input [yellow] 9 4 2 3 5" xfId="40354" xr:uid="{6180C6F4-1404-4BCF-8A79-9873496E762B}"/>
    <cellStyle name="Input [yellow] 9 4 2 4" xfId="22859" xr:uid="{6F78B516-4706-4D26-AC8E-F0ACAA83FDDC}"/>
    <cellStyle name="Input [yellow] 9 4 2 4 2" xfId="40127" xr:uid="{B7FE0F4A-179D-491C-9301-FF4DA52D4602}"/>
    <cellStyle name="Input [yellow] 9 4 2 5" xfId="25214" xr:uid="{4A46EC53-4DB9-45BF-871F-1834AC392A14}"/>
    <cellStyle name="Input [yellow] 9 4 2 6" xfId="24966" xr:uid="{90A34FF4-F698-4AC7-817B-FCE0F5B30BBD}"/>
    <cellStyle name="Input [yellow] 9 4 2 7" xfId="30891" xr:uid="{0C12EAD6-1FEB-4FB5-BDF3-579B4EED9FB3}"/>
    <cellStyle name="Input [yellow] 9 4 2 8" xfId="9450" xr:uid="{A35EA05D-0D8E-4C98-BA8B-58D5228A0CC7}"/>
    <cellStyle name="Input [yellow] 9 4 2 9" xfId="34182" xr:uid="{571E3816-A3A3-45CE-9416-25A4B8998E03}"/>
    <cellStyle name="Input [yellow] 9 4 3" xfId="7494" xr:uid="{00000000-0005-0000-0000-00006F130000}"/>
    <cellStyle name="Input [yellow] 9 4 3 2" xfId="23915" xr:uid="{35A1C679-61F3-4F80-8B57-1ECECD8FBA49}"/>
    <cellStyle name="Input [yellow] 9 4 3 2 2" xfId="40110" xr:uid="{1B4C5281-4DB9-4EF1-A4B5-45DBBB92FEEE}"/>
    <cellStyle name="Input [yellow] 9 4 3 3" xfId="28165" xr:uid="{135D7C37-945F-4AEC-81A5-036B09C4932B}"/>
    <cellStyle name="Input [yellow] 9 4 3 3 2" xfId="41167" xr:uid="{39F4B4FC-49E7-48A0-BEE1-5FBC7357DFA2}"/>
    <cellStyle name="Input [yellow] 9 4 3 4" xfId="30011" xr:uid="{3DBF3B72-5891-4446-B468-F70AD2DFA257}"/>
    <cellStyle name="Input [yellow] 9 4 3 4 2" xfId="42043" xr:uid="{8E1DCE5F-3EE9-4B0D-9720-9449B35E5FA5}"/>
    <cellStyle name="Input [yellow] 9 4 3 5" xfId="31904" xr:uid="{5220607C-C6E3-4E16-AE22-B1AAD12E27CA}"/>
    <cellStyle name="Input [yellow] 9 4 3 6" xfId="10312" xr:uid="{71539C08-3CBB-490C-82B6-55DE7CAE43D6}"/>
    <cellStyle name="Input [yellow] 9 4 3 7" xfId="34960" xr:uid="{84B7F76D-63D7-493F-A449-9D5FD6A7C4CE}"/>
    <cellStyle name="Input [yellow] 9 4 4" xfId="15728" xr:uid="{6DE5F1B3-F5F2-4F04-87F6-2B620DCC67E9}"/>
    <cellStyle name="Input [yellow] 9 4 4 2" xfId="38013" xr:uid="{B71E5D2C-0D71-490A-886C-77B651AD190E}"/>
    <cellStyle name="Input [yellow] 9 4 5" xfId="25320" xr:uid="{0A547728-0AD2-4DD7-820A-C3C6DAF0A09E}"/>
    <cellStyle name="Input [yellow] 9 4 5 2" xfId="36995" xr:uid="{FAA13222-4FE0-4B68-9C1B-688A68AD248C}"/>
    <cellStyle name="Input [yellow] 9 4 6" xfId="26659" xr:uid="{0DE3430E-0681-4637-901F-485A8D306798}"/>
    <cellStyle name="Input [yellow] 9 4 6 2" xfId="36859" xr:uid="{1380A1C1-9753-481E-A5CB-F3AE19E0FA15}"/>
    <cellStyle name="Input [yellow] 9 4 7" xfId="24995" xr:uid="{6C087CB8-94A3-4997-8A6B-DEF2BBA2065C}"/>
    <cellStyle name="Input [yellow] 9 4 7 2" xfId="42404" xr:uid="{C1145C99-B101-46A7-9023-A9C48D0774B2}"/>
    <cellStyle name="Input [yellow] 9 4 8" xfId="8506" xr:uid="{D239B374-C67F-4E88-A696-C7B112BAD385}"/>
    <cellStyle name="Input [yellow] 9 4 9" xfId="33367" xr:uid="{D3C8CDAB-FAE4-44B8-806E-96B765C3F626}"/>
    <cellStyle name="Input [yellow] 9 4_Schedule J-IT" xfId="16948" xr:uid="{F7FB4738-365B-4943-B518-78EF3C957124}"/>
    <cellStyle name="Input [yellow] 9 5" xfId="5974" xr:uid="{00000000-0005-0000-0000-000070130000}"/>
    <cellStyle name="Input [yellow] 9 5 2" xfId="6927" xr:uid="{00000000-0005-0000-0000-000071130000}"/>
    <cellStyle name="Input [yellow] 9 5 2 2" xfId="24500" xr:uid="{1543EED1-113B-46BC-BD2F-24E90DA5E25A}"/>
    <cellStyle name="Input [yellow] 9 5 2 2 2" xfId="39904" xr:uid="{59CB8ED1-EEFC-4670-9FD1-323E5C20BDA2}"/>
    <cellStyle name="Input [yellow] 9 5 2 3" xfId="24685" xr:uid="{2E6F93FC-149A-4CFD-A042-6D8C626700D3}"/>
    <cellStyle name="Input [yellow] 9 5 2 3 2" xfId="28899" xr:uid="{68EFDAA0-6B20-4DF5-A695-CA72E1D88AD3}"/>
    <cellStyle name="Input [yellow] 9 5 2 3 3" xfId="30600" xr:uid="{C498363F-0FB6-4394-94AA-1ED190A9CB21}"/>
    <cellStyle name="Input [yellow] 9 5 2 3 4" xfId="32436" xr:uid="{38714073-90E6-40A1-8B41-8BD680F59BED}"/>
    <cellStyle name="Input [yellow] 9 5 2 3 5" xfId="40647" xr:uid="{8BC04681-B766-4F97-8A82-2EAD76D12A09}"/>
    <cellStyle name="Input [yellow] 9 5 2 4" xfId="23156" xr:uid="{E67132B5-FD04-4DC9-96EC-AF6650BF482E}"/>
    <cellStyle name="Input [yellow] 9 5 2 4 2" xfId="40696" xr:uid="{C46091CC-373E-4E06-8008-D58DD1802EC8}"/>
    <cellStyle name="Input [yellow] 9 5 2 5" xfId="26649" xr:uid="{0508803F-1C1A-427E-816D-E267F58F21CC}"/>
    <cellStyle name="Input [yellow] 9 5 2 6" xfId="29295" xr:uid="{B7A04456-CB73-4EBC-89EC-6784626B77E6}"/>
    <cellStyle name="Input [yellow] 9 5 2 7" xfId="31188" xr:uid="{0678D9DE-0554-470E-8FDC-6D13DD415FD7}"/>
    <cellStyle name="Input [yellow] 9 5 2 8" xfId="9747" xr:uid="{925166CD-EE6E-44B6-874C-2FAC3010F723}"/>
    <cellStyle name="Input [yellow] 9 5 2 9" xfId="34477" xr:uid="{A072FD20-E6DF-486C-8BD2-A10F7AF865C9}"/>
    <cellStyle name="Input [yellow] 9 5 3" xfId="7791" xr:uid="{00000000-0005-0000-0000-000072130000}"/>
    <cellStyle name="Input [yellow] 9 5 3 2" xfId="24290" xr:uid="{08B1EEE4-3981-4C41-B918-5D330E78920A}"/>
    <cellStyle name="Input [yellow] 9 5 3 2 2" xfId="36379" xr:uid="{FE5247A8-582F-4B1E-9034-BE088F5B12AA}"/>
    <cellStyle name="Input [yellow] 9 5 3 3" xfId="28524" xr:uid="{F143EF45-5188-480B-B4D3-2AEFA2F1B581}"/>
    <cellStyle name="Input [yellow] 9 5 3 3 2" xfId="41460" xr:uid="{77E91618-B367-45A1-98C1-4C3A9C7EBB16}"/>
    <cellStyle name="Input [yellow] 9 5 3 4" xfId="30347" xr:uid="{B09C86F6-1167-4A38-B113-52791FF53F68}"/>
    <cellStyle name="Input [yellow] 9 5 3 4 2" xfId="36583" xr:uid="{A5F1B65C-F806-4C1C-A1A0-9472AA057897}"/>
    <cellStyle name="Input [yellow] 9 5 3 5" xfId="32229" xr:uid="{2AEBFC04-6394-44D7-897F-75A3A66B7834}"/>
    <cellStyle name="Input [yellow] 9 5 3 6" xfId="10607" xr:uid="{B61FEE7D-E1A3-4283-AE29-E0FE10444AF2}"/>
    <cellStyle name="Input [yellow] 9 5 3 7" xfId="35255" xr:uid="{AE4A479A-F6FA-4259-825F-248B5812B97B}"/>
    <cellStyle name="Input [yellow] 9 5 4" xfId="16025" xr:uid="{623ABCD7-C21A-4022-9405-1EE93E0681A1}"/>
    <cellStyle name="Input [yellow] 9 5 4 2" xfId="38310" xr:uid="{F6CD6437-4F55-4BB3-A0D5-A72200D8F61C}"/>
    <cellStyle name="Input [yellow] 9 5 5" xfId="25915" xr:uid="{CBD4C567-D408-4596-980D-3E77C007CE4F}"/>
    <cellStyle name="Input [yellow] 9 5 5 2" xfId="39877" xr:uid="{637936CD-BF48-4F50-93B5-01641FC8B948}"/>
    <cellStyle name="Input [yellow] 9 5 6" xfId="28764" xr:uid="{14E0F8C4-40B9-4E81-868A-57EC558F09B7}"/>
    <cellStyle name="Input [yellow] 9 5 6 2" xfId="39573" xr:uid="{5CDD9B51-8939-4C03-AE17-CE6019174EB9}"/>
    <cellStyle name="Input [yellow] 9 5 7" xfId="12062" xr:uid="{D9B56E27-0003-4E6F-9C5D-CD71629295DE}"/>
    <cellStyle name="Input [yellow] 9 5 7 2" xfId="42701" xr:uid="{86819AB3-3944-48FF-825E-648D4396A013}"/>
    <cellStyle name="Input [yellow] 9 5 8" xfId="8803" xr:uid="{4AC65FA3-B208-4B6C-945C-1439A4F13131}"/>
    <cellStyle name="Input [yellow] 9 5 9" xfId="33662" xr:uid="{86533438-DFF6-4667-9060-AAD311480A4D}"/>
    <cellStyle name="Input [yellow] 9 5_Schedule J-IT" xfId="16949" xr:uid="{8217CE8D-7C1A-43CF-A58B-0FCE5A8EE900}"/>
    <cellStyle name="Input [yellow] 9 6" xfId="5784" xr:uid="{00000000-0005-0000-0000-000073130000}"/>
    <cellStyle name="Input [yellow] 9 6 2" xfId="6737" xr:uid="{00000000-0005-0000-0000-000074130000}"/>
    <cellStyle name="Input [yellow] 9 6 2 2" xfId="24499" xr:uid="{F80B1C64-E5EA-4B31-9B50-C9AE4B5899AB}"/>
    <cellStyle name="Input [yellow] 9 6 2 2 2" xfId="39670" xr:uid="{D68DE4B9-45B9-4CAE-81E5-CA2C8AC9432C}"/>
    <cellStyle name="Input [yellow] 9 6 2 3" xfId="24684" xr:uid="{2958AFB9-C418-425A-AA19-85ED4B3433C5}"/>
    <cellStyle name="Input [yellow] 9 6 2 3 2" xfId="28898" xr:uid="{2F07A591-ADC7-41B4-A7BA-836A14120B9D}"/>
    <cellStyle name="Input [yellow] 9 6 2 3 3" xfId="30599" xr:uid="{08C7586D-FF0F-4E39-8654-620777592BE8}"/>
    <cellStyle name="Input [yellow] 9 6 2 3 4" xfId="32435" xr:uid="{56DB8914-9939-48EB-83AF-FC4F4D52B52E}"/>
    <cellStyle name="Input [yellow] 9 6 2 3 5" xfId="40459" xr:uid="{F3F6CAEF-7AE0-4E64-965A-6DB8CDFEDCBE}"/>
    <cellStyle name="Input [yellow] 9 6 2 4" xfId="22966" xr:uid="{9E714377-DB38-43EE-88CF-FE066DDCC005}"/>
    <cellStyle name="Input [yellow] 9 6 2 4 2" xfId="37658" xr:uid="{2A78874B-0EEF-4A9A-830E-83FA5F9761FA}"/>
    <cellStyle name="Input [yellow] 9 6 2 5" xfId="25194" xr:uid="{74BEF196-AB87-4D9C-8F14-83F782FE839D}"/>
    <cellStyle name="Input [yellow] 9 6 2 6" xfId="29105" xr:uid="{25BA22B5-0A47-4A09-A1B4-2ED5A48BE5C4}"/>
    <cellStyle name="Input [yellow] 9 6 2 7" xfId="30998" xr:uid="{FC0FB3C2-5A5C-492A-9123-B6C261C2343A}"/>
    <cellStyle name="Input [yellow] 9 6 2 8" xfId="9557" xr:uid="{0FF2D556-D515-468D-8B3A-502313C4EE6A}"/>
    <cellStyle name="Input [yellow] 9 6 2 9" xfId="34288" xr:uid="{EC6B9B8A-96D3-4F17-9DD4-F1AB6AA8BECA}"/>
    <cellStyle name="Input [yellow] 9 6 3" xfId="7601" xr:uid="{00000000-0005-0000-0000-000075130000}"/>
    <cellStyle name="Input [yellow] 9 6 3 2" xfId="10418" xr:uid="{B01DDA39-B8BF-4802-872F-2B031F8803CF}"/>
    <cellStyle name="Input [yellow] 9 6 3 2 2" xfId="40074" xr:uid="{80D1E1E7-15C0-4170-B8D6-F3B121F26630}"/>
    <cellStyle name="Input [yellow] 9 6 3 3" xfId="41272" xr:uid="{FA0A7676-6B43-4BE5-865A-D6FE00ED6BFE}"/>
    <cellStyle name="Input [yellow] 9 6 3 4" xfId="42081" xr:uid="{F95443B8-EA4F-498F-9E07-EA2F1095B3EF}"/>
    <cellStyle name="Input [yellow] 9 6 3 5" xfId="35066" xr:uid="{D66F92E5-1B61-4F57-9C35-5F054D1084A5}"/>
    <cellStyle name="Input [yellow] 9 6 4" xfId="15835" xr:uid="{7A3B612A-5873-4D22-B6D2-B2FA6CF87F16}"/>
    <cellStyle name="Input [yellow] 9 6 4 2" xfId="38120" xr:uid="{E7C2014C-8578-4534-8072-A84C575CC3D9}"/>
    <cellStyle name="Input [yellow] 9 6 5" xfId="27816" xr:uid="{3E7512F6-6EFC-42EA-AAFC-82E3CC1CF69F}"/>
    <cellStyle name="Input [yellow] 9 6 5 2" xfId="38798" xr:uid="{1F0073BE-520A-41C1-BDF9-E0FBD6F3D754}"/>
    <cellStyle name="Input [yellow] 9 6 6" xfId="25213" xr:uid="{AEF4919E-5661-4733-895F-A32A5119584A}"/>
    <cellStyle name="Input [yellow] 9 6 6 2" xfId="37754" xr:uid="{CBC6C710-C3BA-4BD2-ABBE-86220CB2E70A}"/>
    <cellStyle name="Input [yellow] 9 6 7" xfId="26462" xr:uid="{FD3E2A6C-FCF8-4AC6-819B-7695D309A22F}"/>
    <cellStyle name="Input [yellow] 9 6 7 2" xfId="42511" xr:uid="{079CDEE9-FAB0-4B7D-9185-2A5C018016C1}"/>
    <cellStyle name="Input [yellow] 9 6 8" xfId="8613" xr:uid="{3C0946E6-629C-40EB-86B0-11570AFDDC1A}"/>
    <cellStyle name="Input [yellow] 9 6 9" xfId="33473" xr:uid="{85D5CA86-32D3-483D-AC4A-DEB9326E9DA8}"/>
    <cellStyle name="Input [yellow] 9 6_Schedule J-IT" xfId="16950" xr:uid="{E07B8567-202C-43D3-B65E-48584CEEF655}"/>
    <cellStyle name="Input [yellow] 9 7" xfId="6527" xr:uid="{00000000-0005-0000-0000-000076130000}"/>
    <cellStyle name="Input [yellow] 9 7 2" xfId="9348" xr:uid="{E207A873-3495-4031-82F7-B4DA8F9BAEBD}"/>
    <cellStyle name="Input [yellow] 9 7 2 2" xfId="38797" xr:uid="{E88E07A1-6AB2-4AEF-B98A-9EFABDF980A8}"/>
    <cellStyle name="Input [yellow] 9 7 3" xfId="37389" xr:uid="{62EEC3B0-EE44-424B-8A25-0B21692FE30F}"/>
    <cellStyle name="Input [yellow] 9 7 4" xfId="40295" xr:uid="{944572D0-12AA-4C15-9C38-7E18E2C38668}"/>
    <cellStyle name="Input [yellow] 9 8" xfId="24039" xr:uid="{9F134C65-1682-4251-83BC-A29DF78DCD35}"/>
    <cellStyle name="Input [yellow] 9 8 2" xfId="42333" xr:uid="{773B3C40-019D-4FCA-B14A-E119AEE64FD4}"/>
    <cellStyle name="Input [yellow] 9_Schedule J-IT" xfId="16945" xr:uid="{3FB269CC-A30C-4DC9-A0DA-B2F5B076F65B}"/>
    <cellStyle name="Input [yellow]_Schedule J-IT" xfId="16735" xr:uid="{97D23906-6F95-45EF-B37C-7AAD4FB4C8F2}"/>
    <cellStyle name="Input 10" xfId="24935" xr:uid="{F0AAB012-4875-4756-BFF3-0F1DA7B2AB25}"/>
    <cellStyle name="Input 11" xfId="25208" xr:uid="{9A18EFC5-8008-49FB-9C75-5AE53F25B3D0}"/>
    <cellStyle name="Input 12" xfId="24849" xr:uid="{3BB580F5-9A4D-427D-A6FE-E086BFE102BD}"/>
    <cellStyle name="Input 13" xfId="26739" xr:uid="{600660F3-4FA3-4D7F-A002-DFA98E906DE2}"/>
    <cellStyle name="Input 2" xfId="5279" xr:uid="{00000000-0005-0000-0000-000077130000}"/>
    <cellStyle name="Input 2 10" xfId="5678" xr:uid="{00000000-0005-0000-0000-000078130000}"/>
    <cellStyle name="Input 2 10 2" xfId="6631" xr:uid="{00000000-0005-0000-0000-000079130000}"/>
    <cellStyle name="Input 2 10 2 2" xfId="22860" xr:uid="{ACF9BBB5-B80D-4AC2-9854-34689CA9C5D2}"/>
    <cellStyle name="Input 2 10 2 2 2" xfId="38951" xr:uid="{B6D30E20-18CA-4856-80BA-69A7CADF1DFA}"/>
    <cellStyle name="Input 2 10 2 3" xfId="26959" xr:uid="{B93A955B-C03A-480D-9C73-AA7EAEF6EBB0}"/>
    <cellStyle name="Input 2 10 2 3 2" xfId="40355" xr:uid="{37117DF5-19A0-4D69-A181-B1D254815EDD}"/>
    <cellStyle name="Input 2 10 2 4" xfId="12132" xr:uid="{CA2FBE40-1EDA-46A1-BE82-3EDD013FA9A0}"/>
    <cellStyle name="Input 2 10 2 4 2" xfId="37940" xr:uid="{CA883EC2-02DA-4A50-A4CC-DF1FBA29BC34}"/>
    <cellStyle name="Input 2 10 2 5" xfId="30892" xr:uid="{4F01A078-313F-4490-B2AB-1214072B09E8}"/>
    <cellStyle name="Input 2 10 2 6" xfId="32683" xr:uid="{A3596756-EF78-4062-8244-F285FCE4A411}"/>
    <cellStyle name="Input 2 10 2 7" xfId="9451" xr:uid="{B955737A-DE60-4F9A-9D86-C1752F84F74C}"/>
    <cellStyle name="Input 2 10 2 8" xfId="34183" xr:uid="{C057FFAD-7648-4030-8DFE-6B8F81971DD2}"/>
    <cellStyle name="Input 2 10 3" xfId="7495" xr:uid="{00000000-0005-0000-0000-00007A130000}"/>
    <cellStyle name="Input 2 10 3 2" xfId="24335" xr:uid="{782D4B16-65DC-4600-B977-4FC715835231}"/>
    <cellStyle name="Input 2 10 3 2 2" xfId="37532" xr:uid="{3BC21BEC-D97D-4A25-A940-E89F1E5E684F}"/>
    <cellStyle name="Input 2 10 3 3" xfId="28569" xr:uid="{BACD3CCA-3873-466F-80C5-8410CB65AB00}"/>
    <cellStyle name="Input 2 10 3 3 2" xfId="41168" xr:uid="{BD4FFD3D-D537-47E3-B728-A5AF851EC578}"/>
    <cellStyle name="Input 2 10 3 4" xfId="30392" xr:uid="{23B00C3A-CC27-4856-968C-9133D70162EC}"/>
    <cellStyle name="Input 2 10 3 4 2" xfId="41893" xr:uid="{669FFA4E-8FB3-46C5-A14E-88956CC31CDA}"/>
    <cellStyle name="Input 2 10 3 5" xfId="32274" xr:uid="{A91555F0-162A-474C-AEA5-BA3E97E8D533}"/>
    <cellStyle name="Input 2 10 3 6" xfId="10313" xr:uid="{8160B7B5-90FD-4A51-B9CE-B532F8490335}"/>
    <cellStyle name="Input 2 10 3 7" xfId="34961" xr:uid="{1E2D787D-1D39-4E86-95BF-B10C3A37A49E}"/>
    <cellStyle name="Input 2 10 4" xfId="15729" xr:uid="{E8FA3DF7-AD37-45C2-A6D9-6ACDB4653B64}"/>
    <cellStyle name="Input 2 10 4 2" xfId="38014" xr:uid="{058DB2C8-0E31-4DE5-8ADA-A16F0306D52F}"/>
    <cellStyle name="Input 2 10 5" xfId="26013" xr:uid="{A800DF1B-3134-4E06-8155-1673A5108190}"/>
    <cellStyle name="Input 2 10 5 2" xfId="36996" xr:uid="{31A9741F-D6E2-447C-8D5A-90258A8637E6}"/>
    <cellStyle name="Input 2 10 6" xfId="25388" xr:uid="{815273B5-2671-4DC1-8E9D-4FF642F48533}"/>
    <cellStyle name="Input 2 10 6 2" xfId="36858" xr:uid="{A38BA892-0F1B-43C7-AA81-A8FEA27E8FBF}"/>
    <cellStyle name="Input 2 10 7" xfId="30514" xr:uid="{616E9264-0CB2-4344-9DA9-A1D7A7ADC6B1}"/>
    <cellStyle name="Input 2 10 7 2" xfId="42405" xr:uid="{56BA13A5-4047-4324-8786-78341065478A}"/>
    <cellStyle name="Input 2 10 8" xfId="8507" xr:uid="{A95208DB-7F81-43B9-800E-AA5CD3454BBC}"/>
    <cellStyle name="Input 2 10 9" xfId="33368" xr:uid="{BB1B64FE-1407-4776-8DD2-F4B1C906D4FF}"/>
    <cellStyle name="Input 2 10_Schedule J-IT" xfId="16952" xr:uid="{2B863329-3BA3-4C79-9CE1-4E9DC3B1BDF7}"/>
    <cellStyle name="Input 2 11" xfId="5973" xr:uid="{00000000-0005-0000-0000-00007B130000}"/>
    <cellStyle name="Input 2 11 2" xfId="6926" xr:uid="{00000000-0005-0000-0000-00007C130000}"/>
    <cellStyle name="Input 2 11 2 2" xfId="23155" xr:uid="{C7382E32-1DEF-4607-8332-22DF5294C8AB}"/>
    <cellStyle name="Input 2 11 2 2 2" xfId="39903" xr:uid="{43AD3E5A-1891-43F0-AAF5-15B5ECA38B48}"/>
    <cellStyle name="Input 2 11 2 3" xfId="27237" xr:uid="{A9FA5B50-2352-4C9E-8025-E7966949CCC0}"/>
    <cellStyle name="Input 2 11 2 3 2" xfId="40646" xr:uid="{72C09393-8459-4FAC-A893-7566FB31E777}"/>
    <cellStyle name="Input 2 11 2 4" xfId="29294" xr:uid="{68EF306A-ABF8-40F8-9EDC-CEE9739205D9}"/>
    <cellStyle name="Input 2 11 2 4 2" xfId="41768" xr:uid="{D3919847-BFC9-4681-8A02-1A7BFA762883}"/>
    <cellStyle name="Input 2 11 2 5" xfId="31187" xr:uid="{9F23DDCF-CA0C-4AF4-A315-6BFA12182C48}"/>
    <cellStyle name="Input 2 11 2 6" xfId="32949" xr:uid="{3D8D757D-6E58-4739-A330-7E278EF5452E}"/>
    <cellStyle name="Input 2 11 2 7" xfId="9746" xr:uid="{1202FE7A-6949-417F-AAFD-3DE9144C731E}"/>
    <cellStyle name="Input 2 11 2 8" xfId="34476" xr:uid="{B02B1701-2661-4D9B-A8FD-9FB37357BEDB}"/>
    <cellStyle name="Input 2 11 3" xfId="7790" xr:uid="{00000000-0005-0000-0000-00007D130000}"/>
    <cellStyle name="Input 2 11 3 2" xfId="23869" xr:uid="{16B6DCEB-20F1-4CF1-B335-1F3DCA9C835D}"/>
    <cellStyle name="Input 2 11 3 2 2" xfId="36074" xr:uid="{33EAB253-9732-40CA-B643-FBF8CC2350DE}"/>
    <cellStyle name="Input 2 11 3 3" xfId="25020" xr:uid="{00578365-4C31-41D6-82B9-0F299314CF81}"/>
    <cellStyle name="Input 2 11 3 3 2" xfId="41459" xr:uid="{C0CECFC8-8036-4111-8B70-72FE21B75290}"/>
    <cellStyle name="Input 2 11 3 4" xfId="29965" xr:uid="{A785D3D2-1730-48DD-93FE-2B07A6C76343}"/>
    <cellStyle name="Input 2 11 3 4 2" xfId="39346" xr:uid="{007A5791-1DE7-48BB-8825-9010548C7D3D}"/>
    <cellStyle name="Input 2 11 3 5" xfId="31858" xr:uid="{60FC2FCF-2AEF-457F-89B3-9ABBF155A73A}"/>
    <cellStyle name="Input 2 11 3 6" xfId="10606" xr:uid="{CBAE1866-80D1-4703-BFB2-32E0C7207D42}"/>
    <cellStyle name="Input 2 11 3 7" xfId="35254" xr:uid="{F9A00B1F-BCCF-456C-A8E7-35AAA3D7AA37}"/>
    <cellStyle name="Input 2 11 4" xfId="16024" xr:uid="{97429718-5D7A-41EF-B0AE-CE3D8F07E7C3}"/>
    <cellStyle name="Input 2 11 4 2" xfId="38309" xr:uid="{CB5E6685-9321-4C77-99F3-25C3692E22C5}"/>
    <cellStyle name="Input 2 11 5" xfId="25909" xr:uid="{3F75C49C-21DC-46C2-B13C-ADA1C9CFAC1C}"/>
    <cellStyle name="Input 2 11 5 2" xfId="39360" xr:uid="{C75AEE30-AD6E-490C-8DA3-6AF0A1B1CBD4}"/>
    <cellStyle name="Input 2 11 6" xfId="27705" xr:uid="{707363A3-5D96-4EDB-B62D-9DABCB64F152}"/>
    <cellStyle name="Input 2 11 6 2" xfId="37744" xr:uid="{C2DB3923-E058-48D7-A941-B3A72831649F}"/>
    <cellStyle name="Input 2 11 7" xfId="27936" xr:uid="{D0924D38-037A-414F-AE85-EC00489B5137}"/>
    <cellStyle name="Input 2 11 7 2" xfId="42700" xr:uid="{369F678B-F2FA-461B-9548-80EFE072CEC9}"/>
    <cellStyle name="Input 2 11 8" xfId="8802" xr:uid="{23BF129B-F379-4AC6-88B1-42D50C72FFD3}"/>
    <cellStyle name="Input 2 11 9" xfId="33661" xr:uid="{7F1F498C-6A71-4640-8039-6D06613DD348}"/>
    <cellStyle name="Input 2 11_Schedule J-IT" xfId="16953" xr:uid="{0B50BCEF-FE3D-4944-89B9-C6EA5E6A0CEC}"/>
    <cellStyle name="Input 2 12" xfId="5785" xr:uid="{00000000-0005-0000-0000-00007E130000}"/>
    <cellStyle name="Input 2 12 2" xfId="6738" xr:uid="{00000000-0005-0000-0000-00007F130000}"/>
    <cellStyle name="Input 2 12 2 2" xfId="22967" xr:uid="{1040852B-84B5-410C-8CC9-6E7012D1FE78}"/>
    <cellStyle name="Input 2 12 2 2 2" xfId="38885" xr:uid="{AF3ADDF6-25BA-401B-8BB0-F03FD6C1AB38}"/>
    <cellStyle name="Input 2 12 2 3" xfId="27049" xr:uid="{5668BE8F-81A3-4402-AD58-05AB6A904C5D}"/>
    <cellStyle name="Input 2 12 2 3 2" xfId="40460" xr:uid="{AE83D109-3404-42E9-85A1-C2A39F60B681}"/>
    <cellStyle name="Input 2 12 2 4" xfId="29106" xr:uid="{BB813944-082C-4B8F-98ED-4C88BEF2AE6B}"/>
    <cellStyle name="Input 2 12 2 4 2" xfId="39942" xr:uid="{A6D40B7F-63E4-41D6-87CF-934BA0673592}"/>
    <cellStyle name="Input 2 12 2 5" xfId="30999" xr:uid="{F50304AA-9AFB-4D3B-BF07-52D9F73A93BE}"/>
    <cellStyle name="Input 2 12 2 6" xfId="32761" xr:uid="{B7D0751C-393A-4F55-9B3E-CB02ED3B8EC6}"/>
    <cellStyle name="Input 2 12 2 7" xfId="9558" xr:uid="{BA711B6E-79B1-4361-91A7-BDCC1666E998}"/>
    <cellStyle name="Input 2 12 2 8" xfId="34289" xr:uid="{477EA807-D07F-409E-B294-AAC278E9C6CB}"/>
    <cellStyle name="Input 2 12 3" xfId="7602" xr:uid="{00000000-0005-0000-0000-000080130000}"/>
    <cellStyle name="Input 2 12 3 2" xfId="23875" xr:uid="{635B8D0E-A35F-4EF0-8E1D-6F31D20ED9DB}"/>
    <cellStyle name="Input 2 12 3 2 2" xfId="37555" xr:uid="{3E4C2796-2110-420F-B6C1-EF9D976DA37E}"/>
    <cellStyle name="Input 2 12 3 3" xfId="25017" xr:uid="{2D9F0776-9976-4E06-ADA8-1F300092627F}"/>
    <cellStyle name="Input 2 12 3 3 2" xfId="41273" xr:uid="{36AB17EB-FBDB-47B2-BC25-DA93F843AB9C}"/>
    <cellStyle name="Input 2 12 3 4" xfId="29971" xr:uid="{8CA7821D-4148-4F52-8194-9EBF51B3FDEA}"/>
    <cellStyle name="Input 2 12 3 4 2" xfId="41931" xr:uid="{032B67A7-8089-4D51-9DA6-9547D11C08DF}"/>
    <cellStyle name="Input 2 12 3 5" xfId="31864" xr:uid="{EC8CB18E-FA34-4143-86A0-96D137D23365}"/>
    <cellStyle name="Input 2 12 3 6" xfId="10419" xr:uid="{C1F501C6-EA2F-4DEE-96EE-136D881C9D75}"/>
    <cellStyle name="Input 2 12 3 7" xfId="35067" xr:uid="{4E54A163-8E9B-4319-96FF-59D1052F7B31}"/>
    <cellStyle name="Input 2 12 4" xfId="15836" xr:uid="{A7F095DE-DAE7-4907-AF4B-58894C600CD2}"/>
    <cellStyle name="Input 2 12 4 2" xfId="38121" xr:uid="{2E8C2ED2-E6DE-4F51-B223-DFE3BC2B692C}"/>
    <cellStyle name="Input 2 12 5" xfId="26904" xr:uid="{2BE908F1-DB82-4E3E-91B0-ED6A7AA9493A}"/>
    <cellStyle name="Input 2 12 5 2" xfId="37976" xr:uid="{0DB2BAC8-7D4B-4E26-8F93-0CB7824416B5}"/>
    <cellStyle name="Input 2 12 6" xfId="27796" xr:uid="{2EE0D880-D0AD-48E7-A480-5C60B6B63639}"/>
    <cellStyle name="Input 2 12 6 2" xfId="37753" xr:uid="{230787D9-4745-443C-9184-D156C36F160E}"/>
    <cellStyle name="Input 2 12 7" xfId="25347" xr:uid="{C2847903-3829-4162-A32B-75B5FD46F486}"/>
    <cellStyle name="Input 2 12 7 2" xfId="42512" xr:uid="{C2235C87-F068-45DD-922F-0A096B1B74FD}"/>
    <cellStyle name="Input 2 12 8" xfId="8614" xr:uid="{111C7EE3-69E4-4E92-82EA-6C3D40E5DF4F}"/>
    <cellStyle name="Input 2 12 9" xfId="33474" xr:uid="{D3C1AFCF-E38B-46BF-B4CB-11CC525C3D48}"/>
    <cellStyle name="Input 2 12_Schedule J-IT" xfId="16954" xr:uid="{1165E9C2-3C26-4AA7-BBEB-EDFF419AADD6}"/>
    <cellStyle name="Input 2 13" xfId="5902" xr:uid="{00000000-0005-0000-0000-000081130000}"/>
    <cellStyle name="Input 2 13 2" xfId="6855" xr:uid="{00000000-0005-0000-0000-000082130000}"/>
    <cellStyle name="Input 2 13 2 2" xfId="23084" xr:uid="{AA9F381F-12C8-4834-AFCC-CCB31788377D}"/>
    <cellStyle name="Input 2 13 2 2 2" xfId="39298" xr:uid="{8093F523-BBD7-4575-A51A-34DCAAB13C64}"/>
    <cellStyle name="Input 2 13 2 3" xfId="27166" xr:uid="{68E8E637-CE27-42F2-ADFC-675021F5F653}"/>
    <cellStyle name="Input 2 13 2 3 2" xfId="40577" xr:uid="{7860D7F9-67C8-4629-9658-FD70735B13EC}"/>
    <cellStyle name="Input 2 13 2 4" xfId="29223" xr:uid="{19C6566A-FEBC-46D8-8883-BB746E7622B8}"/>
    <cellStyle name="Input 2 13 2 4 2" xfId="41512" xr:uid="{7DC21EE1-B2B5-46D2-B3B9-BEA6CF789B15}"/>
    <cellStyle name="Input 2 13 2 5" xfId="31116" xr:uid="{C5602226-B55F-438B-97CD-DA58A3856DD9}"/>
    <cellStyle name="Input 2 13 2 6" xfId="32878" xr:uid="{2F6E3467-21E9-41B2-9DC1-D9D306610B3D}"/>
    <cellStyle name="Input 2 13 2 7" xfId="9675" xr:uid="{47167415-10F9-42D7-B6FA-CACCDDDF764A}"/>
    <cellStyle name="Input 2 13 2 8" xfId="34406" xr:uid="{36BF4D47-A4F8-4CB3-85B9-34EF1A718667}"/>
    <cellStyle name="Input 2 13 3" xfId="7719" xr:uid="{00000000-0005-0000-0000-000083130000}"/>
    <cellStyle name="Input 2 13 3 2" xfId="19608" xr:uid="{1DA7FD7D-7A19-4CB9-8973-F312217E2791}"/>
    <cellStyle name="Input 2 13 3 2 2" xfId="36330" xr:uid="{697D9AFE-DCCC-4F69-9A4B-8AB195938458}"/>
    <cellStyle name="Input 2 13 3 3" xfId="26321" xr:uid="{A492BEE2-F53F-441F-9754-20BD9121AE0F}"/>
    <cellStyle name="Input 2 13 3 3 2" xfId="41389" xr:uid="{68315E1D-87C7-4103-9D45-29103C712BA3}"/>
    <cellStyle name="Input 2 13 3 4" xfId="26142" xr:uid="{2D7A33A3-A331-471A-A7F7-F5533BF14EB9}"/>
    <cellStyle name="Input 2 13 3 4 2" xfId="37885" xr:uid="{3853F553-88B3-4560-9FB3-F4CF417CFF1B}"/>
    <cellStyle name="Input 2 13 3 5" xfId="27861" xr:uid="{4FFF58F4-2CB3-4F5A-B7A3-58F9B4EC7F3E}"/>
    <cellStyle name="Input 2 13 3 6" xfId="10536" xr:uid="{B8F6B187-FAB1-43DC-869C-0AA4230D860E}"/>
    <cellStyle name="Input 2 13 3 7" xfId="35184" xr:uid="{CD5056D8-B969-43E4-9D76-3DE08967D6B3}"/>
    <cellStyle name="Input 2 13 4" xfId="15953" xr:uid="{E53CEF5B-E7CA-4A2A-80C2-07F19B70E43A}"/>
    <cellStyle name="Input 2 13 4 2" xfId="38238" xr:uid="{0B0EEFA9-6CFE-47EE-AC96-25D6F5022678}"/>
    <cellStyle name="Input 2 13 5" xfId="25516" xr:uid="{A1B081F3-4BBC-4435-B872-80FEFF749821}"/>
    <cellStyle name="Input 2 13 5 2" xfId="39006" xr:uid="{89074C96-1299-40B4-8098-5219252E2081}"/>
    <cellStyle name="Input 2 13 6" xfId="28788" xr:uid="{B85BAC26-85A0-4BE1-9431-86FEE5338464}"/>
    <cellStyle name="Input 2 13 6 2" xfId="37508" xr:uid="{6AFC855A-8EB6-4069-8DE4-3D0D278132BB}"/>
    <cellStyle name="Input 2 13 7" xfId="15368" xr:uid="{8C41C402-E0AD-495E-ACB6-3CEC3BAE052F}"/>
    <cellStyle name="Input 2 13 7 2" xfId="42629" xr:uid="{BCEF0B70-0B82-4563-9A4C-B45E6D9E22E2}"/>
    <cellStyle name="Input 2 13 8" xfId="8731" xr:uid="{7DE1A5E8-D2CE-4528-A830-EBB04BB9E1A8}"/>
    <cellStyle name="Input 2 13 9" xfId="33591" xr:uid="{0427C5F9-10C7-4AEC-B7A9-898C2151EB3D}"/>
    <cellStyle name="Input 2 13_Schedule J-IT" xfId="16955" xr:uid="{CF024962-AF2C-4AC8-B484-81CD77DA0AB6}"/>
    <cellStyle name="Input 2 14" xfId="22504" xr:uid="{DFF96E49-B648-4CA4-B5C4-195C89A4FDDF}"/>
    <cellStyle name="Input 2 14 2" xfId="26765" xr:uid="{E44872FE-AFB7-42B6-9529-D221CF1EF803}"/>
    <cellStyle name="Input 2 14 3" xfId="26757" xr:uid="{7B12B21D-7B94-4CD7-93BC-18C1BECDD047}"/>
    <cellStyle name="Input 2 14 4" xfId="30745" xr:uid="{F9639CC5-A8A9-4292-A0C6-B6AFD830C434}"/>
    <cellStyle name="Input 2 14 5" xfId="32576" xr:uid="{9996C84E-8F7E-4DAB-BEE6-1342DEDEE7E1}"/>
    <cellStyle name="Input 2 15" xfId="15376" xr:uid="{391424C4-816E-45C3-9AB2-C288C8CD35B2}"/>
    <cellStyle name="Input 2 16" xfId="8317" xr:uid="{E1F260B4-ECEB-496C-9FBC-FFB7524AB190}"/>
    <cellStyle name="Input 2 2" xfId="5280" xr:uid="{00000000-0005-0000-0000-000084130000}"/>
    <cellStyle name="Input 2 2 10" xfId="8316" xr:uid="{DFAF16B5-594E-4418-A3C9-958DE9B1AD05}"/>
    <cellStyle name="Input 2 2 2" xfId="6276" xr:uid="{00000000-0005-0000-0000-000085130000}"/>
    <cellStyle name="Input 2 2 2 2" xfId="7229" xr:uid="{00000000-0005-0000-0000-000086130000}"/>
    <cellStyle name="Input 2 2 2 2 2" xfId="23458" xr:uid="{44617FD4-249C-40C8-BB23-EE4556029269}"/>
    <cellStyle name="Input 2 2 2 2 2 2" xfId="39882" xr:uid="{BEBF6F8F-7DE0-496F-BA6F-65DFF5DEEED8}"/>
    <cellStyle name="Input 2 2 2 2 3" xfId="27484" xr:uid="{C979C123-B56D-42A0-8D0F-6E53846F9753}"/>
    <cellStyle name="Input 2 2 2 2 3 2" xfId="40944" xr:uid="{61D6AF8A-9101-45CB-92BB-9FAF02F8BA27}"/>
    <cellStyle name="Input 2 2 2 2 4" xfId="29595" xr:uid="{39721E53-D2A4-4A99-BFE5-AF8FDAF896E9}"/>
    <cellStyle name="Input 2 2 2 2 4 2" xfId="35989" xr:uid="{C1AF00A4-3912-4BAB-B70D-D1B3524F8F6C}"/>
    <cellStyle name="Input 2 2 2 2 5" xfId="31488" xr:uid="{2094E56F-1AFD-4CC3-9136-1DC2DBD2B465}"/>
    <cellStyle name="Input 2 2 2 2 6" xfId="33143" xr:uid="{55AB69CA-1229-4CF6-8C48-BC4DC9FC8CFA}"/>
    <cellStyle name="Input 2 2 2 2 7" xfId="10049" xr:uid="{056D1F77-3485-4ECF-BFBA-12404C218465}"/>
    <cellStyle name="Input 2 2 2 2 8" xfId="34737" xr:uid="{D877714A-FE85-42A9-B4C4-16F9444A0973}"/>
    <cellStyle name="Input 2 2 2 3" xfId="8054" xr:uid="{00000000-0005-0000-0000-000087130000}"/>
    <cellStyle name="Input 2 2 2 3 2" xfId="23743" xr:uid="{40D8A3B8-64F1-49F1-BEBF-EC65EC88A005}"/>
    <cellStyle name="Input 2 2 2 3 2 2" xfId="36544" xr:uid="{DE5D3639-2CE7-4A88-A437-EAC41EB8C1DA}"/>
    <cellStyle name="Input 2 2 2 3 3" xfId="26548" xr:uid="{078297FE-FB56-4587-9EDA-0ECF4D34D8FD}"/>
    <cellStyle name="Input 2 2 2 3 3 2" xfId="41720" xr:uid="{0A59E2E3-D64D-4EFD-885F-261923308585}"/>
    <cellStyle name="Input 2 2 2 3 4" xfId="29839" xr:uid="{AA66CCE2-B18D-425E-B9BB-8C6F56C76ED4}"/>
    <cellStyle name="Input 2 2 2 3 4 2" xfId="36769" xr:uid="{7F2B2009-1414-49A2-89BF-85BBD50DB2C0}"/>
    <cellStyle name="Input 2 2 2 3 5" xfId="31732" xr:uid="{332E6D98-C63A-443C-AC6C-A3A4EE2DE56C}"/>
    <cellStyle name="Input 2 2 2 3 6" xfId="10867" xr:uid="{88D7A80C-64C6-4773-ADF5-22D4745F8720}"/>
    <cellStyle name="Input 2 2 2 3 7" xfId="35515" xr:uid="{CCC1CB41-170A-4BF3-AE7C-87365546C016}"/>
    <cellStyle name="Input 2 2 2 4" xfId="16299" xr:uid="{8D7BC430-6883-43E1-95DE-BB07C8921419}"/>
    <cellStyle name="Input 2 2 2 4 2" xfId="38586" xr:uid="{2AD67420-073E-47D4-A266-9D9FDE3B0CEC}"/>
    <cellStyle name="Input 2 2 2 5" xfId="27995" xr:uid="{BE87C779-7A0A-497A-A28D-F7E82AF6C204}"/>
    <cellStyle name="Input 2 2 2 5 2" xfId="37184" xr:uid="{2A210105-6032-4F98-A8B0-601301BFA696}"/>
    <cellStyle name="Input 2 2 2 6" xfId="28793" xr:uid="{57C1C1FE-C85A-41C3-A77F-312EFF210607}"/>
    <cellStyle name="Input 2 2 2 6 2" xfId="35816" xr:uid="{22251AED-FA51-4C18-88B4-655BD6C79814}"/>
    <cellStyle name="Input 2 2 2 7" xfId="26166" xr:uid="{4CF4A73B-E69C-4732-BDED-5D64A95F2133}"/>
    <cellStyle name="Input 2 2 2 7 2" xfId="43001" xr:uid="{55904EDD-F7AD-4AC0-8634-A636140A6288}"/>
    <cellStyle name="Input 2 2 2 8" xfId="9105" xr:uid="{285379D6-863E-4EA2-B934-3C652F40A23B}"/>
    <cellStyle name="Input 2 2 2 9" xfId="33959" xr:uid="{0A2484EC-796B-435A-A7F2-986CB23BD116}"/>
    <cellStyle name="Input 2 2 2_Schedule J-IT" xfId="16957" xr:uid="{3A7E7252-52F7-4643-B953-7CE84E7C1265}"/>
    <cellStyle name="Input 2 2 3" xfId="6072" xr:uid="{00000000-0005-0000-0000-000088130000}"/>
    <cellStyle name="Input 2 2 3 2" xfId="7025" xr:uid="{00000000-0005-0000-0000-000089130000}"/>
    <cellStyle name="Input 2 2 3 2 2" xfId="23254" xr:uid="{F31E17B5-036A-4E8B-9A36-2CDBFE0FAA17}"/>
    <cellStyle name="Input 2 2 3 2 2 2" xfId="39302" xr:uid="{8EC674FD-1051-40BE-96B5-8504DBFC9424}"/>
    <cellStyle name="Input 2 2 3 2 3" xfId="27319" xr:uid="{8A70759E-17FE-4218-9BAD-4192D081C8D4}"/>
    <cellStyle name="Input 2 2 3 2 3 2" xfId="40742" xr:uid="{C97EC684-26F4-4290-BE03-A9FE8477E47D}"/>
    <cellStyle name="Input 2 2 3 2 4" xfId="29391" xr:uid="{1DEC9BCC-59E3-4D00-AAC8-84E4000E5C93}"/>
    <cellStyle name="Input 2 2 3 2 4 2" xfId="41218" xr:uid="{042E8FFB-7931-4B81-8D79-BD2E2D734FF7}"/>
    <cellStyle name="Input 2 2 3 2 5" xfId="31284" xr:uid="{D36447A0-AE4D-406A-B06A-3ADE4DAA5A48}"/>
    <cellStyle name="Input 2 2 3 2 6" xfId="33014" xr:uid="{BA06C8DB-E678-49BD-B7EA-934E99EDD301}"/>
    <cellStyle name="Input 2 2 3 2 7" xfId="9845" xr:uid="{7940C0CE-7D01-42F0-A908-F838E8D22ED1}"/>
    <cellStyle name="Input 2 2 3 2 8" xfId="34572" xr:uid="{D1DA6272-5F7A-4C50-8DB4-041B141FC814}"/>
    <cellStyle name="Input 2 2 3 3" xfId="7887" xr:uid="{00000000-0005-0000-0000-00008A130000}"/>
    <cellStyle name="Input 2 2 3 3 2" xfId="24243" xr:uid="{931B6312-6E6C-4305-A7C7-1BB2E2982DA7}"/>
    <cellStyle name="Input 2 2 3 3 2 2" xfId="39893" xr:uid="{83673BFF-E797-4A97-88A1-F5A40A8552D8}"/>
    <cellStyle name="Input 2 2 3 3 3" xfId="28477" xr:uid="{E72CCCCA-4D6E-4C3B-B79B-7C7DE6E9E38B}"/>
    <cellStyle name="Input 2 2 3 3 3 2" xfId="41555" xr:uid="{76EEEC0E-58F3-47AC-A0A1-1B96D84ADA71}"/>
    <cellStyle name="Input 2 2 3 3 4" xfId="30300" xr:uid="{002FDD99-D68F-4289-BB41-1BB75AC7E7D9}"/>
    <cellStyle name="Input 2 2 3 3 4 2" xfId="42033" xr:uid="{643AD00F-A4C0-47F8-BA13-1B9949EC4707}"/>
    <cellStyle name="Input 2 2 3 3 5" xfId="32182" xr:uid="{A75D742C-02ED-4A13-8A66-CAB745F5B277}"/>
    <cellStyle name="Input 2 2 3 3 6" xfId="10702" xr:uid="{829BE953-1451-413B-84EC-D7A0ACF383B0}"/>
    <cellStyle name="Input 2 2 3 3 7" xfId="35350" xr:uid="{73053A0C-9D8D-42C7-B73F-67CB0DACB1C9}"/>
    <cellStyle name="Input 2 2 3 4" xfId="16123" xr:uid="{2393B572-D7F6-4ACF-8DD6-44F941835B99}"/>
    <cellStyle name="Input 2 2 3 4 2" xfId="38406" xr:uid="{FB1EE347-2932-49E2-A6CE-048D202E6EF7}"/>
    <cellStyle name="Input 2 2 3 5" xfId="25644" xr:uid="{70495BBF-1DF8-469E-BFA3-0E34EB2075C1}"/>
    <cellStyle name="Input 2 2 3 5 2" xfId="39558" xr:uid="{483BE2BD-27A0-49C3-BCA5-892C49D47E13}"/>
    <cellStyle name="Input 2 2 3 6" xfId="25765" xr:uid="{92903C99-AB50-4916-BB0F-7BAEB9327396}"/>
    <cellStyle name="Input 2 2 3 6 2" xfId="39076" xr:uid="{EB0FF5F5-6A7B-4053-AC60-E790FA26B7EB}"/>
    <cellStyle name="Input 2 2 3 7" xfId="26197" xr:uid="{2AD65EC5-8AA3-480C-BEF9-84A940928681}"/>
    <cellStyle name="Input 2 2 3 7 2" xfId="42797" xr:uid="{97998483-8F9A-4273-9C63-C5C605DA851B}"/>
    <cellStyle name="Input 2 2 3 8" xfId="8901" xr:uid="{CE7718E7-75C3-4986-AAFE-AA1BB2443A39}"/>
    <cellStyle name="Input 2 2 3 9" xfId="33757" xr:uid="{65116B13-D991-4245-B28F-016E302C4F53}"/>
    <cellStyle name="Input 2 2 3_Schedule J-IT" xfId="16958" xr:uid="{CBEB68AC-D417-45A1-AADA-8A96D884AD5A}"/>
    <cellStyle name="Input 2 2 4" xfId="5679" xr:uid="{00000000-0005-0000-0000-00008B130000}"/>
    <cellStyle name="Input 2 2 4 2" xfId="6632" xr:uid="{00000000-0005-0000-0000-00008C130000}"/>
    <cellStyle name="Input 2 2 4 2 2" xfId="22861" xr:uid="{E4092AF4-7055-4125-A811-FCD2D22D65E9}"/>
    <cellStyle name="Input 2 2 4 2 2 2" xfId="39514" xr:uid="{2D968688-3DBB-4580-8BA4-5A86A1A475EF}"/>
    <cellStyle name="Input 2 2 4 2 3" xfId="26960" xr:uid="{095265EB-5B08-41B4-9F53-6110048F67B5}"/>
    <cellStyle name="Input 2 2 4 2 3 2" xfId="40356" xr:uid="{17DF7D3C-0254-4A02-8A22-9A77AEE6D9D9}"/>
    <cellStyle name="Input 2 2 4 2 4" xfId="26439" xr:uid="{49D3DB9E-BF27-40D5-A31C-F9E73F7368A5}"/>
    <cellStyle name="Input 2 2 4 2 4 2" xfId="39946" xr:uid="{97D1D8F8-06CE-4603-AD28-2BF204A599B2}"/>
    <cellStyle name="Input 2 2 4 2 5" xfId="30893" xr:uid="{DF3ED5A0-BFEB-42F4-8190-B621B4B0E274}"/>
    <cellStyle name="Input 2 2 4 2 6" xfId="32684" xr:uid="{B788D2F0-7956-4CD7-B14B-E1A59597CE99}"/>
    <cellStyle name="Input 2 2 4 2 7" xfId="9452" xr:uid="{AC68FCCF-B52D-41D7-931F-88277448218E}"/>
    <cellStyle name="Input 2 2 4 2 8" xfId="34184" xr:uid="{22374BE9-6906-4260-B469-20FC272D188C}"/>
    <cellStyle name="Input 2 2 4 3" xfId="7496" xr:uid="{00000000-0005-0000-0000-00008D130000}"/>
    <cellStyle name="Input 2 2 4 3 2" xfId="23914" xr:uid="{AC34BD10-6764-4FA6-95BA-DDC48058E98D}"/>
    <cellStyle name="Input 2 2 4 3 2 2" xfId="37677" xr:uid="{4A4030B9-B236-44E9-ABC7-3D82DF587387}"/>
    <cellStyle name="Input 2 2 4 3 3" xfId="28164" xr:uid="{0187873D-BC40-4990-8729-70B14005D4B9}"/>
    <cellStyle name="Input 2 2 4 3 3 2" xfId="41169" xr:uid="{0A2AC77D-55E5-4F31-9693-78E03248427E}"/>
    <cellStyle name="Input 2 2 4 3 4" xfId="30010" xr:uid="{DE613FF3-15AE-4EB8-BB4C-90B2DE972BA3}"/>
    <cellStyle name="Input 2 2 4 3 4 2" xfId="42272" xr:uid="{8A4408DD-304B-4E3F-B8B0-FBB6D02643B5}"/>
    <cellStyle name="Input 2 2 4 3 5" xfId="31903" xr:uid="{0A59DEE1-273F-4519-B324-5C4DC2744130}"/>
    <cellStyle name="Input 2 2 4 3 6" xfId="10314" xr:uid="{983CCAE6-2900-4AEE-AD48-696AB3C5BA3B}"/>
    <cellStyle name="Input 2 2 4 3 7" xfId="34962" xr:uid="{8CC6E34A-C14C-455A-A266-A22ED7570189}"/>
    <cellStyle name="Input 2 2 4 4" xfId="15730" xr:uid="{9D7B9173-11BC-4B99-8B65-9161F0195EE4}"/>
    <cellStyle name="Input 2 2 4 4 2" xfId="38015" xr:uid="{BC098972-6160-40E2-BCF7-C4A78054BCED}"/>
    <cellStyle name="Input 2 2 4 5" xfId="26818" xr:uid="{CB377256-D989-4D75-81E5-3F1448C7622C}"/>
    <cellStyle name="Input 2 2 4 5 2" xfId="36997" xr:uid="{21D71400-3CE2-4D61-AEFA-EC4F78414237}"/>
    <cellStyle name="Input 2 2 4 6" xfId="26688" xr:uid="{9157F494-57DF-40A4-9E7A-1C59A9396240}"/>
    <cellStyle name="Input 2 2 4 6 2" xfId="36857" xr:uid="{2DCCCE3C-18EB-4976-A33A-0763233DE9BE}"/>
    <cellStyle name="Input 2 2 4 7" xfId="26307" xr:uid="{81896C97-4F7C-431C-83A8-380F71370372}"/>
    <cellStyle name="Input 2 2 4 7 2" xfId="42406" xr:uid="{28600B87-867E-40B9-A146-C0503CF40045}"/>
    <cellStyle name="Input 2 2 4 8" xfId="8508" xr:uid="{1825771C-1476-4696-BC5F-BDA9A24643C7}"/>
    <cellStyle name="Input 2 2 4 9" xfId="33369" xr:uid="{A6345AB7-EBDD-4587-B8D4-EDE0311B073E}"/>
    <cellStyle name="Input 2 2 4_Schedule J-IT" xfId="16959" xr:uid="{4E7BB747-07F0-4084-BE4A-092A827206A6}"/>
    <cellStyle name="Input 2 2 5" xfId="5972" xr:uid="{00000000-0005-0000-0000-00008E130000}"/>
    <cellStyle name="Input 2 2 5 2" xfId="6925" xr:uid="{00000000-0005-0000-0000-00008F130000}"/>
    <cellStyle name="Input 2 2 5 2 2" xfId="23154" xr:uid="{BFF11585-4DA2-4691-8AA3-C3F362CDA81B}"/>
    <cellStyle name="Input 2 2 5 2 2 2" xfId="39902" xr:uid="{34EE333E-8262-4270-A40E-1BF97C6C4237}"/>
    <cellStyle name="Input 2 2 5 2 3" xfId="27236" xr:uid="{7539151F-0060-4EE9-B01B-7A8DFBA8CAD8}"/>
    <cellStyle name="Input 2 2 5 2 3 2" xfId="40645" xr:uid="{470868FA-C2B1-4FF0-BC44-51E76C0A3474}"/>
    <cellStyle name="Input 2 2 5 2 4" xfId="29293" xr:uid="{495D84D4-70CF-4342-8C4F-48A9E1C680E8}"/>
    <cellStyle name="Input 2 2 5 2 4 2" xfId="40992" xr:uid="{3C669B35-4AE6-4B01-A359-72DE837CA724}"/>
    <cellStyle name="Input 2 2 5 2 5" xfId="31186" xr:uid="{339D80B8-3FEF-4B44-B470-D85C9B49D87A}"/>
    <cellStyle name="Input 2 2 5 2 6" xfId="32948" xr:uid="{5EEBC602-C898-4AD1-AF51-2ECE019D683D}"/>
    <cellStyle name="Input 2 2 5 2 7" xfId="9745" xr:uid="{E8C060E3-E539-41E2-90E1-8601C0A8820C}"/>
    <cellStyle name="Input 2 2 5 2 8" xfId="34475" xr:uid="{95B09D90-D9AF-45DB-A970-36ABBD87B11A}"/>
    <cellStyle name="Input 2 2 5 3" xfId="7789" xr:uid="{00000000-0005-0000-0000-000090130000}"/>
    <cellStyle name="Input 2 2 5 3 2" xfId="24291" xr:uid="{A20716F3-FB59-4816-8CBE-2F6C27A88749}"/>
    <cellStyle name="Input 2 2 5 3 2 2" xfId="36378" xr:uid="{8ACC0714-822B-45F3-8CD0-7B9C7BCADB2F}"/>
    <cellStyle name="Input 2 2 5 3 3" xfId="28525" xr:uid="{C036429E-E326-4FB4-9651-95F1BA01587C}"/>
    <cellStyle name="Input 2 2 5 3 3 2" xfId="41458" xr:uid="{C78E5BF7-EAAB-441C-A5A1-63C75A37C3B9}"/>
    <cellStyle name="Input 2 2 5 3 4" xfId="30348" xr:uid="{C852EF62-FA1C-40B1-87FA-3F6DA4A40108}"/>
    <cellStyle name="Input 2 2 5 3 4 2" xfId="36418" xr:uid="{9AD3DB45-E62E-4187-AC9C-EBD488E10A01}"/>
    <cellStyle name="Input 2 2 5 3 5" xfId="32230" xr:uid="{A6CE5042-8D93-4879-9956-9175BD6B5F4A}"/>
    <cellStyle name="Input 2 2 5 3 6" xfId="10605" xr:uid="{51AD415A-6C34-4132-807C-439101F3255F}"/>
    <cellStyle name="Input 2 2 5 3 7" xfId="35253" xr:uid="{7BF6E787-90C1-4411-9002-32911256C80C}"/>
    <cellStyle name="Input 2 2 5 4" xfId="16023" xr:uid="{48733F07-9F5F-43B0-84E4-EF7E8166E088}"/>
    <cellStyle name="Input 2 2 5 4 2" xfId="38308" xr:uid="{86CD1FE9-B79B-4918-94D5-B4F0D1B8C08A}"/>
    <cellStyle name="Input 2 2 5 5" xfId="25273" xr:uid="{81C06A76-DFE3-49B5-A591-DFD3D986FE40}"/>
    <cellStyle name="Input 2 2 5 5 2" xfId="39871" xr:uid="{631A623E-3E20-47BA-81EB-4BB421BEDF95}"/>
    <cellStyle name="Input 2 2 5 6" xfId="28688" xr:uid="{34CD9BD0-5824-4884-9869-3F7432872BA7}"/>
    <cellStyle name="Input 2 2 5 6 2" xfId="39252" xr:uid="{875B3B87-DAC8-48F7-AEFD-BA3B6B490778}"/>
    <cellStyle name="Input 2 2 5 7" xfId="27842" xr:uid="{BC61D42E-D39B-4B24-A5CB-09243A213779}"/>
    <cellStyle name="Input 2 2 5 7 2" xfId="42699" xr:uid="{33D9AEF7-5766-49F9-99D3-D8A02D18AB33}"/>
    <cellStyle name="Input 2 2 5 8" xfId="8801" xr:uid="{DB1E1597-7733-46B1-91BA-DCCE226A00C0}"/>
    <cellStyle name="Input 2 2 5 9" xfId="33660" xr:uid="{EAAA8757-8FC8-4577-B069-57EBD06950F1}"/>
    <cellStyle name="Input 2 2 5_Schedule J-IT" xfId="16960" xr:uid="{ED3763B0-897F-4779-828C-2F07F33F9798}"/>
    <cellStyle name="Input 2 2 6" xfId="5786" xr:uid="{00000000-0005-0000-0000-000091130000}"/>
    <cellStyle name="Input 2 2 6 2" xfId="6739" xr:uid="{00000000-0005-0000-0000-000092130000}"/>
    <cellStyle name="Input 2 2 6 2 2" xfId="22968" xr:uid="{F3666C3C-8FAA-4E17-AC5F-1D692B434793}"/>
    <cellStyle name="Input 2 2 6 2 2 2" xfId="39446" xr:uid="{D66E0C8D-3C0B-4FB2-9D6D-59CB2464BE3C}"/>
    <cellStyle name="Input 2 2 6 2 3" xfId="27050" xr:uid="{AC40617A-6D39-4F7C-9683-F08A31ED7BD9}"/>
    <cellStyle name="Input 2 2 6 2 3 2" xfId="40461" xr:uid="{E53E9F38-D348-4828-8C22-4D663967FB60}"/>
    <cellStyle name="Input 2 2 6 2 4" xfId="29107" xr:uid="{476B5D0F-E466-4D55-97DA-3E9FD58CB8BD}"/>
    <cellStyle name="Input 2 2 6 2 4 2" xfId="40128" xr:uid="{9B6EC5B9-32CC-4204-A0DF-BD8CC6582268}"/>
    <cellStyle name="Input 2 2 6 2 5" xfId="31000" xr:uid="{4961294F-6A54-438A-BC78-1D67D2F6ED51}"/>
    <cellStyle name="Input 2 2 6 2 6" xfId="32762" xr:uid="{41723BB5-903A-4373-82FF-8ED460E59E83}"/>
    <cellStyle name="Input 2 2 6 2 7" xfId="9559" xr:uid="{257ACEF0-2626-4959-BA64-0FEBD710EA96}"/>
    <cellStyle name="Input 2 2 6 2 8" xfId="34290" xr:uid="{7BA40DB4-B158-41DA-965A-C6506FFF7745}"/>
    <cellStyle name="Input 2 2 6 3" xfId="7603" xr:uid="{00000000-0005-0000-0000-000093130000}"/>
    <cellStyle name="Input 2 2 6 3 2" xfId="24296" xr:uid="{4C22A7BF-76E8-49E5-949C-4EB75459E5E6}"/>
    <cellStyle name="Input 2 2 6 3 2 2" xfId="35937" xr:uid="{1882D033-D7ED-4AA8-AC5E-F375BB844D25}"/>
    <cellStyle name="Input 2 2 6 3 3" xfId="28530" xr:uid="{A9499226-E299-4951-A822-8B62ABF39E5E}"/>
    <cellStyle name="Input 2 2 6 3 3 2" xfId="41274" xr:uid="{82EF73EE-67EE-4B39-BEB7-3C729694535C}"/>
    <cellStyle name="Input 2 2 6 3 4" xfId="30353" xr:uid="{4104A6FD-EA83-4583-B3E9-D81A95311AEA}"/>
    <cellStyle name="Input 2 2 6 3 4 2" xfId="42247" xr:uid="{8A79C4EC-1270-4F5F-A775-5E3AB590D090}"/>
    <cellStyle name="Input 2 2 6 3 5" xfId="32235" xr:uid="{8B063872-A308-446B-A799-BAF21A46DBC0}"/>
    <cellStyle name="Input 2 2 6 3 6" xfId="10420" xr:uid="{2FC190A6-1BE1-43AF-8149-D7652731C1DC}"/>
    <cellStyle name="Input 2 2 6 3 7" xfId="35068" xr:uid="{72C7C782-7D3A-461F-99EC-8FAB4C006943}"/>
    <cellStyle name="Input 2 2 6 4" xfId="15837" xr:uid="{81C88216-8228-42BB-BBC5-5FE1EC4327D6}"/>
    <cellStyle name="Input 2 2 6 4 2" xfId="38122" xr:uid="{335A4C07-4193-45FA-8FA2-C458133871FD}"/>
    <cellStyle name="Input 2 2 6 5" xfId="25932" xr:uid="{7777B9A2-FEB6-4CE6-8A18-F07D248ED83B}"/>
    <cellStyle name="Input 2 2 6 5 2" xfId="38821" xr:uid="{B59218E9-6879-4230-8197-685F8CED9407}"/>
    <cellStyle name="Input 2 2 6 6" xfId="25158" xr:uid="{A3CC6E55-74A5-43BE-A409-DEABD6EB606A}"/>
    <cellStyle name="Input 2 2 6 6 2" xfId="37752" xr:uid="{85FBE2E9-DD4D-4381-8B83-188A00CA491D}"/>
    <cellStyle name="Input 2 2 6 7" xfId="12044" xr:uid="{A85510AD-A30B-4C0A-87A2-0F8D7FD3910A}"/>
    <cellStyle name="Input 2 2 6 7 2" xfId="42513" xr:uid="{883A7FD5-26C3-40BA-8BBF-3547E623EC3C}"/>
    <cellStyle name="Input 2 2 6 8" xfId="8615" xr:uid="{5E7A2753-EE77-4E09-B466-3CB677F4170B}"/>
    <cellStyle name="Input 2 2 6 9" xfId="33475" xr:uid="{1E39CAAC-4381-4F57-8DE7-F65777C1C9FF}"/>
    <cellStyle name="Input 2 2 6_Schedule J-IT" xfId="16961" xr:uid="{DB03C0F3-11C7-47C7-A49A-E7F9CBD26701}"/>
    <cellStyle name="Input 2 2 7" xfId="5644" xr:uid="{00000000-0005-0000-0000-000094130000}"/>
    <cellStyle name="Input 2 2 7 2" xfId="6597" xr:uid="{00000000-0005-0000-0000-000095130000}"/>
    <cellStyle name="Input 2 2 7 2 2" xfId="22826" xr:uid="{4F8FF1ED-9D50-4354-962F-DEDFEB8F8586}"/>
    <cellStyle name="Input 2 2 7 2 2 2" xfId="37429" xr:uid="{3E9A25DF-0DBD-4937-8A58-CFFF9BDDA5EA}"/>
    <cellStyle name="Input 2 2 7 2 3" xfId="26940" xr:uid="{590ACB6F-D859-4864-A65A-184F4E738FD6}"/>
    <cellStyle name="Input 2 2 7 2 3 2" xfId="40322" xr:uid="{5D442E9F-6750-4BDE-AFE8-691340A3D34B}"/>
    <cellStyle name="Input 2 2 7 2 4" xfId="26434" xr:uid="{DAC5933E-5283-4078-8E85-F18597DBAFD2}"/>
    <cellStyle name="Input 2 2 7 2 4 2" xfId="36204" xr:uid="{9FE08A5D-D89E-4243-9C11-C733E4D3048C}"/>
    <cellStyle name="Input 2 2 7 2 5" xfId="30858" xr:uid="{2C4CA9C1-83ED-4FA0-86F1-7735BC61C48C}"/>
    <cellStyle name="Input 2 2 7 2 6" xfId="32681" xr:uid="{5BC077B2-E26B-4EF3-B7A1-70D7A82D26CA}"/>
    <cellStyle name="Input 2 2 7 2 7" xfId="9417" xr:uid="{F593B84F-33F2-4EF7-A8F2-8F62DAE67FD6}"/>
    <cellStyle name="Input 2 2 7 2 8" xfId="34150" xr:uid="{8D128323-CA2D-4F89-B9B5-71968D237E4A}"/>
    <cellStyle name="Input 2 2 7 3" xfId="7461" xr:uid="{00000000-0005-0000-0000-000096130000}"/>
    <cellStyle name="Input 2 2 7 3 2" xfId="24352" xr:uid="{2F684873-320F-4060-9127-6F319ACA0298}"/>
    <cellStyle name="Input 2 2 7 3 2 2" xfId="35982" xr:uid="{71904ACA-14FD-4B23-982F-70D563704B4F}"/>
    <cellStyle name="Input 2 2 7 3 3" xfId="28586" xr:uid="{89426D6E-1F84-45CF-9860-CEF3831343F4}"/>
    <cellStyle name="Input 2 2 7 3 3 2" xfId="41135" xr:uid="{E3466ACB-AAA4-44B9-9294-BC661E374A68}"/>
    <cellStyle name="Input 2 2 7 3 4" xfId="30409" xr:uid="{E609921D-4734-4807-B770-9AA9B29D9B0E}"/>
    <cellStyle name="Input 2 2 7 3 4 2" xfId="42191" xr:uid="{001EF20A-8E3B-4DC6-81A0-E00C0571C896}"/>
    <cellStyle name="Input 2 2 7 3 5" xfId="32291" xr:uid="{4A8D158A-466D-4664-A05E-003A116C1CD8}"/>
    <cellStyle name="Input 2 2 7 3 6" xfId="10280" xr:uid="{BB5CE013-0A1F-4883-8B56-C83F7B12CD4D}"/>
    <cellStyle name="Input 2 2 7 3 7" xfId="34928" xr:uid="{09DFA94E-324E-4241-89A7-56E63DEBB80D}"/>
    <cellStyle name="Input 2 2 7 4" xfId="15695" xr:uid="{2DE3FAAC-09B7-45D3-AFA8-8B20F2388F87}"/>
    <cellStyle name="Input 2 2 7 4 2" xfId="37980" xr:uid="{BEBB2E07-3E96-404E-B6B1-C90B5A7DC6BC}"/>
    <cellStyle name="Input 2 2 7 5" xfId="26914" xr:uid="{1327A8AE-C462-48C4-9B11-E04D7960171F}"/>
    <cellStyle name="Input 2 2 7 5 2" xfId="36964" xr:uid="{8804BE5D-A613-403D-86E8-FF5F9EBA73EE}"/>
    <cellStyle name="Input 2 2 7 6" xfId="25731" xr:uid="{BC88CCFD-B1B6-4A61-928C-F723E6FDBCCA}"/>
    <cellStyle name="Input 2 2 7 6 2" xfId="39324" xr:uid="{DE7F1AF7-F1D0-43CC-ABD9-3B1983FB15C6}"/>
    <cellStyle name="Input 2 2 7 7" xfId="30502" xr:uid="{091E92B5-E7E4-461B-82B2-E4BE941F2FB4}"/>
    <cellStyle name="Input 2 2 7 7 2" xfId="42371" xr:uid="{6F84A6A2-FE9E-451D-995C-75EF6558CB24}"/>
    <cellStyle name="Input 2 2 7 8" xfId="8473" xr:uid="{ADE6861D-3FF7-47D7-82E0-34F494A57164}"/>
    <cellStyle name="Input 2 2 7 9" xfId="33335" xr:uid="{75E0F467-CBCC-4866-BD51-4EF365F008B6}"/>
    <cellStyle name="Input 2 2 7_Schedule J-IT" xfId="16962" xr:uid="{4CE8B4B6-E15F-4A86-866D-CFA8B00657E8}"/>
    <cellStyle name="Input 2 2 8" xfId="22505" xr:uid="{AF69630D-7D16-4E18-B1CA-7D49459D4020}"/>
    <cellStyle name="Input 2 2 8 2" xfId="26766" xr:uid="{52884453-4DAB-4D80-B823-3EC757D99FDE}"/>
    <cellStyle name="Input 2 2 8 3" xfId="25119" xr:uid="{903BFFB6-C89A-42F8-8C5B-AAF884E77BB5}"/>
    <cellStyle name="Input 2 2 8 4" xfId="30746" xr:uid="{B76CC392-2B03-4EC1-9B35-E7FA8C287A03}"/>
    <cellStyle name="Input 2 2 8 5" xfId="32577" xr:uid="{385A28CB-BC7F-42B0-9136-2C7683B1F3AB}"/>
    <cellStyle name="Input 2 2 9" xfId="15377" xr:uid="{A0DD266A-3D21-4869-8E00-28C6E3C7C852}"/>
    <cellStyle name="Input 2 2_Schedule J-IT" xfId="16956" xr:uid="{4489D6AB-9877-4001-9911-9F8875719F3F}"/>
    <cellStyle name="Input 2 3" xfId="5281" xr:uid="{00000000-0005-0000-0000-000097130000}"/>
    <cellStyle name="Input 2 3 10" xfId="8315" xr:uid="{CDCCDDB5-52F4-4C89-8CE3-22CFB23C8CD9}"/>
    <cellStyle name="Input 2 3 2" xfId="6277" xr:uid="{00000000-0005-0000-0000-000098130000}"/>
    <cellStyle name="Input 2 3 2 2" xfId="7230" xr:uid="{00000000-0005-0000-0000-000099130000}"/>
    <cellStyle name="Input 2 3 2 2 2" xfId="23459" xr:uid="{6B240703-F9F9-4A76-877A-E3F3F6BE11F5}"/>
    <cellStyle name="Input 2 3 2 2 2 2" xfId="33306" xr:uid="{E3F98862-ED9A-4005-81A8-DFE277962B03}"/>
    <cellStyle name="Input 2 3 2 2 3" xfId="27485" xr:uid="{26E40D64-2A1E-4E9A-8709-4BF76FB8B743}"/>
    <cellStyle name="Input 2 3 2 2 3 2" xfId="40945" xr:uid="{BC5D229B-9535-413B-96DD-169381010079}"/>
    <cellStyle name="Input 2 3 2 2 4" xfId="29596" xr:uid="{5E9AF243-B791-4A35-AEC2-AA62A64086DB}"/>
    <cellStyle name="Input 2 3 2 2 4 2" xfId="39813" xr:uid="{1CF9B756-7EA5-4461-8E6F-894E054E0296}"/>
    <cellStyle name="Input 2 3 2 2 5" xfId="31489" xr:uid="{79F70806-9C55-4D6C-9723-560F0685D9E8}"/>
    <cellStyle name="Input 2 3 2 2 6" xfId="33144" xr:uid="{277418E8-F629-498B-AF44-A10FC027A6BE}"/>
    <cellStyle name="Input 2 3 2 2 7" xfId="10050" xr:uid="{EC2B04A3-7B0A-41AF-BF71-AA0D8E09D44A}"/>
    <cellStyle name="Input 2 3 2 2 8" xfId="34738" xr:uid="{43EF483A-9FCC-4301-B355-916107561237}"/>
    <cellStyle name="Input 2 3 2 3" xfId="8055" xr:uid="{00000000-0005-0000-0000-00009A130000}"/>
    <cellStyle name="Input 2 3 2 3 2" xfId="24162" xr:uid="{FF00970D-6D2B-4939-9B21-BED268337B06}"/>
    <cellStyle name="Input 2 3 2 3 2 2" xfId="36545" xr:uid="{C64BA221-659F-4FA0-8C1F-EB1D666B33FD}"/>
    <cellStyle name="Input 2 3 2 3 3" xfId="28396" xr:uid="{4D474E98-584F-42B8-AC0B-8BE5F7B0CF76}"/>
    <cellStyle name="Input 2 3 2 3 3 2" xfId="41721" xr:uid="{A8E114A6-B7BC-45BD-A93D-EBF88E4336A9}"/>
    <cellStyle name="Input 2 3 2 3 4" xfId="30219" xr:uid="{E79DC713-09E0-4A9F-BA86-2F762AF45E74}"/>
    <cellStyle name="Input 2 3 2 3 4 2" xfId="36768" xr:uid="{F58A4CB0-7898-49BA-8CF9-8DFD9E4005A8}"/>
    <cellStyle name="Input 2 3 2 3 5" xfId="32101" xr:uid="{B139CD44-A5DD-4883-9AC5-CE92BFF90852}"/>
    <cellStyle name="Input 2 3 2 3 6" xfId="10868" xr:uid="{2C6F31B5-C91E-4826-9012-4FA9A547A626}"/>
    <cellStyle name="Input 2 3 2 3 7" xfId="35516" xr:uid="{0CCA1D54-D515-44AA-AF69-41B1B55945BB}"/>
    <cellStyle name="Input 2 3 2 4" xfId="16300" xr:uid="{EDBBE0E1-9BBE-43C8-BAB6-D2ECB6106739}"/>
    <cellStyle name="Input 2 3 2 4 2" xfId="38587" xr:uid="{EC780D47-0E3D-4D88-AAE9-E2AE2B0F5255}"/>
    <cellStyle name="Input 2 3 2 5" xfId="27047" xr:uid="{2C8E8B94-93A0-4997-8328-61A90BE4C40D}"/>
    <cellStyle name="Input 2 3 2 5 2" xfId="37185" xr:uid="{67F20AEF-B5F7-499D-8FE5-A9B8A31D44EC}"/>
    <cellStyle name="Input 2 3 2 6" xfId="27996" xr:uid="{1AC3981B-F6A5-4B2A-B6C7-17617F9FDD81}"/>
    <cellStyle name="Input 2 3 2 6 2" xfId="35766" xr:uid="{A775B05F-73A7-4878-A6B5-D42B96BED387}"/>
    <cellStyle name="Input 2 3 2 7" xfId="26357" xr:uid="{BA2AAB98-88DE-4E4C-A27C-629F7A88CA90}"/>
    <cellStyle name="Input 2 3 2 7 2" xfId="43002" xr:uid="{7982B704-1BC0-49AA-8EA2-B501F873ED02}"/>
    <cellStyle name="Input 2 3 2 8" xfId="9106" xr:uid="{CF7B6C64-8A57-4B55-BEBA-DFDDFA43AA07}"/>
    <cellStyle name="Input 2 3 2 9" xfId="33960" xr:uid="{FBEA41A2-1BA1-4B13-AF52-87D52311C74E}"/>
    <cellStyle name="Input 2 3 2_Schedule J-IT" xfId="16964" xr:uid="{2A016190-8D09-4750-AA66-2CBF4874B0D6}"/>
    <cellStyle name="Input 2 3 3" xfId="6071" xr:uid="{00000000-0005-0000-0000-00009B130000}"/>
    <cellStyle name="Input 2 3 3 2" xfId="7024" xr:uid="{00000000-0005-0000-0000-00009C130000}"/>
    <cellStyle name="Input 2 3 3 2 2" xfId="23253" xr:uid="{D9378D23-EFFB-4CEB-A26D-BB3BD25D35B0}"/>
    <cellStyle name="Input 2 3 3 2 2 2" xfId="39544" xr:uid="{70BF0107-39D0-4E6E-B2CB-8FD1BDD089C2}"/>
    <cellStyle name="Input 2 3 3 2 3" xfId="27318" xr:uid="{93EC45C2-6701-4938-B4C6-C7A72A25CCF4}"/>
    <cellStyle name="Input 2 3 3 2 3 2" xfId="40741" xr:uid="{C0890B25-C87E-4EFF-929F-3E7AF508FE59}"/>
    <cellStyle name="Input 2 3 3 2 4" xfId="29390" xr:uid="{3CC2C554-3E51-4DF5-876E-A29F554509FD}"/>
    <cellStyle name="Input 2 3 3 2 4 2" xfId="40405" xr:uid="{E2BBA6BB-F526-4787-8BB2-54D483C4285A}"/>
    <cellStyle name="Input 2 3 3 2 5" xfId="31283" xr:uid="{0848E6B1-FA66-49F9-BFD4-F5CCD868D68D}"/>
    <cellStyle name="Input 2 3 3 2 6" xfId="33013" xr:uid="{EAC4E1AD-2A52-45CE-9C3F-224A49056C2A}"/>
    <cellStyle name="Input 2 3 3 2 7" xfId="9844" xr:uid="{634F37E0-B351-4376-A029-24317F8F3576}"/>
    <cellStyle name="Input 2 3 3 2 8" xfId="34571" xr:uid="{8DAE17C1-1101-4296-8D5F-CF1BF46146B0}"/>
    <cellStyle name="Input 2 3 3 3" xfId="7886" xr:uid="{00000000-0005-0000-0000-00009D130000}"/>
    <cellStyle name="Input 2 3 3 3 2" xfId="23823" xr:uid="{FAEE6F6E-4B8A-4EFF-B214-2B1466C05A91}"/>
    <cellStyle name="Input 2 3 3 3 2 2" xfId="37522" xr:uid="{CA6F6D6F-0862-405E-8E8A-88E9B0FB903F}"/>
    <cellStyle name="Input 2 3 3 3 3" xfId="26513" xr:uid="{919CE757-8359-412B-A18E-B47B2C62C116}"/>
    <cellStyle name="Input 2 3 3 3 3 2" xfId="41554" xr:uid="{4AB5F747-7FFA-479C-8EE3-46AB11539225}"/>
    <cellStyle name="Input 2 3 3 3 4" xfId="29919" xr:uid="{22D37DCC-8E29-4467-8DD1-68DF99922FD3}"/>
    <cellStyle name="Input 2 3 3 3 4 2" xfId="37918" xr:uid="{CC698A6A-B199-47AF-8283-0BEF940FA634}"/>
    <cellStyle name="Input 2 3 3 3 5" xfId="31812" xr:uid="{C3DA5E88-6A67-4E7A-9E38-84E31B0B7FC5}"/>
    <cellStyle name="Input 2 3 3 3 6" xfId="10701" xr:uid="{E7F91321-FDFD-429C-BBDE-730EACE38B68}"/>
    <cellStyle name="Input 2 3 3 3 7" xfId="35349" xr:uid="{4B8F16A8-F5E8-4AA3-AB7E-15CA76341C0D}"/>
    <cellStyle name="Input 2 3 3 4" xfId="16122" xr:uid="{F14B81FD-227B-4E74-A858-4135218C5B68}"/>
    <cellStyle name="Input 2 3 3 4 2" xfId="38405" xr:uid="{A4A75ACD-1668-472E-B7F7-35435D8A77E9}"/>
    <cellStyle name="Input 2 3 3 5" xfId="27855" xr:uid="{C98A4C3C-C4A6-4B0D-832E-3AF12C8CEA60}"/>
    <cellStyle name="Input 2 3 3 5 2" xfId="38998" xr:uid="{5B85F2CA-D82D-403D-BAAB-4A90D7952954}"/>
    <cellStyle name="Input 2 3 3 6" xfId="25624" xr:uid="{0CFD2A34-3D07-48E0-A40C-15A25FDEDB80}"/>
    <cellStyle name="Input 2 3 3 6 2" xfId="39638" xr:uid="{D31E3073-1997-4350-9E7A-CF29DDDB2F2C}"/>
    <cellStyle name="Input 2 3 3 7" xfId="26371" xr:uid="{39DAB74D-F16D-44A6-88CB-0BAFEEADBFDF}"/>
    <cellStyle name="Input 2 3 3 7 2" xfId="42796" xr:uid="{9889AD7B-CF8A-4C5E-8D1F-B32F952DEAE5}"/>
    <cellStyle name="Input 2 3 3 8" xfId="8900" xr:uid="{D512B439-6F78-43F8-8BCF-9F63126C9AD0}"/>
    <cellStyle name="Input 2 3 3 9" xfId="33756" xr:uid="{13D75DCA-0290-4687-ABE1-F326B8C7573E}"/>
    <cellStyle name="Input 2 3 3_Schedule J-IT" xfId="16965" xr:uid="{1A2322F8-19D8-4842-B8C1-824B981EAD0D}"/>
    <cellStyle name="Input 2 3 4" xfId="5680" xr:uid="{00000000-0005-0000-0000-00009E130000}"/>
    <cellStyle name="Input 2 3 4 2" xfId="6633" xr:uid="{00000000-0005-0000-0000-00009F130000}"/>
    <cellStyle name="Input 2 3 4 2 2" xfId="22862" xr:uid="{B4E4A988-E51B-4C61-ACB9-8046C3E6B90D}"/>
    <cellStyle name="Input 2 3 4 2 2 2" xfId="38997" xr:uid="{8EC444D3-4171-4A64-9BA6-8D6B15AFED96}"/>
    <cellStyle name="Input 2 3 4 2 3" xfId="26961" xr:uid="{C4AC7A4C-9770-4CD8-B930-37A098AC2F3C}"/>
    <cellStyle name="Input 2 3 4 2 3 2" xfId="40357" xr:uid="{F3DA30C4-0856-4E44-8648-4D800D3E62AC}"/>
    <cellStyle name="Input 2 3 4 2 4" xfId="26067" xr:uid="{2E1342E4-B192-498B-AA88-AF3432AE68AF}"/>
    <cellStyle name="Input 2 3 4 2 4 2" xfId="40133" xr:uid="{735707EE-DF34-4A89-8DE3-EFDD802EDDA7}"/>
    <cellStyle name="Input 2 3 4 2 5" xfId="30894" xr:uid="{4377FD46-3C7C-49B7-AA1A-AA2B4198EB00}"/>
    <cellStyle name="Input 2 3 4 2 6" xfId="32685" xr:uid="{6016C0C2-7108-4BB0-AE7F-474022D3D6BD}"/>
    <cellStyle name="Input 2 3 4 2 7" xfId="9453" xr:uid="{C20DB7EE-80D1-42D8-8B7F-CB99FF992AF5}"/>
    <cellStyle name="Input 2 3 4 2 8" xfId="34185" xr:uid="{B0137889-3125-4BA5-9281-8B948D8A7A9E}"/>
    <cellStyle name="Input 2 3 4 3" xfId="7497" xr:uid="{00000000-0005-0000-0000-0000A0130000}"/>
    <cellStyle name="Input 2 3 4 3 2" xfId="24334" xr:uid="{3C459AC7-AAF3-43BE-B995-3DC1C1ADFF72}"/>
    <cellStyle name="Input 2 3 4 3 2 2" xfId="40030" xr:uid="{5852CBED-B8D3-403E-A12A-06BB1D18F94F}"/>
    <cellStyle name="Input 2 3 4 3 3" xfId="28568" xr:uid="{C9CD5297-0747-4BDF-AD4B-8A4239864945}"/>
    <cellStyle name="Input 2 3 4 3 3 2" xfId="41170" xr:uid="{6A01EAD5-6769-4279-853C-18B7F36AFE63}"/>
    <cellStyle name="Input 2 3 4 3 4" xfId="30391" xr:uid="{FDE42B91-9197-4848-9B47-0AA993B1487C}"/>
    <cellStyle name="Input 2 3 4 3 4 2" xfId="42140" xr:uid="{DD105C33-E401-4BC6-BCAD-B25A65BD56E2}"/>
    <cellStyle name="Input 2 3 4 3 5" xfId="32273" xr:uid="{8677F452-A324-46E8-A344-DB55D56A34CE}"/>
    <cellStyle name="Input 2 3 4 3 6" xfId="10315" xr:uid="{ADFFA614-FD04-416B-9428-710047BCE134}"/>
    <cellStyle name="Input 2 3 4 3 7" xfId="34963" xr:uid="{BDC89D98-FBD2-4BBF-93EA-59A3B5890387}"/>
    <cellStyle name="Input 2 3 4 4" xfId="15731" xr:uid="{0A9CE35A-AA96-4B6B-92AE-0D2BBFC5EF74}"/>
    <cellStyle name="Input 2 3 4 4 2" xfId="38016" xr:uid="{4FC521AB-6A92-4328-9323-13C12905D7E9}"/>
    <cellStyle name="Input 2 3 4 5" xfId="25319" xr:uid="{C15E8EE3-CB9E-448E-AD38-3564BEEC5043}"/>
    <cellStyle name="Input 2 3 4 5 2" xfId="36998" xr:uid="{3F04CD3F-C46C-47D0-B6AF-280FDF88618E}"/>
    <cellStyle name="Input 2 3 4 6" xfId="26943" xr:uid="{BDCF08DA-DB76-4C51-B0F6-DF9ABA531D9D}"/>
    <cellStyle name="Input 2 3 4 6 2" xfId="36856" xr:uid="{C7AFB03F-CA35-494F-BB31-3EB32B8E9083}"/>
    <cellStyle name="Input 2 3 4 7" xfId="30525" xr:uid="{851CF830-76C9-4112-94A1-25F4F4277485}"/>
    <cellStyle name="Input 2 3 4 7 2" xfId="42407" xr:uid="{8B6DC437-862C-469C-B0CB-3174150B2D39}"/>
    <cellStyle name="Input 2 3 4 8" xfId="8509" xr:uid="{2E9B31BA-ED49-43BF-9ED4-F4B2C9B71FFA}"/>
    <cellStyle name="Input 2 3 4 9" xfId="33370" xr:uid="{4CFA9F69-4AD1-4C38-AE90-FDB40B5AEB0E}"/>
    <cellStyle name="Input 2 3 4_Schedule J-IT" xfId="16966" xr:uid="{822C5CC2-59B0-43AD-BF5F-D3E2F8A3CA04}"/>
    <cellStyle name="Input 2 3 5" xfId="5971" xr:uid="{00000000-0005-0000-0000-0000A1130000}"/>
    <cellStyle name="Input 2 3 5 2" xfId="6924" xr:uid="{00000000-0005-0000-0000-0000A2130000}"/>
    <cellStyle name="Input 2 3 5 2 2" xfId="23153" xr:uid="{28F6E08B-14A9-4E39-9C64-8A4F91FB0E0D}"/>
    <cellStyle name="Input 2 3 5 2 2 2" xfId="39898" xr:uid="{2D192ECD-45B9-4AE6-894D-D72E23CE3337}"/>
    <cellStyle name="Input 2 3 5 2 3" xfId="27235" xr:uid="{DE3C7F5D-A1C7-4BAD-B2FA-88B4D56F0A64}"/>
    <cellStyle name="Input 2 3 5 2 3 2" xfId="40644" xr:uid="{59FB0CF5-086A-46A3-B34C-C81D09113F45}"/>
    <cellStyle name="Input 2 3 5 2 4" xfId="29292" xr:uid="{A0D9B9BE-775E-439F-B554-B0928893DB3F}"/>
    <cellStyle name="Input 2 3 5 2 4 2" xfId="39757" xr:uid="{C3C9CCC0-95B3-416D-AECD-D34ECE2A758D}"/>
    <cellStyle name="Input 2 3 5 2 5" xfId="31185" xr:uid="{506AC5D5-6502-4E9F-9152-24D3C0346925}"/>
    <cellStyle name="Input 2 3 5 2 6" xfId="32947" xr:uid="{E05BCEE2-B25C-47F0-9EB5-DAE29A9655EF}"/>
    <cellStyle name="Input 2 3 5 2 7" xfId="9744" xr:uid="{C0845FDA-E8AE-4225-95FF-A05E3D26703A}"/>
    <cellStyle name="Input 2 3 5 2 8" xfId="34474" xr:uid="{D903D33C-C681-4E16-AFE9-04D03121788C}"/>
    <cellStyle name="Input 2 3 5 3" xfId="7788" xr:uid="{00000000-0005-0000-0000-0000A3130000}"/>
    <cellStyle name="Input 2 3 5 3 2" xfId="23870" xr:uid="{48B7D07C-48BF-475C-8504-F5D54FB6E25E}"/>
    <cellStyle name="Input 2 3 5 3 2 2" xfId="36377" xr:uid="{75AC50C9-077C-4B54-B653-40490EC3989B}"/>
    <cellStyle name="Input 2 3 5 3 3" xfId="26492" xr:uid="{0C1E514B-DD7F-46B2-9016-A8913D829A56}"/>
    <cellStyle name="Input 2 3 5 3 3 2" xfId="41457" xr:uid="{5BE17491-3B4A-4F2D-9964-FF69C13C8969}"/>
    <cellStyle name="Input 2 3 5 3 4" xfId="29966" xr:uid="{ABC1B700-0DEB-4C27-8B59-D4B0883DCA8C}"/>
    <cellStyle name="Input 2 3 5 3 4 2" xfId="39673" xr:uid="{4B9E0AB8-A5E3-4AF2-BE59-5CB3CAAED277}"/>
    <cellStyle name="Input 2 3 5 3 5" xfId="31859" xr:uid="{92214561-589B-480F-AEAA-4AC23BEE0CAB}"/>
    <cellStyle name="Input 2 3 5 3 6" xfId="10604" xr:uid="{DF764C7C-3355-4C92-AB46-E955E56CB959}"/>
    <cellStyle name="Input 2 3 5 3 7" xfId="35252" xr:uid="{F2E88B9B-3AA3-4782-88FE-C06768280945}"/>
    <cellStyle name="Input 2 3 5 4" xfId="16022" xr:uid="{2CEEE7EA-9A61-47BF-B778-8EDF87DF078F}"/>
    <cellStyle name="Input 2 3 5 4 2" xfId="38307" xr:uid="{5924FF29-56DE-4811-BB3C-9B883DE24D0C}"/>
    <cellStyle name="Input 2 3 5 5" xfId="25656" xr:uid="{84CAA8E7-7238-4934-B954-26544854CED5}"/>
    <cellStyle name="Input 2 3 5 5 2" xfId="39354" xr:uid="{9AC64BC7-F67E-466B-84ED-26AA7C4DC92A}"/>
    <cellStyle name="Input 2 3 5 6" xfId="28112" xr:uid="{AEDE199F-9154-4B99-8FA1-F5CAFCF07527}"/>
    <cellStyle name="Input 2 3 5 6 2" xfId="39779" xr:uid="{5E61AEEA-28AE-4ED9-BF94-FF08CC2CD83B}"/>
    <cellStyle name="Input 2 3 5 7" xfId="26212" xr:uid="{822381B2-F74B-4E48-84EE-82E31048AC28}"/>
    <cellStyle name="Input 2 3 5 7 2" xfId="42698" xr:uid="{2D5EB4F8-AA8E-4C73-9069-5E07CFEDB208}"/>
    <cellStyle name="Input 2 3 5 8" xfId="8800" xr:uid="{E07EC36F-B411-4F9F-A11D-970E0287F1EA}"/>
    <cellStyle name="Input 2 3 5 9" xfId="33659" xr:uid="{849DA0A7-8867-49D8-B233-CBF271EA3E1B}"/>
    <cellStyle name="Input 2 3 5_Schedule J-IT" xfId="16967" xr:uid="{06DBC4E8-9E79-49D5-93BC-C525083F16D8}"/>
    <cellStyle name="Input 2 3 6" xfId="5787" xr:uid="{00000000-0005-0000-0000-0000A4130000}"/>
    <cellStyle name="Input 2 3 6 2" xfId="6740" xr:uid="{00000000-0005-0000-0000-0000A5130000}"/>
    <cellStyle name="Input 2 3 6 2 2" xfId="22969" xr:uid="{FFC294F6-44B0-4A50-BF79-42F189AD9081}"/>
    <cellStyle name="Input 2 3 6 2 2 2" xfId="39044" xr:uid="{908405C2-147C-44FD-A5B2-43698354C3B5}"/>
    <cellStyle name="Input 2 3 6 2 3" xfId="27051" xr:uid="{BBBD87C2-17ED-4741-B850-9E5A177C75D7}"/>
    <cellStyle name="Input 2 3 6 2 3 2" xfId="40462" xr:uid="{D81B21AC-A843-4C47-8A62-A3EDA93E6BB7}"/>
    <cellStyle name="Input 2 3 6 2 4" xfId="29108" xr:uid="{81A1D2F5-2D93-4566-9B15-6F697919ED6E}"/>
    <cellStyle name="Input 2 3 6 2 4 2" xfId="39198" xr:uid="{4277F647-4560-44BB-9B4C-1338D820F2B3}"/>
    <cellStyle name="Input 2 3 6 2 5" xfId="31001" xr:uid="{0F7C808D-A809-41DC-AC1A-D8D721DFB220}"/>
    <cellStyle name="Input 2 3 6 2 6" xfId="32763" xr:uid="{388AFE1F-EA32-452D-8D2D-B17501088B25}"/>
    <cellStyle name="Input 2 3 6 2 7" xfId="9560" xr:uid="{FD35E605-DF3A-48B8-A420-F495DED8DEBE}"/>
    <cellStyle name="Input 2 3 6 2 8" xfId="34291" xr:uid="{DB9C1BAE-67B5-48A5-9DFE-27E5CBED3C54}"/>
    <cellStyle name="Input 2 3 6 3" xfId="7604" xr:uid="{00000000-0005-0000-0000-0000A6130000}"/>
    <cellStyle name="Input 2 3 6 3 2" xfId="23874" xr:uid="{E27B6624-9296-464E-A287-BFEE7A0F485B}"/>
    <cellStyle name="Input 2 3 6 3 2 2" xfId="36303" xr:uid="{33E2D659-E606-4D24-9D91-6B8639D9B90B}"/>
    <cellStyle name="Input 2 3 6 3 3" xfId="26490" xr:uid="{6ECCF0ED-1821-40BE-A55C-6AD890AFA3CF}"/>
    <cellStyle name="Input 2 3 6 3 3 2" xfId="41275" xr:uid="{D68E5512-B1D8-4525-8A1F-382C5BBAFB2E}"/>
    <cellStyle name="Input 2 3 6 3 4" xfId="29970" xr:uid="{1F589458-32FB-489D-A228-3B81B5A299A0}"/>
    <cellStyle name="Input 2 3 6 3 4 2" xfId="42115" xr:uid="{C7E4CE74-92B4-406E-BFEF-15BAA3DF30B0}"/>
    <cellStyle name="Input 2 3 6 3 5" xfId="31863" xr:uid="{05E0B580-D0BC-4D64-9593-781C031FADFB}"/>
    <cellStyle name="Input 2 3 6 3 6" xfId="10421" xr:uid="{BC31774F-08BB-4AF0-B96E-0DA706BE87FC}"/>
    <cellStyle name="Input 2 3 6 3 7" xfId="35069" xr:uid="{94AA79C8-418E-447D-A444-9D068684B575}"/>
    <cellStyle name="Input 2 3 6 4" xfId="15838" xr:uid="{C343A55F-B81D-4104-B2E9-6760BE063495}"/>
    <cellStyle name="Input 2 3 6 4 2" xfId="38123" xr:uid="{5A973DDF-F01E-4598-8279-093995BF6BAA}"/>
    <cellStyle name="Input 2 3 6 5" xfId="25980" xr:uid="{4318F685-7CAA-4A9B-9C99-96D145572108}"/>
    <cellStyle name="Input 2 3 6 5 2" xfId="38760" xr:uid="{1232B364-DE7F-4BC5-8251-C77CE7DD38F5}"/>
    <cellStyle name="Input 2 3 6 6" xfId="25738" xr:uid="{B53B3DE5-F814-4FD4-8F05-FA7D0ECDCA64}"/>
    <cellStyle name="Input 2 3 6 6 2" xfId="37751" xr:uid="{2F47D731-7494-431B-BA5E-56A591B67D88}"/>
    <cellStyle name="Input 2 3 6 7" xfId="26298" xr:uid="{B0E63EC1-DB5A-4E6E-B964-247D71589DF9}"/>
    <cellStyle name="Input 2 3 6 7 2" xfId="42514" xr:uid="{02AEB415-58A6-464D-AFA9-9D4E80E08E72}"/>
    <cellStyle name="Input 2 3 6 8" xfId="8616" xr:uid="{0DB8AD9B-C8B7-4C7A-A5DE-116BEB26BE47}"/>
    <cellStyle name="Input 2 3 6 9" xfId="33476" xr:uid="{0D10D851-41A1-4864-BDED-59654C954699}"/>
    <cellStyle name="Input 2 3 6_Schedule J-IT" xfId="16968" xr:uid="{D296E5FC-5837-4C85-A3A6-24B9AA34D56C}"/>
    <cellStyle name="Input 2 3 7" xfId="5901" xr:uid="{00000000-0005-0000-0000-0000A7130000}"/>
    <cellStyle name="Input 2 3 7 2" xfId="6854" xr:uid="{00000000-0005-0000-0000-0000A8130000}"/>
    <cellStyle name="Input 2 3 7 2 2" xfId="23083" xr:uid="{44EF82E4-56A5-4EF2-96DA-6E4FDC510ED2}"/>
    <cellStyle name="Input 2 3 7 2 2 2" xfId="39367" xr:uid="{9276D0FD-A627-4118-908A-E81934E90EBF}"/>
    <cellStyle name="Input 2 3 7 2 3" xfId="27165" xr:uid="{A408795D-E28B-4A1B-BEBE-95FBEE74ADAF}"/>
    <cellStyle name="Input 2 3 7 2 3 2" xfId="40576" xr:uid="{04225870-DAF2-4FF3-9294-9A062C4F6984}"/>
    <cellStyle name="Input 2 3 7 2 4" xfId="29222" xr:uid="{3584D2C9-21B9-4712-B235-924F96F7FE4F}"/>
    <cellStyle name="Input 2 3 7 2 4 2" xfId="40699" xr:uid="{7477FAB1-BA1C-43F5-A767-8E8013F4D6AA}"/>
    <cellStyle name="Input 2 3 7 2 5" xfId="31115" xr:uid="{6FC94EE9-9DBB-4274-8F10-5B0CC233B88D}"/>
    <cellStyle name="Input 2 3 7 2 6" xfId="32877" xr:uid="{A29F8FEB-94CA-4B70-9674-1CDAF4E48ADF}"/>
    <cellStyle name="Input 2 3 7 2 7" xfId="9674" xr:uid="{8ED814ED-1BB3-4B35-BF69-322088003C3F}"/>
    <cellStyle name="Input 2 3 7 2 8" xfId="34405" xr:uid="{7CD0C22C-E1DE-42DB-87DF-0DF80CB051E2}"/>
    <cellStyle name="Input 2 3 7 3" xfId="7718" xr:uid="{00000000-0005-0000-0000-0000A9130000}"/>
    <cellStyle name="Input 2 3 7 3 2" xfId="24062" xr:uid="{D1D48578-DE72-4EC8-8D79-66B6A085964C}"/>
    <cellStyle name="Input 2 3 7 3 2 2" xfId="36329" xr:uid="{C1FD9167-A4E1-4301-9F2F-712529F32512}"/>
    <cellStyle name="Input 2 3 7 3 3" xfId="28296" xr:uid="{32A0478A-EC4C-453F-BE2A-0EC2B1882151}"/>
    <cellStyle name="Input 2 3 7 3 3 2" xfId="41388" xr:uid="{91E00536-1713-4582-A009-A1FAD4EF6138}"/>
    <cellStyle name="Input 2 3 7 3 4" xfId="30119" xr:uid="{D5AC5033-2379-4444-8D7E-F530C13552A2}"/>
    <cellStyle name="Input 2 3 7 3 4 2" xfId="37520" xr:uid="{B34F17A3-7E5F-4B44-A88C-F8068324A5B8}"/>
    <cellStyle name="Input 2 3 7 3 5" xfId="32001" xr:uid="{4D8B5436-6D8B-4D5A-BCBA-527C185007EA}"/>
    <cellStyle name="Input 2 3 7 3 6" xfId="10535" xr:uid="{4803E18A-E853-41AB-A092-9F6162C9A699}"/>
    <cellStyle name="Input 2 3 7 3 7" xfId="35183" xr:uid="{D3813FA4-3E67-4906-A41B-ED990F55C4C9}"/>
    <cellStyle name="Input 2 3 7 4" xfId="15952" xr:uid="{236DF9E5-6064-4B64-8FB6-CD8E70BED6EB}"/>
    <cellStyle name="Input 2 3 7 4 2" xfId="38237" xr:uid="{73D813A9-A693-4DCF-B674-B608B979A102}"/>
    <cellStyle name="Input 2 3 7 5" xfId="27781" xr:uid="{ACC179EB-9DDC-4B68-BA6A-8D75ADD631BB}"/>
    <cellStyle name="Input 2 3 7 5 2" xfId="39504" xr:uid="{B813E9CE-7050-471F-9DEF-8B210E99B23C}"/>
    <cellStyle name="Input 2 3 7 6" xfId="27973" xr:uid="{92499148-4184-438A-B41B-D9DBDA11FE23}"/>
    <cellStyle name="Input 2 3 7 6 2" xfId="37511" xr:uid="{433D31DD-88F6-4AF2-B3FF-1AD9D1D53F22}"/>
    <cellStyle name="Input 2 3 7 7" xfId="24823" xr:uid="{B0E0505E-5982-4FC2-9566-42477AE4B486}"/>
    <cellStyle name="Input 2 3 7 7 2" xfId="42628" xr:uid="{6E2B2A42-25EA-47A9-99AE-50AA81980079}"/>
    <cellStyle name="Input 2 3 7 8" xfId="8730" xr:uid="{A2941F3F-C89C-43D1-A90B-5E4317AB1E76}"/>
    <cellStyle name="Input 2 3 7 9" xfId="33590" xr:uid="{A9A8EC05-5F44-4BB4-A248-E9E8D4F1F7F1}"/>
    <cellStyle name="Input 2 3 7_Schedule J-IT" xfId="16969" xr:uid="{2B762389-BFE2-4306-A0DA-D1CC4991D3D4}"/>
    <cellStyle name="Input 2 3 8" xfId="22506" xr:uid="{9B48CC51-2D2A-44CF-B9FB-A828DA6D4536}"/>
    <cellStyle name="Input 2 3 8 2" xfId="26767" xr:uid="{4EA30D82-BD86-4E07-AF49-D8C433A80C90}"/>
    <cellStyle name="Input 2 3 8 3" xfId="28137" xr:uid="{6682B2FE-3C36-460E-AD84-A4207A9D89FB}"/>
    <cellStyle name="Input 2 3 8 4" xfId="30747" xr:uid="{3972714D-7719-48A2-A4FF-68AC1882F93D}"/>
    <cellStyle name="Input 2 3 8 5" xfId="32578" xr:uid="{DCF09E76-F133-4EC6-9ECF-1C9F41B8D3F3}"/>
    <cellStyle name="Input 2 3 9" xfId="15378" xr:uid="{9798DE7A-3014-4EA8-800D-495E207FD053}"/>
    <cellStyle name="Input 2 3_Schedule J-IT" xfId="16963" xr:uid="{EAACF0DE-5C0B-4399-BA43-A0BD54B022AA}"/>
    <cellStyle name="Input 2 4" xfId="5282" xr:uid="{00000000-0005-0000-0000-0000AA130000}"/>
    <cellStyle name="Input 2 4 10" xfId="8314" xr:uid="{3DE03B3C-2B53-461A-AB77-447EE5BA5F22}"/>
    <cellStyle name="Input 2 4 2" xfId="6278" xr:uid="{00000000-0005-0000-0000-0000AB130000}"/>
    <cellStyle name="Input 2 4 2 2" xfId="7231" xr:uid="{00000000-0005-0000-0000-0000AC130000}"/>
    <cellStyle name="Input 2 4 2 2 2" xfId="23460" xr:uid="{F21384C8-12FC-4635-BBEE-F5E081071964}"/>
    <cellStyle name="Input 2 4 2 2 2 2" xfId="35857" xr:uid="{45E925AD-1506-424D-A493-B560CADC684D}"/>
    <cellStyle name="Input 2 4 2 2 3" xfId="27486" xr:uid="{A94AABEB-A789-453D-93E7-EF8D05129909}"/>
    <cellStyle name="Input 2 4 2 2 3 2" xfId="40946" xr:uid="{499A4A9B-E8C9-4214-94B7-5522F3CAED33}"/>
    <cellStyle name="Input 2 4 2 2 4" xfId="29597" xr:uid="{955215BC-1158-4DD2-BBEF-7BA9368E7959}"/>
    <cellStyle name="Input 2 4 2 2 4 2" xfId="36413" xr:uid="{A60983F0-BB11-417A-9E65-A8989E3E550D}"/>
    <cellStyle name="Input 2 4 2 2 5" xfId="31490" xr:uid="{13C63159-8E98-4FF5-B8E2-A5A5088AE2A9}"/>
    <cellStyle name="Input 2 4 2 2 6" xfId="33145" xr:uid="{F6087695-BA79-4CDC-9248-B5430A771683}"/>
    <cellStyle name="Input 2 4 2 2 7" xfId="10051" xr:uid="{858B9544-539B-4D81-BD96-5A9DA98809F4}"/>
    <cellStyle name="Input 2 4 2 2 8" xfId="34739" xr:uid="{322528F3-EA6F-4954-9A13-F6340D481BB3}"/>
    <cellStyle name="Input 2 4 2 3" xfId="8056" xr:uid="{00000000-0005-0000-0000-0000AD130000}"/>
    <cellStyle name="Input 2 4 2 3 2" xfId="23742" xr:uid="{2EDA19A0-6254-45C1-8BBF-5D98A8811B40}"/>
    <cellStyle name="Input 2 4 2 3 2 2" xfId="36546" xr:uid="{77288D72-AE57-4939-846B-E41A7BEBD902}"/>
    <cellStyle name="Input 2 4 2 3 3" xfId="25076" xr:uid="{848BCE64-A54D-4949-AACD-1661A66C0E6C}"/>
    <cellStyle name="Input 2 4 2 3 3 2" xfId="41722" xr:uid="{289431E0-5282-4D93-8DFF-AB45D6AA6BF8}"/>
    <cellStyle name="Input 2 4 2 3 4" xfId="29838" xr:uid="{6B6CF8FA-A8B6-4AA1-AEBB-77A923CAFF7C}"/>
    <cellStyle name="Input 2 4 2 3 4 2" xfId="36767" xr:uid="{9ED98022-E839-4133-8735-517ADE6A81D2}"/>
    <cellStyle name="Input 2 4 2 3 5" xfId="31731" xr:uid="{AF3CC3E9-FA20-4EB1-800A-68D3A92406BC}"/>
    <cellStyle name="Input 2 4 2 3 6" xfId="10869" xr:uid="{421E3CD4-AD0D-4C02-A637-2DABBDA17777}"/>
    <cellStyle name="Input 2 4 2 3 7" xfId="35517" xr:uid="{FBA849B6-731B-4960-A298-82BC7E0F2BA8}"/>
    <cellStyle name="Input 2 4 2 4" xfId="16301" xr:uid="{1C906075-C064-465A-AF8C-4AC59118C338}"/>
    <cellStyle name="Input 2 4 2 4 2" xfId="38588" xr:uid="{BE1D6456-BE2F-46DA-9B61-E2A8D2AF8D21}"/>
    <cellStyle name="Input 2 4 2 5" xfId="25452" xr:uid="{CAB86B91-A51B-4BF9-8723-43F4B4B489C0}"/>
    <cellStyle name="Input 2 4 2 5 2" xfId="37186" xr:uid="{055D606D-972D-454F-9AFD-3FAEA514C288}"/>
    <cellStyle name="Input 2 4 2 6" xfId="26481" xr:uid="{17BC31EC-3CBC-4520-9699-0572D185F399}"/>
    <cellStyle name="Input 2 4 2 6 2" xfId="35755" xr:uid="{9B8415CA-5A9E-4242-A08A-9002DA5D5C07}"/>
    <cellStyle name="Input 2 4 2 7" xfId="26251" xr:uid="{E9C2D444-F653-4B9D-9692-4A3057B226A0}"/>
    <cellStyle name="Input 2 4 2 7 2" xfId="43003" xr:uid="{BE87D892-AE80-455D-8D7E-20E82FA616E5}"/>
    <cellStyle name="Input 2 4 2 8" xfId="9107" xr:uid="{481EEFE8-C1DB-44FC-B71E-C2EE3D143E4E}"/>
    <cellStyle name="Input 2 4 2 9" xfId="33961" xr:uid="{F264CF6E-16E1-4096-AABB-5F0A72AD8F52}"/>
    <cellStyle name="Input 2 4 2_Schedule J-IT" xfId="16971" xr:uid="{6ACFDA87-B3DB-4D25-92CD-6D0442031647}"/>
    <cellStyle name="Input 2 4 3" xfId="6070" xr:uid="{00000000-0005-0000-0000-0000AE130000}"/>
    <cellStyle name="Input 2 4 3 2" xfId="7023" xr:uid="{00000000-0005-0000-0000-0000AF130000}"/>
    <cellStyle name="Input 2 4 3 2 2" xfId="23252" xr:uid="{1151103A-19BD-4313-8842-82F786436A05}"/>
    <cellStyle name="Input 2 4 3 2 2 2" xfId="38984" xr:uid="{1C3054C2-8543-4B64-ACF1-6BDCB04C96BB}"/>
    <cellStyle name="Input 2 4 3 2 3" xfId="27317" xr:uid="{F9FC16B5-5353-47E9-BC30-7C2CCB44CD40}"/>
    <cellStyle name="Input 2 4 3 2 3 2" xfId="40740" xr:uid="{97C2DFE8-0F9D-4DC6-B70E-7AB8F0759BDA}"/>
    <cellStyle name="Input 2 4 3 2 4" xfId="29389" xr:uid="{663A4580-CEEA-4169-976C-A6154415E215}"/>
    <cellStyle name="Input 2 4 3 2 4 2" xfId="41502" xr:uid="{09CACA41-2AE0-4CE0-81E5-433F19B82E97}"/>
    <cellStyle name="Input 2 4 3 2 5" xfId="31282" xr:uid="{8F0A0B38-7E6B-4D8D-BCF4-5A831A82871A}"/>
    <cellStyle name="Input 2 4 3 2 6" xfId="33012" xr:uid="{2CDEF576-CCC3-4E23-BA6B-8ACA62E4361A}"/>
    <cellStyle name="Input 2 4 3 2 7" xfId="9843" xr:uid="{2E1220B8-4859-4F90-B62B-C8651474015C}"/>
    <cellStyle name="Input 2 4 3 2 8" xfId="34570" xr:uid="{091BA019-36E3-4C64-B20C-06E8F3C7BB16}"/>
    <cellStyle name="Input 2 4 3 3" xfId="7885" xr:uid="{00000000-0005-0000-0000-0000B0130000}"/>
    <cellStyle name="Input 2 4 3 3 2" xfId="24244" xr:uid="{A510C106-B8AC-4B0F-B1DD-F782B50B9A83}"/>
    <cellStyle name="Input 2 4 3 3 2 2" xfId="39759" xr:uid="{CFE853D9-DB25-4EE1-80FD-882DF0B53B18}"/>
    <cellStyle name="Input 2 4 3 3 3" xfId="28478" xr:uid="{54CE6B11-1B09-4DCA-AD7D-E924EDA6D647}"/>
    <cellStyle name="Input 2 4 3 3 3 2" xfId="41553" xr:uid="{8185688D-DD5A-4C1E-A126-0D4C76B3B56D}"/>
    <cellStyle name="Input 2 4 3 3 4" xfId="30301" xr:uid="{AD2775E8-F2B2-47DC-AF79-3992DB2422FB}"/>
    <cellStyle name="Input 2 4 3 3 4 2" xfId="39831" xr:uid="{33F250FC-ADA9-466B-9A27-FF9ACC70C9F0}"/>
    <cellStyle name="Input 2 4 3 3 5" xfId="32183" xr:uid="{E864129E-104C-4EFC-BC9B-089845B17537}"/>
    <cellStyle name="Input 2 4 3 3 6" xfId="10700" xr:uid="{20D54E46-44D4-43BC-BA58-403F4BE41FED}"/>
    <cellStyle name="Input 2 4 3 3 7" xfId="35348" xr:uid="{E1508299-008B-49E6-977B-A9DE63F5A63D}"/>
    <cellStyle name="Input 2 4 3 4" xfId="16121" xr:uid="{E3381704-D375-4407-AB9D-5378A70818DE}"/>
    <cellStyle name="Input 2 4 3 4 2" xfId="38404" xr:uid="{8FC8BD50-47CA-482D-BCC8-96922014C974}"/>
    <cellStyle name="Input 2 4 3 5" xfId="25882" xr:uid="{0113DE1E-9376-4546-83E0-4C5610C0EB7F}"/>
    <cellStyle name="Input 2 4 3 5 2" xfId="39380" xr:uid="{58E60787-89A1-487E-8404-2BA11189E4DD}"/>
    <cellStyle name="Input 2 4 3 6" xfId="28263" xr:uid="{662EAB18-960A-4D85-9425-6793C7F6DE86}"/>
    <cellStyle name="Input 2 4 3 6 2" xfId="38926" xr:uid="{944D18F3-80A2-4786-8779-C87446453C13}"/>
    <cellStyle name="Input 2 4 3 7" xfId="25504" xr:uid="{3595233E-3290-4542-A9D7-D8A0D14AE3CA}"/>
    <cellStyle name="Input 2 4 3 7 2" xfId="42795" xr:uid="{A69AAA28-F21C-4BF2-A2FC-358F9FA923BB}"/>
    <cellStyle name="Input 2 4 3 8" xfId="8899" xr:uid="{F834DE8A-509B-4658-9180-F4FE9CF6EB0C}"/>
    <cellStyle name="Input 2 4 3 9" xfId="33755" xr:uid="{FA3379E1-F6F2-4936-BFB3-CE8DACEDCC3B}"/>
    <cellStyle name="Input 2 4 3_Schedule J-IT" xfId="16972" xr:uid="{A63DCFD9-62CA-406B-BD8B-06AABB311C85}"/>
    <cellStyle name="Input 2 4 4" xfId="5681" xr:uid="{00000000-0005-0000-0000-0000B1130000}"/>
    <cellStyle name="Input 2 4 4 2" xfId="6634" xr:uid="{00000000-0005-0000-0000-0000B2130000}"/>
    <cellStyle name="Input 2 4 4 2 2" xfId="22863" xr:uid="{EB46BB74-AA86-4B00-B9CB-50E74AD531C6}"/>
    <cellStyle name="Input 2 4 4 2 2 2" xfId="39557" xr:uid="{B89BB0C8-7F0B-4C75-914E-D96F1949A615}"/>
    <cellStyle name="Input 2 4 4 2 3" xfId="26962" xr:uid="{71066D2B-0267-4A5D-A7E5-FEE7EDF26BFA}"/>
    <cellStyle name="Input 2 4 4 2 3 2" xfId="40358" xr:uid="{12F66C50-82F0-450E-9635-904070061387}"/>
    <cellStyle name="Input 2 4 4 2 4" xfId="12124" xr:uid="{BDCF8A9B-2CE7-426A-AD97-FE0CE92AC599}"/>
    <cellStyle name="Input 2 4 4 2 4 2" xfId="39327" xr:uid="{8E643E74-34F8-441C-9343-5D31ED57DDB1}"/>
    <cellStyle name="Input 2 4 4 2 5" xfId="30895" xr:uid="{A2A1C84C-AD15-4E55-B998-67D9371370C8}"/>
    <cellStyle name="Input 2 4 4 2 6" xfId="32686" xr:uid="{B2F73B51-D7FA-4EC2-92BF-D3595C234C7C}"/>
    <cellStyle name="Input 2 4 4 2 7" xfId="9454" xr:uid="{FEA682BD-341D-4026-B9A1-387326A71067}"/>
    <cellStyle name="Input 2 4 4 2 8" xfId="34186" xr:uid="{59679B35-915E-40E6-8CF3-2B0A59776853}"/>
    <cellStyle name="Input 2 4 4 3" xfId="7498" xr:uid="{00000000-0005-0000-0000-0000B3130000}"/>
    <cellStyle name="Input 2 4 4 3 2" xfId="23913" xr:uid="{BE676B9B-0E4D-4C3F-9C6A-385C29D04E8E}"/>
    <cellStyle name="Input 2 4 4 3 2 2" xfId="37594" xr:uid="{FEB4CC33-3DAE-4592-A33D-7BBF1805A835}"/>
    <cellStyle name="Input 2 4 4 3 3" xfId="28163" xr:uid="{A9058D29-70E1-483F-873E-B73FB5A3F797}"/>
    <cellStyle name="Input 2 4 4 3 3 2" xfId="41171" xr:uid="{EB6C5A95-A4C3-438A-BBFD-7663E769E38C}"/>
    <cellStyle name="Input 2 4 4 3 4" xfId="30009" xr:uid="{77375E0C-FE69-40A9-B3D9-9F437E805FD4}"/>
    <cellStyle name="Input 2 4 4 3 4 2" xfId="41989" xr:uid="{B103C8FF-9BB2-4651-8142-6D9E1751F484}"/>
    <cellStyle name="Input 2 4 4 3 5" xfId="31902" xr:uid="{67AC7420-78FD-4D4D-A4D7-3EEB1AFCD44A}"/>
    <cellStyle name="Input 2 4 4 3 6" xfId="10316" xr:uid="{BE565922-8C0F-47F8-94B7-55C94ED02F8B}"/>
    <cellStyle name="Input 2 4 4 3 7" xfId="34964" xr:uid="{CB908048-7F21-4904-9CDC-20B49AD9CF42}"/>
    <cellStyle name="Input 2 4 4 4" xfId="15732" xr:uid="{37CE0395-29AF-4C0A-91F6-FC912F1C7051}"/>
    <cellStyle name="Input 2 4 4 4 2" xfId="38017" xr:uid="{6F4BF921-2B07-4BAD-BADA-7322DA9C8ECE}"/>
    <cellStyle name="Input 2 4 4 5" xfId="26012" xr:uid="{418F1456-1E4E-40FE-9175-FF9A61BFDF91}"/>
    <cellStyle name="Input 2 4 4 5 2" xfId="36999" xr:uid="{C5A70D0B-0161-47A2-B401-7B148415BF71}"/>
    <cellStyle name="Input 2 4 4 6" xfId="26638" xr:uid="{756F7C54-3D52-4A78-B1D8-90BF1054FDB6}"/>
    <cellStyle name="Input 2 4 4 6 2" xfId="36855" xr:uid="{93AED1AB-EA3A-4B77-A097-EBDC30D48ED4}"/>
    <cellStyle name="Input 2 4 4 7" xfId="25777" xr:uid="{E2610718-78C3-4B1D-8937-3062800345CD}"/>
    <cellStyle name="Input 2 4 4 7 2" xfId="42408" xr:uid="{449872E3-D948-45DA-AFCF-712F863FDCD4}"/>
    <cellStyle name="Input 2 4 4 8" xfId="8510" xr:uid="{C8376D7C-79B3-4CA3-ABBA-7AE4CDC50A67}"/>
    <cellStyle name="Input 2 4 4 9" xfId="33371" xr:uid="{C70519EE-3E43-45FB-9347-E24A2EB75882}"/>
    <cellStyle name="Input 2 4 4_Schedule J-IT" xfId="16973" xr:uid="{866251DD-7D62-475A-B699-915B3409DF0A}"/>
    <cellStyle name="Input 2 4 5" xfId="5970" xr:uid="{00000000-0005-0000-0000-0000B4130000}"/>
    <cellStyle name="Input 2 4 5 2" xfId="6923" xr:uid="{00000000-0005-0000-0000-0000B5130000}"/>
    <cellStyle name="Input 2 4 5 2 2" xfId="23152" xr:uid="{A160BA6F-6B06-4070-B014-3662F969CB0D}"/>
    <cellStyle name="Input 2 4 5 2 2 2" xfId="39897" xr:uid="{E44E8D0F-DE39-4D29-A6B3-0A35031FB5C1}"/>
    <cellStyle name="Input 2 4 5 2 3" xfId="27234" xr:uid="{C0D5518B-D3C5-4AE5-9CD3-618FF7C8B59B}"/>
    <cellStyle name="Input 2 4 5 2 3 2" xfId="40643" xr:uid="{674F80AA-ECC8-4FB1-91DE-6B7322B547AA}"/>
    <cellStyle name="Input 2 4 5 2 4" xfId="29291" xr:uid="{5F78E953-51A8-416C-B072-309AF7320115}"/>
    <cellStyle name="Input 2 4 5 2 4 2" xfId="41359" xr:uid="{24A7741C-F087-4528-A724-45687E0B6EE2}"/>
    <cellStyle name="Input 2 4 5 2 5" xfId="31184" xr:uid="{2F85B3C2-D2CC-48CC-A880-061E25CE3018}"/>
    <cellStyle name="Input 2 4 5 2 6" xfId="32946" xr:uid="{3DBC6FBA-C894-40F7-A919-C47C2F48C18C}"/>
    <cellStyle name="Input 2 4 5 2 7" xfId="9743" xr:uid="{3F2D58DC-CD32-49C4-9E10-821D1B02C363}"/>
    <cellStyle name="Input 2 4 5 2 8" xfId="34473" xr:uid="{CE5D4462-A7D6-4CA4-859C-04FFC7532110}"/>
    <cellStyle name="Input 2 4 5 3" xfId="7787" xr:uid="{00000000-0005-0000-0000-0000B6130000}"/>
    <cellStyle name="Input 2 4 5 3 2" xfId="24292" xr:uid="{23097ED1-4A29-48CE-8AB7-5A36C52342B0}"/>
    <cellStyle name="Input 2 4 5 3 2 2" xfId="36376" xr:uid="{2BD9314C-5498-4784-9670-22196411776D}"/>
    <cellStyle name="Input 2 4 5 3 3" xfId="28526" xr:uid="{2F2B61D1-1B22-40D6-939B-563E25C3695B}"/>
    <cellStyle name="Input 2 4 5 3 3 2" xfId="41456" xr:uid="{E39932EB-9696-47FF-B71B-BD9A56BB40DF}"/>
    <cellStyle name="Input 2 4 5 3 4" xfId="30349" xr:uid="{6B473FEA-68DB-49B1-9ED7-A7847A144C67}"/>
    <cellStyle name="Input 2 4 5 3 4 2" xfId="37943" xr:uid="{8DA3F6F4-FC34-426D-9BDF-862A1D78D5B0}"/>
    <cellStyle name="Input 2 4 5 3 5" xfId="32231" xr:uid="{318210D2-B42C-4CD0-AAC4-42A1CBEC6736}"/>
    <cellStyle name="Input 2 4 5 3 6" xfId="10603" xr:uid="{5892A713-7622-4ED8-8D49-43906CC53C8B}"/>
    <cellStyle name="Input 2 4 5 3 7" xfId="35251" xr:uid="{C050C60C-CFB9-41F4-9B66-D01D20D7643D}"/>
    <cellStyle name="Input 2 4 5 4" xfId="16021" xr:uid="{6AE4A09D-8741-489E-9085-6109C47AC9A5}"/>
    <cellStyle name="Input 2 4 5 4 2" xfId="38306" xr:uid="{6573DD42-5655-4089-85A9-AB0037ED50B3}"/>
    <cellStyle name="Input 2 4 5 5" xfId="27849" xr:uid="{81E6B015-ED6D-478C-BB45-93A14BDB9015}"/>
    <cellStyle name="Input 2 4 5 5 2" xfId="39865" xr:uid="{8161474A-F567-4343-A189-EF8A5E12E884}"/>
    <cellStyle name="Input 2 4 5 6" xfId="28728" xr:uid="{985F3B80-5951-4452-B61D-8A6B771BE05D}"/>
    <cellStyle name="Input 2 4 5 6 2" xfId="39144" xr:uid="{BF95D6F7-03D2-46A6-BF6E-89146A30A1A2}"/>
    <cellStyle name="Input 2 4 5 7" xfId="26379" xr:uid="{7A296E3F-55F2-4FFC-BFE7-7E581AC24FDF}"/>
    <cellStyle name="Input 2 4 5 7 2" xfId="42697" xr:uid="{B843E065-54B1-456F-A8C0-477265E2CA7C}"/>
    <cellStyle name="Input 2 4 5 8" xfId="8799" xr:uid="{65D67650-FF3E-4A5D-A550-CE6BEACEF153}"/>
    <cellStyle name="Input 2 4 5 9" xfId="33658" xr:uid="{D7EFECE8-D7BC-4A12-B2AF-E2BCD33A3133}"/>
    <cellStyle name="Input 2 4 5_Schedule J-IT" xfId="16974" xr:uid="{6F5A6325-357D-4626-9D78-FEC5C2BD7993}"/>
    <cellStyle name="Input 2 4 6" xfId="5635" xr:uid="{00000000-0005-0000-0000-0000B7130000}"/>
    <cellStyle name="Input 2 4 6 2" xfId="6588" xr:uid="{00000000-0005-0000-0000-0000B8130000}"/>
    <cellStyle name="Input 2 4 6 2 2" xfId="22817" xr:uid="{0C2180F0-F88B-4822-AEA4-9454F313D8DA}"/>
    <cellStyle name="Input 2 4 6 2 2 2" xfId="37422" xr:uid="{507F383F-B167-4A6A-B411-3746FE8A436D}"/>
    <cellStyle name="Input 2 4 6 2 3" xfId="26933" xr:uid="{D9B16DD4-3968-4774-8937-E9712E5F7CB1}"/>
    <cellStyle name="Input 2 4 6 2 3 2" xfId="40315" xr:uid="{105F3806-F5F0-4412-879E-E43459C3530E}"/>
    <cellStyle name="Input 2 4 6 2 4" xfId="12149" xr:uid="{55B57805-9BE7-48F4-B4F5-93C99C17A4C6}"/>
    <cellStyle name="Input 2 4 6 2 4 2" xfId="36123" xr:uid="{6CFC9E0C-D75B-4BF1-81E5-FBCCB5D59818}"/>
    <cellStyle name="Input 2 4 6 2 5" xfId="30850" xr:uid="{AC2DA38B-69C2-46C8-903E-91C6F3705067}"/>
    <cellStyle name="Input 2 4 6 2 6" xfId="32674" xr:uid="{A1BDC4DC-CDE0-4D00-AD4E-D5527EE96AAE}"/>
    <cellStyle name="Input 2 4 6 2 7" xfId="9408" xr:uid="{F87AFD62-D012-4195-9FF3-88703D7098F5}"/>
    <cellStyle name="Input 2 4 6 2 8" xfId="34142" xr:uid="{DD765DF4-3CD3-426B-BD31-C5E43042EE86}"/>
    <cellStyle name="Input 2 4 6 3" xfId="7453" xr:uid="{00000000-0005-0000-0000-0000B9130000}"/>
    <cellStyle name="Input 2 4 6 3 2" xfId="23936" xr:uid="{9538F715-2FEC-4298-9A1C-F1D59E3A15E9}"/>
    <cellStyle name="Input 2 4 6 3 2 2" xfId="40015" xr:uid="{F2681125-0A49-4C68-835B-FF216DF64E12}"/>
    <cellStyle name="Input 2 4 6 3 3" xfId="28186" xr:uid="{71730C1D-630C-4D1A-B89C-BAE38B374436}"/>
    <cellStyle name="Input 2 4 6 3 3 2" xfId="41127" xr:uid="{793CE038-359A-4BF9-AE02-5C14A352610C}"/>
    <cellStyle name="Input 2 4 6 3 4" xfId="30032" xr:uid="{3BCE6146-ED52-4EDE-9061-E7891F12AFD6}"/>
    <cellStyle name="Input 2 4 6 3 4 2" xfId="41973" xr:uid="{F774B140-AC18-420C-ACA2-C55051BA8405}"/>
    <cellStyle name="Input 2 4 6 3 5" xfId="31925" xr:uid="{CCDDA741-008B-4375-82CA-CFFBE393249C}"/>
    <cellStyle name="Input 2 4 6 3 6" xfId="10272" xr:uid="{58ADC1FD-D64B-459D-A3BC-BCECE929A0F3}"/>
    <cellStyle name="Input 2 4 6 3 7" xfId="34920" xr:uid="{B450B08A-B82D-4D41-84EC-2733DDD04D45}"/>
    <cellStyle name="Input 2 4 6 4" xfId="15686" xr:uid="{4792A6FA-0B86-4821-B147-F605F3352894}"/>
    <cellStyle name="Input 2 4 6 4 2" xfId="37971" xr:uid="{08AF1CF2-7CB8-4E80-BD12-1F169EC58219}"/>
    <cellStyle name="Input 2 4 6 5" xfId="26390" xr:uid="{7CF1249B-F472-46AE-B157-2B34549CAA6A}"/>
    <cellStyle name="Input 2 4 6 5 2" xfId="36957" xr:uid="{7DF411B0-740F-4192-B73D-B8C34EC39355}"/>
    <cellStyle name="Input 2 4 6 6" xfId="25441" xr:uid="{87CBA1F1-0945-4033-BB00-082D5CDA6EEE}"/>
    <cellStyle name="Input 2 4 6 6 2" xfId="36870" xr:uid="{EB7EAC12-6043-405A-83E9-7703CB3C0D16}"/>
    <cellStyle name="Input 2 4 6 7" xfId="30528" xr:uid="{C153A0BD-3420-490F-917B-9C6F78ADB576}"/>
    <cellStyle name="Input 2 4 6 7 2" xfId="42363" xr:uid="{9A81E3DA-0689-4F35-9F77-96C472756E6C}"/>
    <cellStyle name="Input 2 4 6 8" xfId="8464" xr:uid="{53F88F25-D82B-4AC8-BCA8-1F7ADB935C72}"/>
    <cellStyle name="Input 2 4 6 9" xfId="33327" xr:uid="{9301DA17-A9CC-426C-A370-90362AEA5A4F}"/>
    <cellStyle name="Input 2 4 6_Schedule J-IT" xfId="16975" xr:uid="{517984E8-B436-4860-92DE-ABED7DDDFED9}"/>
    <cellStyle name="Input 2 4 7" xfId="5642" xr:uid="{00000000-0005-0000-0000-0000BA130000}"/>
    <cellStyle name="Input 2 4 7 2" xfId="6595" xr:uid="{00000000-0005-0000-0000-0000BB130000}"/>
    <cellStyle name="Input 2 4 7 2 2" xfId="22824" xr:uid="{5E80C715-1745-4BF3-8D04-D1050CF94673}"/>
    <cellStyle name="Input 2 4 7 2 2 2" xfId="37427" xr:uid="{BE442A19-7D97-4BEA-AE63-C4F7BB1CF682}"/>
    <cellStyle name="Input 2 4 7 2 3" xfId="26938" xr:uid="{14D0B12B-4405-489B-8B10-6C958054E899}"/>
    <cellStyle name="Input 2 4 7 2 3 2" xfId="40320" xr:uid="{4AB35276-17B3-4270-9B23-7CAD89E2F35E}"/>
    <cellStyle name="Input 2 4 7 2 4" xfId="24961" xr:uid="{FD53E418-6486-4A7A-8E66-D738BC2138CE}"/>
    <cellStyle name="Input 2 4 7 2 4 2" xfId="36205" xr:uid="{CE2D531A-2E51-45B9-A937-E0DBD77B7B8D}"/>
    <cellStyle name="Input 2 4 7 2 5" xfId="30856" xr:uid="{07AD57C7-CB3E-4293-B10B-6277F988B7E9}"/>
    <cellStyle name="Input 2 4 7 2 6" xfId="32679" xr:uid="{C3553B61-05B3-46DF-B43F-99C1C8F23B70}"/>
    <cellStyle name="Input 2 4 7 2 7" xfId="9415" xr:uid="{C0DD0F83-F4A2-4BC8-AF40-926D60FDF350}"/>
    <cellStyle name="Input 2 4 7 2 8" xfId="34148" xr:uid="{5DC3CC58-54FE-4EFE-A612-B578E30FA34B}"/>
    <cellStyle name="Input 2 4 7 3" xfId="7459" xr:uid="{00000000-0005-0000-0000-0000BC130000}"/>
    <cellStyle name="Input 2 4 7 3 2" xfId="24353" xr:uid="{F636CB66-E3A7-426C-A5BA-5A9ACDB1BC77}"/>
    <cellStyle name="Input 2 4 7 3 2 2" xfId="40028" xr:uid="{15D15723-7C32-41A8-8881-74E3955752B6}"/>
    <cellStyle name="Input 2 4 7 3 3" xfId="28587" xr:uid="{7FA191E6-526C-462D-83AE-A85BA1EC2DC2}"/>
    <cellStyle name="Input 2 4 7 3 3 2" xfId="41133" xr:uid="{60F82F78-A411-4E82-9750-0D007A25437E}"/>
    <cellStyle name="Input 2 4 7 3 4" xfId="30410" xr:uid="{BF9F293D-5FD7-4DF9-B107-765C07A67C23}"/>
    <cellStyle name="Input 2 4 7 3 4 2" xfId="42131" xr:uid="{127275A3-49FF-4F94-8A6A-F6FE1F891A92}"/>
    <cellStyle name="Input 2 4 7 3 5" xfId="32292" xr:uid="{DBE81C20-EA7B-41CA-9459-BBC5CF3106A6}"/>
    <cellStyle name="Input 2 4 7 3 6" xfId="10278" xr:uid="{D46EDF75-95F0-487E-A0F6-E46C2A7E93AE}"/>
    <cellStyle name="Input 2 4 7 3 7" xfId="34926" xr:uid="{D5F41F07-E16A-47EB-8CF6-9B96A4F08DDD}"/>
    <cellStyle name="Input 2 4 7 4" xfId="15693" xr:uid="{2550D764-92A5-408D-A16F-5E4365DAA04E}"/>
    <cellStyle name="Input 2 4 7 4 2" xfId="37978" xr:uid="{C8F65E95-892C-485E-A5AC-4722CB2BA361}"/>
    <cellStyle name="Input 2 4 7 5" xfId="25330" xr:uid="{92D90A98-8772-4F5A-B4EE-124D5AB8901D}"/>
    <cellStyle name="Input 2 4 7 5 2" xfId="36962" xr:uid="{7683E119-2404-46F9-9DB5-5FE1B3DD63DB}"/>
    <cellStyle name="Input 2 4 7 6" xfId="28073" xr:uid="{FF172FAE-8456-4882-B67B-B9604A859D9D}"/>
    <cellStyle name="Input 2 4 7 6 2" xfId="36631" xr:uid="{F6D8A08B-99D3-4113-803B-8FDC1AADEFA3}"/>
    <cellStyle name="Input 2 4 7 7" xfId="30501" xr:uid="{FCE87243-7143-443D-9D5D-088595C7B69C}"/>
    <cellStyle name="Input 2 4 7 7 2" xfId="42369" xr:uid="{C2C65C0A-5514-4158-93EE-CBE314516514}"/>
    <cellStyle name="Input 2 4 7 8" xfId="8471" xr:uid="{8CCF539D-5AF0-4038-B3DD-9A1F91D910DC}"/>
    <cellStyle name="Input 2 4 7 9" xfId="33333" xr:uid="{0059C7BC-B1AE-48A7-AC60-EA140D9D58B4}"/>
    <cellStyle name="Input 2 4 7_Schedule J-IT" xfId="16976" xr:uid="{001559F4-4C52-4A06-9E6F-4B98E00309B4}"/>
    <cellStyle name="Input 2 4 8" xfId="22507" xr:uid="{07038F86-451D-4EBD-8B89-36D397660C10}"/>
    <cellStyle name="Input 2 4 8 2" xfId="26768" xr:uid="{10177A7B-5367-4CFA-8222-2A436447A214}"/>
    <cellStyle name="Input 2 4 8 3" xfId="12196" xr:uid="{5E656FD1-401E-4FEB-B9D7-B81EA37CE632}"/>
    <cellStyle name="Input 2 4 8 4" xfId="30748" xr:uid="{99AA3BD2-EA26-4994-9562-F5F51D2C1FA0}"/>
    <cellStyle name="Input 2 4 8 5" xfId="32579" xr:uid="{1DE9620D-1007-46EB-8ABF-2A58BDF1B861}"/>
    <cellStyle name="Input 2 4 9" xfId="15379" xr:uid="{75745F7A-E775-4017-B99F-F1DCE4EF0595}"/>
    <cellStyle name="Input 2 4_Schedule J-IT" xfId="16970" xr:uid="{D793E90C-3F75-4CC0-B42D-3AC99571C364}"/>
    <cellStyle name="Input 2 5" xfId="5283" xr:uid="{00000000-0005-0000-0000-0000BD130000}"/>
    <cellStyle name="Input 2 5 10" xfId="8313" xr:uid="{41CA3981-28E1-4755-A2FD-34AB8FF94F26}"/>
    <cellStyle name="Input 2 5 2" xfId="6279" xr:uid="{00000000-0005-0000-0000-0000BE130000}"/>
    <cellStyle name="Input 2 5 2 2" xfId="7232" xr:uid="{00000000-0005-0000-0000-0000BF130000}"/>
    <cellStyle name="Input 2 5 2 2 2" xfId="23461" xr:uid="{B82FF470-FA60-406E-9659-B9CA57B1DB4F}"/>
    <cellStyle name="Input 2 5 2 2 2 2" xfId="35858" xr:uid="{FE60C966-980C-4B04-AE34-8CABB38EB927}"/>
    <cellStyle name="Input 2 5 2 2 3" xfId="27487" xr:uid="{975C6B23-46C9-4F1C-832B-838F74372BA3}"/>
    <cellStyle name="Input 2 5 2 2 3 2" xfId="40947" xr:uid="{0B312B13-A35F-4627-9F6A-2C4BF5AA2152}"/>
    <cellStyle name="Input 2 5 2 2 4" xfId="29598" xr:uid="{5980265B-ADEA-43C8-9771-8BFE8BE83229}"/>
    <cellStyle name="Input 2 5 2 2 4 2" xfId="37880" xr:uid="{D10A2549-8806-462B-8318-85E760D9A7A1}"/>
    <cellStyle name="Input 2 5 2 2 5" xfId="31491" xr:uid="{B6D87CD5-3148-4DCB-A41A-3BBA187B13B9}"/>
    <cellStyle name="Input 2 5 2 2 6" xfId="33146" xr:uid="{E4741C43-5538-4255-873F-F6AE3908C552}"/>
    <cellStyle name="Input 2 5 2 2 7" xfId="10052" xr:uid="{353806BF-5C86-4F32-BBCB-EB2D1E8AEB89}"/>
    <cellStyle name="Input 2 5 2 2 8" xfId="34740" xr:uid="{5798D9AE-81A4-4D18-A8BA-77A34D489557}"/>
    <cellStyle name="Input 2 5 2 3" xfId="8057" xr:uid="{00000000-0005-0000-0000-0000C0130000}"/>
    <cellStyle name="Input 2 5 2 3 2" xfId="24161" xr:uid="{01D7B5C3-1BAF-415D-8E58-7F182C41B0CB}"/>
    <cellStyle name="Input 2 5 2 3 2 2" xfId="36547" xr:uid="{456DEF2E-1B56-47E6-AAF5-0F64C84B6527}"/>
    <cellStyle name="Input 2 5 2 3 3" xfId="28395" xr:uid="{CAFC86D3-081B-4CD0-8A77-6CC43222625C}"/>
    <cellStyle name="Input 2 5 2 3 3 2" xfId="41723" xr:uid="{1FA754C4-DEC5-4DBD-9BBF-FB3D40C4A613}"/>
    <cellStyle name="Input 2 5 2 3 4" xfId="30218" xr:uid="{1A949252-E9F1-4344-9A7F-7202CEB0F9B5}"/>
    <cellStyle name="Input 2 5 2 3 4 2" xfId="36766" xr:uid="{5F088D4B-3B68-4B46-8D89-CA3C82D231EE}"/>
    <cellStyle name="Input 2 5 2 3 5" xfId="32100" xr:uid="{5D55309E-361C-4D82-9FCA-D0A43F4FCA4D}"/>
    <cellStyle name="Input 2 5 2 3 6" xfId="10870" xr:uid="{D89E0B06-5592-4794-9E4C-6982CE017E39}"/>
    <cellStyle name="Input 2 5 2 3 7" xfId="35518" xr:uid="{EC68A7D1-6E1C-4AB8-85EB-92A44D4A7064}"/>
    <cellStyle name="Input 2 5 2 4" xfId="16302" xr:uid="{14E70FD1-4A90-47DE-8FEE-CE5FBD9EBCB6}"/>
    <cellStyle name="Input 2 5 2 4 2" xfId="38589" xr:uid="{654666B1-F966-41CB-ABD0-FD1BB83DAB09}"/>
    <cellStyle name="Input 2 5 2 5" xfId="25821" xr:uid="{03C8AE34-AFD5-4FF7-8AE4-062C61B0A396}"/>
    <cellStyle name="Input 2 5 2 5 2" xfId="37187" xr:uid="{60ECD93B-07A2-4D49-B923-790F5CFE9C0D}"/>
    <cellStyle name="Input 2 5 2 6" xfId="27707" xr:uid="{CBA27AC8-2779-4CAB-BB48-AC111F5813ED}"/>
    <cellStyle name="Input 2 5 2 6 2" xfId="35776" xr:uid="{51AF1B52-B3D7-40E4-96A5-E752316F14AD}"/>
    <cellStyle name="Input 2 5 2 7" xfId="26080" xr:uid="{ECDFC81A-D18B-492B-ABAF-1C090A93C3D1}"/>
    <cellStyle name="Input 2 5 2 7 2" xfId="43004" xr:uid="{94916F6C-983A-4323-8AD4-A9F875ED680E}"/>
    <cellStyle name="Input 2 5 2 8" xfId="9108" xr:uid="{C4A3FE5D-A74F-47F7-9860-5145FAE14196}"/>
    <cellStyle name="Input 2 5 2 9" xfId="33962" xr:uid="{B65FCFF8-5D7C-491A-BE1F-3083EDCA4965}"/>
    <cellStyle name="Input 2 5 2_Schedule J-IT" xfId="16978" xr:uid="{DAFC19A0-CB2C-4CD6-A7F5-5C2581D8040A}"/>
    <cellStyle name="Input 2 5 3" xfId="6069" xr:uid="{00000000-0005-0000-0000-0000C1130000}"/>
    <cellStyle name="Input 2 5 3 2" xfId="7022" xr:uid="{00000000-0005-0000-0000-0000C2130000}"/>
    <cellStyle name="Input 2 5 3 2 2" xfId="23251" xr:uid="{8973A22B-4D79-4358-B157-D77D4D67E54E}"/>
    <cellStyle name="Input 2 5 3 2 2 2" xfId="39529" xr:uid="{2E91651A-7BE0-465E-A1E6-BFD2D45B5C54}"/>
    <cellStyle name="Input 2 5 3 2 3" xfId="27316" xr:uid="{BC5AC0A4-442B-44CB-8570-B447387E8331}"/>
    <cellStyle name="Input 2 5 3 2 3 2" xfId="40739" xr:uid="{79BE6216-4696-4D89-9C22-7D07CA7589C8}"/>
    <cellStyle name="Input 2 5 3 2 4" xfId="29388" xr:uid="{8A5EF729-4634-4823-B0BE-698E9F47F741}"/>
    <cellStyle name="Input 2 5 3 2 4 2" xfId="40689" xr:uid="{C1CC4D38-1468-4F8A-9640-4B74C12561EA}"/>
    <cellStyle name="Input 2 5 3 2 5" xfId="31281" xr:uid="{803A3AFD-F509-482F-B8F2-9E3B59E0BEF3}"/>
    <cellStyle name="Input 2 5 3 2 6" xfId="33011" xr:uid="{4EC211D8-62B5-4540-8318-8BBF8C883000}"/>
    <cellStyle name="Input 2 5 3 2 7" xfId="9842" xr:uid="{AB3B9E22-17A6-4D0E-968C-1AE17AA1A0AB}"/>
    <cellStyle name="Input 2 5 3 2 8" xfId="34569" xr:uid="{7E051F71-1F35-4526-AF22-49A8A60498E9}"/>
    <cellStyle name="Input 2 5 3 3" xfId="7884" xr:uid="{00000000-0005-0000-0000-0000C3130000}"/>
    <cellStyle name="Input 2 5 3 3 2" xfId="23824" xr:uid="{96320796-031B-45FE-B60D-170951E0F7D5}"/>
    <cellStyle name="Input 2 5 3 3 2 2" xfId="36456" xr:uid="{C475D793-0DE3-4BE0-91F0-DFB14A9949E4}"/>
    <cellStyle name="Input 2 5 3 3 3" xfId="25040" xr:uid="{901E1437-AFD1-45B4-AF69-B2C71050658C}"/>
    <cellStyle name="Input 2 5 3 3 3 2" xfId="41552" xr:uid="{C6B1D2B5-C685-458F-8443-58E98ED0E60D}"/>
    <cellStyle name="Input 2 5 3 3 4" xfId="29920" xr:uid="{5F32DD0F-63B2-49D9-BCB3-C9CB72F4E918}"/>
    <cellStyle name="Input 2 5 3 3 4 2" xfId="39338" xr:uid="{BF0CF91F-BAF6-4DDF-AF9A-93D44A09771B}"/>
    <cellStyle name="Input 2 5 3 3 5" xfId="31813" xr:uid="{E9BD7E47-D3AA-4677-8DCF-40FEFA3C3E2C}"/>
    <cellStyle name="Input 2 5 3 3 6" xfId="10699" xr:uid="{1AF26BA8-05D4-4233-A06A-5C647311FB52}"/>
    <cellStyle name="Input 2 5 3 3 7" xfId="35347" xr:uid="{135ED495-98AE-4608-88A3-0E99B2659D00}"/>
    <cellStyle name="Input 2 5 3 4" xfId="16120" xr:uid="{67153B39-A292-43F6-B542-655A6EB07742}"/>
    <cellStyle name="Input 2 5 3 4 2" xfId="38403" xr:uid="{D7B7681D-DFE1-4CAF-8258-4D63644C9438}"/>
    <cellStyle name="Input 2 5 3 5" xfId="25577" xr:uid="{CB70D076-1EDE-419F-BCE9-ADCE9D842E33}"/>
    <cellStyle name="Input 2 5 3 5 2" xfId="38820" xr:uid="{77A5EBC7-BB70-40B3-B795-1525B5E40892}"/>
    <cellStyle name="Input 2 5 3 6" xfId="27898" xr:uid="{BD2ECA26-0EF5-4E1F-9562-D88D32CDF83C}"/>
    <cellStyle name="Input 2 5 3 6 2" xfId="39488" xr:uid="{E0DC65CE-477D-426A-9C16-DEC9A0704DA6}"/>
    <cellStyle name="Input 2 5 3 7" xfId="12074" xr:uid="{70AA2C7F-7D7E-4B83-923B-0EE54BE63AFF}"/>
    <cellStyle name="Input 2 5 3 7 2" xfId="42794" xr:uid="{7DDF94F0-9820-4B11-B1BA-FBCB1A5DE171}"/>
    <cellStyle name="Input 2 5 3 8" xfId="8898" xr:uid="{8A541965-EA85-45AF-AF63-5AD3980A63C4}"/>
    <cellStyle name="Input 2 5 3 9" xfId="33754" xr:uid="{9010A44C-2046-47C4-BFD4-4E242450814B}"/>
    <cellStyle name="Input 2 5 3_Schedule J-IT" xfId="16979" xr:uid="{616A8775-6789-4939-BA09-9BB8C0D07F8F}"/>
    <cellStyle name="Input 2 5 4" xfId="5682" xr:uid="{00000000-0005-0000-0000-0000C4130000}"/>
    <cellStyle name="Input 2 5 4 2" xfId="6635" xr:uid="{00000000-0005-0000-0000-0000C5130000}"/>
    <cellStyle name="Input 2 5 4 2 2" xfId="22864" xr:uid="{D6A07E34-77E9-4DB7-822F-3A2EEF6D56E5}"/>
    <cellStyle name="Input 2 5 4 2 2 2" xfId="39282" xr:uid="{C7246F63-FFB4-403A-8B39-4D9AFC3AA280}"/>
    <cellStyle name="Input 2 5 4 2 3" xfId="26963" xr:uid="{08283882-3100-4DB3-85B4-3F7001F350C2}"/>
    <cellStyle name="Input 2 5 4 2 3 2" xfId="40359" xr:uid="{9F5C64B0-4C3D-40B1-BC11-56460FB27782}"/>
    <cellStyle name="Input 2 5 4 2 4" xfId="12130" xr:uid="{6864B03E-B35B-4828-9BAE-5EAED8B3B5A2}"/>
    <cellStyle name="Input 2 5 4 2 4 2" xfId="36013" xr:uid="{204D8CA7-BA3E-4EB9-BCBF-52F7C40405BA}"/>
    <cellStyle name="Input 2 5 4 2 5" xfId="30896" xr:uid="{92C6637E-420B-4AFF-83CB-8FFABFBC335F}"/>
    <cellStyle name="Input 2 5 4 2 6" xfId="32687" xr:uid="{F5ADBCA2-A542-4DBE-B438-ABB55914ACE1}"/>
    <cellStyle name="Input 2 5 4 2 7" xfId="9455" xr:uid="{393428C4-41AF-4FBA-ABD3-19F8E4B4A5C7}"/>
    <cellStyle name="Input 2 5 4 2 8" xfId="34187" xr:uid="{84BEF8D4-6E6B-44C0-BF2A-4CFA05BD1D9C}"/>
    <cellStyle name="Input 2 5 4 3" xfId="7499" xr:uid="{00000000-0005-0000-0000-0000C6130000}"/>
    <cellStyle name="Input 2 5 4 3 2" xfId="24333" xr:uid="{0F8D0A0A-7891-4D22-995F-86074FE76A7B}"/>
    <cellStyle name="Input 2 5 4 3 2 2" xfId="35980" xr:uid="{2A9A3CBB-E2D9-4D32-ABA6-99C641329299}"/>
    <cellStyle name="Input 2 5 4 3 3" xfId="28567" xr:uid="{F413D4A1-47C3-42DA-84E0-1259DF6F369B}"/>
    <cellStyle name="Input 2 5 4 3 3 2" xfId="41172" xr:uid="{4F39D08D-D2E0-45EE-BF46-412E247206F8}"/>
    <cellStyle name="Input 2 5 4 3 4" xfId="30390" xr:uid="{45BB6FE6-845C-41AD-BB5C-86FC9ADFA435}"/>
    <cellStyle name="Input 2 5 4 3 4 2" xfId="42193" xr:uid="{D20A6413-1FE9-4898-B841-18E4A1B71D52}"/>
    <cellStyle name="Input 2 5 4 3 5" xfId="32272" xr:uid="{9EF6308F-5024-4FDC-82B9-3FD6F50DE199}"/>
    <cellStyle name="Input 2 5 4 3 6" xfId="10317" xr:uid="{03019A59-8D12-4585-B513-BEE67D192602}"/>
    <cellStyle name="Input 2 5 4 3 7" xfId="34965" xr:uid="{35E37DB5-DA2B-4882-AB4E-F4E966E268BF}"/>
    <cellStyle name="Input 2 5 4 4" xfId="15733" xr:uid="{CFA73CBE-4868-4E30-8012-75608B85FC6A}"/>
    <cellStyle name="Input 2 5 4 4 2" xfId="38018" xr:uid="{4FDB3EE8-9208-41DB-9C09-2C1D6696A9C1}"/>
    <cellStyle name="Input 2 5 4 5" xfId="26817" xr:uid="{DD89EBC0-131D-4DDA-8BFD-AA2F9C48A2EC}"/>
    <cellStyle name="Input 2 5 4 5 2" xfId="37000" xr:uid="{C35A44A3-702F-4FFE-AA6F-4E3D354AAC75}"/>
    <cellStyle name="Input 2 5 4 6" xfId="27970" xr:uid="{B4BA9366-5A9E-4D67-87ED-C1CFBEFC384D}"/>
    <cellStyle name="Input 2 5 4 6 2" xfId="36854" xr:uid="{7373ADA9-B75E-4056-BE55-47A7F98419C1}"/>
    <cellStyle name="Input 2 5 4 7" xfId="24971" xr:uid="{5A7DA396-8DD7-4F14-A7D6-2BC705B80882}"/>
    <cellStyle name="Input 2 5 4 7 2" xfId="42409" xr:uid="{BE62D36D-CF11-4AEB-AB0C-88B4B9A6657B}"/>
    <cellStyle name="Input 2 5 4 8" xfId="8511" xr:uid="{FDF5285C-2129-4F31-974C-F8C205F4AF04}"/>
    <cellStyle name="Input 2 5 4 9" xfId="33372" xr:uid="{BA000386-DECB-4192-9730-7DFC1746C49C}"/>
    <cellStyle name="Input 2 5 4_Schedule J-IT" xfId="16980" xr:uid="{BB5FCDCE-6D0D-411D-8175-0AFDE7E7D880}"/>
    <cellStyle name="Input 2 5 5" xfId="5969" xr:uid="{00000000-0005-0000-0000-0000C7130000}"/>
    <cellStyle name="Input 2 5 5 2" xfId="6922" xr:uid="{00000000-0005-0000-0000-0000C8130000}"/>
    <cellStyle name="Input 2 5 5 2 2" xfId="23151" xr:uid="{5557E6C9-03A5-4CC2-80AA-ED0F09351AC7}"/>
    <cellStyle name="Input 2 5 5 2 2 2" xfId="39896" xr:uid="{54757BA0-AC5F-4C7C-A1A5-04D0C65E2490}"/>
    <cellStyle name="Input 2 5 5 2 3" xfId="27233" xr:uid="{51ED3CC4-5FED-479D-B7C4-61A130D19BB5}"/>
    <cellStyle name="Input 2 5 5 2 3 2" xfId="40642" xr:uid="{C831A679-EB80-4AB4-9345-7D03A5262D91}"/>
    <cellStyle name="Input 2 5 5 2 4" xfId="29290" xr:uid="{05990F66-C809-47B9-A072-8E888D19504A}"/>
    <cellStyle name="Input 2 5 5 2 4 2" xfId="40547" xr:uid="{06117B33-4CCE-4819-A521-400D64D0989A}"/>
    <cellStyle name="Input 2 5 5 2 5" xfId="31183" xr:uid="{CA46C456-F515-48C0-8BCC-CC8BCB95FFBF}"/>
    <cellStyle name="Input 2 5 5 2 6" xfId="32945" xr:uid="{4E8221F6-AD69-4272-AABF-20698C5E2B55}"/>
    <cellStyle name="Input 2 5 5 2 7" xfId="9742" xr:uid="{6FE58730-F037-47C8-8E4A-7ADBBE5E41D2}"/>
    <cellStyle name="Input 2 5 5 2 8" xfId="34472" xr:uid="{9254FB99-C99C-4966-B102-BA2DAF0D30FB}"/>
    <cellStyle name="Input 2 5 5 3" xfId="7786" xr:uid="{00000000-0005-0000-0000-0000C9130000}"/>
    <cellStyle name="Input 2 5 5 3 2" xfId="22403" xr:uid="{DA29EBA1-19A7-4759-9174-B5F2327E803D}"/>
    <cellStyle name="Input 2 5 5 3 2 2" xfId="36375" xr:uid="{1BCAE26F-88CC-4AF3-ACC1-8E8F30A6F8C1}"/>
    <cellStyle name="Input 2 5 5 3 3" xfId="26737" xr:uid="{318A010E-13E4-4A61-869A-77CF505201DB}"/>
    <cellStyle name="Input 2 5 5 3 3 2" xfId="41455" xr:uid="{3EF1F68D-9392-410E-9F2D-A1964C79A6C8}"/>
    <cellStyle name="Input 2 5 5 3 4" xfId="26414" xr:uid="{54EEE57D-DE18-47FF-9BDD-6C9F38AE0799}"/>
    <cellStyle name="Input 2 5 5 3 4 2" xfId="36234" xr:uid="{889057B8-CFB0-44DD-85A9-58F7F9EF439D}"/>
    <cellStyle name="Input 2 5 5 3 5" xfId="30743" xr:uid="{BA2B4CE1-169A-4756-BC8C-216D80BB69CA}"/>
    <cellStyle name="Input 2 5 5 3 6" xfId="10602" xr:uid="{F019780A-9232-414F-9500-76EE706CF98B}"/>
    <cellStyle name="Input 2 5 5 3 7" xfId="35250" xr:uid="{E380C8B7-DC37-4923-B508-CBBC9773D110}"/>
    <cellStyle name="Input 2 5 5 4" xfId="16020" xr:uid="{CE7BF59F-9DF5-42BC-8FF6-421EAB1585BC}"/>
    <cellStyle name="Input 2 5 5 4 2" xfId="38305" xr:uid="{A50E0545-B95C-4C3A-B0C7-86872502E8CF}"/>
    <cellStyle name="Input 2 5 5 5" xfId="25917" xr:uid="{485ED1D9-A21C-45F8-A17E-BD55537352B6}"/>
    <cellStyle name="Input 2 5 5 5 2" xfId="39348" xr:uid="{59C7175A-86CB-461A-9975-7F308566BFD8}"/>
    <cellStyle name="Input 2 5 5 6" xfId="28024" xr:uid="{F144F46C-615A-4246-BF57-96225BE450A7}"/>
    <cellStyle name="Input 2 5 5 6 2" xfId="39705" xr:uid="{93B722E4-85DB-4BB8-A043-21F52270262E}"/>
    <cellStyle name="Input 2 5 5 7" xfId="25380" xr:uid="{289EB87F-868E-4D42-A04D-35E03225DEA4}"/>
    <cellStyle name="Input 2 5 5 7 2" xfId="42696" xr:uid="{328DBD57-EA51-445D-8B85-A9957496B469}"/>
    <cellStyle name="Input 2 5 5 8" xfId="8798" xr:uid="{6E56D07F-F83D-44D9-9025-EB2C2ADB0691}"/>
    <cellStyle name="Input 2 5 5 9" xfId="33657" xr:uid="{BD881B8D-E886-4E04-AFA1-CD1054D2458E}"/>
    <cellStyle name="Input 2 5 5_Schedule J-IT" xfId="16981" xr:uid="{71723FAB-D710-4859-9392-C208B5978305}"/>
    <cellStyle name="Input 2 5 6" xfId="5788" xr:uid="{00000000-0005-0000-0000-0000CA130000}"/>
    <cellStyle name="Input 2 5 6 2" xfId="6741" xr:uid="{00000000-0005-0000-0000-0000CB130000}"/>
    <cellStyle name="Input 2 5 6 2 2" xfId="22970" xr:uid="{5E4E0C43-C395-4B86-91E3-87A2983289D1}"/>
    <cellStyle name="Input 2 5 6 2 2 2" xfId="39606" xr:uid="{FDB4E1B5-7C9F-43AB-A63C-096BB900200D}"/>
    <cellStyle name="Input 2 5 6 2 3" xfId="27052" xr:uid="{A274D4B5-FB2A-4FAB-8034-440DE0FC5A37}"/>
    <cellStyle name="Input 2 5 6 2 3 2" xfId="40463" xr:uid="{14ABEAB3-BA65-45B4-894D-529C92C7CAB7}"/>
    <cellStyle name="Input 2 5 6 2 4" xfId="29109" xr:uid="{5766964D-58CA-4318-A4EA-0641EA2E263D}"/>
    <cellStyle name="Input 2 5 6 2 4 2" xfId="39947" xr:uid="{39CD3F5B-3236-4E46-9691-B404971CDCFA}"/>
    <cellStyle name="Input 2 5 6 2 5" xfId="31002" xr:uid="{9B1D1B85-3126-4091-BDE0-3405B9E872AF}"/>
    <cellStyle name="Input 2 5 6 2 6" xfId="32764" xr:uid="{47C625D8-8C76-4100-840D-A4D1092F8B01}"/>
    <cellStyle name="Input 2 5 6 2 7" xfId="9561" xr:uid="{17A04793-B61B-4F40-8CFB-B991FBCB8635}"/>
    <cellStyle name="Input 2 5 6 2 8" xfId="34292" xr:uid="{0CC20213-BFC7-4BC0-9F70-CB2AF84CB6E9}"/>
    <cellStyle name="Input 2 5 6 3" xfId="7605" xr:uid="{00000000-0005-0000-0000-0000CC130000}"/>
    <cellStyle name="Input 2 5 6 3 2" xfId="24295" xr:uid="{997ED599-EDD5-4AE9-B9E1-7A29F606C05B}"/>
    <cellStyle name="Input 2 5 6 3 2 2" xfId="40129" xr:uid="{83C26AF9-0EC8-42B7-A812-F2E7EED2ED69}"/>
    <cellStyle name="Input 2 5 6 3 3" xfId="28529" xr:uid="{50E783F3-B9AA-4ED2-9358-E81B9ACC56C8}"/>
    <cellStyle name="Input 2 5 6 3 3 2" xfId="41276" xr:uid="{37E8428F-AEF9-47A9-B786-44518F88B8D6}"/>
    <cellStyle name="Input 2 5 6 3 4" xfId="30352" xr:uid="{B9F589C9-A748-4F68-8825-05687BD3E008}"/>
    <cellStyle name="Input 2 5 6 3 4 2" xfId="41965" xr:uid="{28796B25-7B9F-46C7-8AF8-62C846A07C8C}"/>
    <cellStyle name="Input 2 5 6 3 5" xfId="32234" xr:uid="{190BC67B-2A21-4CED-A767-3834318DAFA1}"/>
    <cellStyle name="Input 2 5 6 3 6" xfId="10422" xr:uid="{3B6DBDC1-1857-4D77-9C36-A20968C0CFDB}"/>
    <cellStyle name="Input 2 5 6 3 7" xfId="35070" xr:uid="{E5ECB5A9-C491-43C8-A74A-197561423C3D}"/>
    <cellStyle name="Input 2 5 6 4" xfId="15839" xr:uid="{EBD2F8A3-B9B8-4551-B8F2-32D5010002C9}"/>
    <cellStyle name="Input 2 5 6 4 2" xfId="38124" xr:uid="{1AD17A12-E3CD-4FD5-AC0A-7D3C043DBF67}"/>
    <cellStyle name="Input 2 5 6 5" xfId="27719" xr:uid="{E6EE93D6-B4EE-479A-BED3-884EB9E51B7D}"/>
    <cellStyle name="Input 2 5 6 5 2" xfId="37002" xr:uid="{05241412-7226-41F3-BD90-BF52713A9F84}"/>
    <cellStyle name="Input 2 5 6 6" xfId="25126" xr:uid="{8BD1E7E2-8337-49FD-B7B1-A06571D7961A}"/>
    <cellStyle name="Input 2 5 6 6 2" xfId="39873" xr:uid="{2805E152-3FE3-4FEB-8BB6-8FA9B322B0BC}"/>
    <cellStyle name="Input 2 5 6 7" xfId="26224" xr:uid="{21F3B006-5564-4964-8FCE-5DB8AD0389B8}"/>
    <cellStyle name="Input 2 5 6 7 2" xfId="42515" xr:uid="{FD702A7D-B68B-45FE-9B30-46184B5718A1}"/>
    <cellStyle name="Input 2 5 6 8" xfId="8617" xr:uid="{A6DDEB8C-414F-4724-BF0F-4001CAD89BDD}"/>
    <cellStyle name="Input 2 5 6 9" xfId="33477" xr:uid="{10EB81FB-9043-40D5-AF77-86BBD198574C}"/>
    <cellStyle name="Input 2 5 6_Schedule J-IT" xfId="16982" xr:uid="{7AFC0E13-F82A-480E-943E-B1AD90CCA365}"/>
    <cellStyle name="Input 2 5 7" xfId="5624" xr:uid="{00000000-0005-0000-0000-0000CD130000}"/>
    <cellStyle name="Input 2 5 7 2" xfId="6577" xr:uid="{00000000-0005-0000-0000-0000CE130000}"/>
    <cellStyle name="Input 2 5 7 2 2" xfId="22806" xr:uid="{F52B2A92-6C47-4715-ACF0-D6EEF257B561}"/>
    <cellStyle name="Input 2 5 7 2 2 2" xfId="37413" xr:uid="{8529F39C-D183-4BFC-BD74-E5353622E3DA}"/>
    <cellStyle name="Input 2 5 7 2 3" xfId="26924" xr:uid="{0A3D8BCC-36D8-4C26-9BB4-DEE013653F55}"/>
    <cellStyle name="Input 2 5 7 2 3 2" xfId="40304" xr:uid="{3791CFF0-EEF1-4E59-9325-8F271DE23DC7}"/>
    <cellStyle name="Input 2 5 7 2 4" xfId="26060" xr:uid="{73B08119-291C-46EA-8CCE-AD772BB97E2F}"/>
    <cellStyle name="Input 2 5 7 2 4 2" xfId="39188" xr:uid="{68D8B3F8-9FA8-434D-960C-DB89257EA657}"/>
    <cellStyle name="Input 2 5 7 2 5" xfId="30839" xr:uid="{ABD93B01-73CA-4C20-B65A-626154835E0F}"/>
    <cellStyle name="Input 2 5 7 2 6" xfId="32666" xr:uid="{9B7B3FC6-9E20-4812-BCA0-37F97B9F5D40}"/>
    <cellStyle name="Input 2 5 7 2 7" xfId="9397" xr:uid="{525BC97C-6C34-45B6-A7EB-0289BBEAB0B6}"/>
    <cellStyle name="Input 2 5 7 2 8" xfId="34131" xr:uid="{BF7815EB-1729-400D-8F79-C319EB845BCE}"/>
    <cellStyle name="Input 2 5 7 3" xfId="7442" xr:uid="{00000000-0005-0000-0000-0000CF130000}"/>
    <cellStyle name="Input 2 5 7 3 2" xfId="24361" xr:uid="{331337B3-CFA9-4D7D-8FEA-4ECF00AB0821}"/>
    <cellStyle name="Input 2 5 7 3 2 2" xfId="35983" xr:uid="{4B238C63-7647-41FC-BDEF-DBCAA21E0B07}"/>
    <cellStyle name="Input 2 5 7 3 3" xfId="28595" xr:uid="{601895C7-2A56-49A7-836C-0462E452EE40}"/>
    <cellStyle name="Input 2 5 7 3 3 2" xfId="41116" xr:uid="{FF99DAC5-3976-4661-8FE5-AE24FC72C7AE}"/>
    <cellStyle name="Input 2 5 7 3 4" xfId="30418" xr:uid="{FA843E09-F1D5-447C-B7D0-2A45DFCADA71}"/>
    <cellStyle name="Input 2 5 7 3 4 2" xfId="42190" xr:uid="{27D6002C-0C98-40A9-B923-22B94BBA4F2B}"/>
    <cellStyle name="Input 2 5 7 3 5" xfId="32300" xr:uid="{F1F3259A-8A3F-4770-BC07-5606E2BB56D7}"/>
    <cellStyle name="Input 2 5 7 3 6" xfId="10261" xr:uid="{30901B1A-4A33-49AB-851B-D622679A9ED3}"/>
    <cellStyle name="Input 2 5 7 3 7" xfId="34909" xr:uid="{4717A2CD-BB63-4EF2-B823-4D99FF247DF5}"/>
    <cellStyle name="Input 2 5 7 4" xfId="15675" xr:uid="{42BBA6FF-B650-427D-A829-67D822EEDB9F}"/>
    <cellStyle name="Input 2 5 7 4 2" xfId="37960" xr:uid="{9DABEE86-8AA2-4776-AD98-8B087C6D7DAD}"/>
    <cellStyle name="Input 2 5 7 5" xfId="24927" xr:uid="{4C8DDCD7-9841-49A6-93F5-8B2CBE2F6DBB}"/>
    <cellStyle name="Input 2 5 7 5 2" xfId="36948" xr:uid="{433FB068-7E6A-4EDE-B959-3B00A69CE796}"/>
    <cellStyle name="Input 2 5 7 6" xfId="25688" xr:uid="{BCAFDE68-8DCD-4EAC-980D-C7F395EBEE74}"/>
    <cellStyle name="Input 2 5 7 6 2" xfId="35699" xr:uid="{D1A01D27-56CF-4902-8254-D08F603E55E7}"/>
    <cellStyle name="Input 2 5 7 7" xfId="30102" xr:uid="{3F8D92AC-7EEA-45EC-BDAC-98F7116B37DD}"/>
    <cellStyle name="Input 2 5 7 7 2" xfId="42352" xr:uid="{472826B1-1251-4E02-8FFB-631B27DFE3BF}"/>
    <cellStyle name="Input 2 5 7 8" xfId="8453" xr:uid="{DC3C180F-2DC5-4D4A-8E73-825E3211E030}"/>
    <cellStyle name="Input 2 5 7 9" xfId="33316" xr:uid="{18147167-34AE-4A2A-B5C3-1CB7FC3D2B7A}"/>
    <cellStyle name="Input 2 5 7_Schedule J-IT" xfId="16983" xr:uid="{AC04A091-E700-4F62-BA3E-32F6A34169CC}"/>
    <cellStyle name="Input 2 5 8" xfId="22508" xr:uid="{BB4BF3DF-F9B2-40B8-96FC-25F0A534AC27}"/>
    <cellStyle name="Input 2 5 8 2" xfId="26769" xr:uid="{13DFF888-396D-4DEE-AF20-16C54F622F04}"/>
    <cellStyle name="Input 2 5 8 3" xfId="12201" xr:uid="{562C3392-BC07-4A11-9CB7-2CCDFDFA409B}"/>
    <cellStyle name="Input 2 5 8 4" xfId="30749" xr:uid="{DF7BD833-00B9-444B-8BF2-B644CC7FEE38}"/>
    <cellStyle name="Input 2 5 8 5" xfId="32580" xr:uid="{53387473-6D84-424B-8CF0-747F801AB799}"/>
    <cellStyle name="Input 2 5 9" xfId="15380" xr:uid="{FF34BE8F-230A-4B5A-98B8-E4609D2ABBC0}"/>
    <cellStyle name="Input 2 5_Schedule J-IT" xfId="16977" xr:uid="{DDC4AEB4-453F-418E-A336-B5FB598E2230}"/>
    <cellStyle name="Input 2 6" xfId="5284" xr:uid="{00000000-0005-0000-0000-0000D0130000}"/>
    <cellStyle name="Input 2 6 10" xfId="8312" xr:uid="{37504407-0DAC-4962-A182-F9EE4AB678C4}"/>
    <cellStyle name="Input 2 6 2" xfId="6280" xr:uid="{00000000-0005-0000-0000-0000D1130000}"/>
    <cellStyle name="Input 2 6 2 2" xfId="7233" xr:uid="{00000000-0005-0000-0000-0000D2130000}"/>
    <cellStyle name="Input 2 6 2 2 2" xfId="23462" xr:uid="{AA6E19FE-7174-4B37-B345-E3626286EFC4}"/>
    <cellStyle name="Input 2 6 2 2 2 2" xfId="35859" xr:uid="{5BB3D655-48CF-49AD-B72B-49B6E906BBF9}"/>
    <cellStyle name="Input 2 6 2 2 3" xfId="27488" xr:uid="{26C67265-FC56-4BC4-AB6B-A0FB8FD340B6}"/>
    <cellStyle name="Input 2 6 2 2 3 2" xfId="40948" xr:uid="{1ECAA7DE-869D-4BEA-94BF-1C40BA2D9870}"/>
    <cellStyle name="Input 2 6 2 2 4" xfId="29599" xr:uid="{724667D1-34B5-41BE-8595-9089F1B98B8B}"/>
    <cellStyle name="Input 2 6 2 2 4 2" xfId="36589" xr:uid="{5B0C9435-94C2-42B4-A957-3399C528F282}"/>
    <cellStyle name="Input 2 6 2 2 5" xfId="31492" xr:uid="{B754BDD9-87AE-406C-88B5-7A58926A0F44}"/>
    <cellStyle name="Input 2 6 2 2 6" xfId="33147" xr:uid="{CCA9BA4B-D4B4-417C-B590-7AEFFF688D11}"/>
    <cellStyle name="Input 2 6 2 2 7" xfId="10053" xr:uid="{F531EA62-42CF-448E-B839-6013AA061A78}"/>
    <cellStyle name="Input 2 6 2 2 8" xfId="34741" xr:uid="{35C4F740-425D-46A0-AB8E-1B93F6B987A4}"/>
    <cellStyle name="Input 2 6 2 3" xfId="8058" xr:uid="{00000000-0005-0000-0000-0000D3130000}"/>
    <cellStyle name="Input 2 6 2 3 2" xfId="23741" xr:uid="{EF4778CB-386D-44AC-913C-B2C813BFF0C2}"/>
    <cellStyle name="Input 2 6 2 3 2 2" xfId="36548" xr:uid="{EC635AAB-ACB7-4F02-8014-03D6030FC055}"/>
    <cellStyle name="Input 2 6 2 3 3" xfId="26549" xr:uid="{E4F84783-A500-47EF-8AA6-86F5BFEDEDAC}"/>
    <cellStyle name="Input 2 6 2 3 3 2" xfId="41724" xr:uid="{F18FB435-CF89-4718-BB3A-A6117C3AAC59}"/>
    <cellStyle name="Input 2 6 2 3 4" xfId="29837" xr:uid="{97E326C3-3652-4DDD-A67E-A2DFC1F9CB09}"/>
    <cellStyle name="Input 2 6 2 3 4 2" xfId="36765" xr:uid="{E8DC4C28-91A9-43FB-BB33-E17CF9173117}"/>
    <cellStyle name="Input 2 6 2 3 5" xfId="31730" xr:uid="{433DCAA7-08C9-46E2-B482-004D90B6D379}"/>
    <cellStyle name="Input 2 6 2 3 6" xfId="10871" xr:uid="{C0151890-ED47-4FE1-9E47-5DA5CDA49649}"/>
    <cellStyle name="Input 2 6 2 3 7" xfId="35519" xr:uid="{1DDB9808-D390-47FB-BA2C-4643F2DB3259}"/>
    <cellStyle name="Input 2 6 2 4" xfId="16303" xr:uid="{1E4E620D-F8AE-4BDF-B559-4C05F55FFAD5}"/>
    <cellStyle name="Input 2 6 2 4 2" xfId="38590" xr:uid="{1B57D576-894F-43EA-9F49-AF92555E6345}"/>
    <cellStyle name="Input 2 6 2 5" xfId="27900" xr:uid="{097CC7A3-C94B-44E2-95DB-BF1987FDCC05}"/>
    <cellStyle name="Input 2 6 2 5 2" xfId="37188" xr:uid="{7FC98CE5-A4E6-43EB-80F5-088051F147A5}"/>
    <cellStyle name="Input 2 6 2 6" xfId="28251" xr:uid="{2E03B29C-C337-4AFE-B5F3-A9C04829961D}"/>
    <cellStyle name="Input 2 6 2 6 2" xfId="35685" xr:uid="{58D0DAC7-CE9C-4F10-A802-DAF2897FE1EC}"/>
    <cellStyle name="Input 2 6 2 7" xfId="15370" xr:uid="{39710A21-8ACF-47D5-BD44-11B190EF0924}"/>
    <cellStyle name="Input 2 6 2 7 2" xfId="43005" xr:uid="{C370890C-9583-4383-9D9E-39EEA5DF7DC8}"/>
    <cellStyle name="Input 2 6 2 8" xfId="9109" xr:uid="{C218AE40-A23F-4F28-B3D9-B9DE03933DA7}"/>
    <cellStyle name="Input 2 6 2 9" xfId="33963" xr:uid="{B649CDD7-4318-4618-9B6C-43179F6B4D3C}"/>
    <cellStyle name="Input 2 6 2_Schedule J-IT" xfId="16985" xr:uid="{BA36E9AB-0222-4B49-BFD1-3191E5404C52}"/>
    <cellStyle name="Input 2 6 3" xfId="6068" xr:uid="{00000000-0005-0000-0000-0000D4130000}"/>
    <cellStyle name="Input 2 6 3 2" xfId="7021" xr:uid="{00000000-0005-0000-0000-0000D5130000}"/>
    <cellStyle name="Input 2 6 3 2 2" xfId="23250" xr:uid="{C5D50870-FBD9-4263-8881-BDBFAAA3702A}"/>
    <cellStyle name="Input 2 6 3 2 2 2" xfId="38967" xr:uid="{6CF0FC0C-276B-4795-B5F2-34822D0EAE82}"/>
    <cellStyle name="Input 2 6 3 2 3" xfId="27315" xr:uid="{D918CBDF-F84C-4B89-B62C-842C43B53372}"/>
    <cellStyle name="Input 2 6 3 2 3 2" xfId="40738" xr:uid="{9C226F04-5892-46F4-B674-7A41938FB6EF}"/>
    <cellStyle name="Input 2 6 3 2 4" xfId="29387" xr:uid="{41ECCC71-D515-4C71-AACD-18850750BB0C}"/>
    <cellStyle name="Input 2 6 3 2 4 2" xfId="41775" xr:uid="{9F9D8452-38AE-4773-8155-ADA1DCAD40F0}"/>
    <cellStyle name="Input 2 6 3 2 5" xfId="31280" xr:uid="{E2413049-2EE7-47A8-AF55-F4F372F75D79}"/>
    <cellStyle name="Input 2 6 3 2 6" xfId="33010" xr:uid="{8644C458-8936-4387-A810-D0AB094C1C26}"/>
    <cellStyle name="Input 2 6 3 2 7" xfId="9841" xr:uid="{C0A4D5E2-47DD-47DA-8AEC-BB5B202FB2D6}"/>
    <cellStyle name="Input 2 6 3 2 8" xfId="34568" xr:uid="{EF5F3AA7-C97B-45D3-942F-5436B4D595CD}"/>
    <cellStyle name="Input 2 6 3 3" xfId="7883" xr:uid="{00000000-0005-0000-0000-0000D6130000}"/>
    <cellStyle name="Input 2 6 3 3 2" xfId="24245" xr:uid="{CF8018B3-0EA4-44B3-B335-ED9B6410BBCA}"/>
    <cellStyle name="Input 2 6 3 3 2 2" xfId="36455" xr:uid="{7F7ED106-92B6-443D-ACA5-B39A4199FAC5}"/>
    <cellStyle name="Input 2 6 3 3 3" xfId="28479" xr:uid="{7B093178-90F9-4540-BA9E-31187A8A285E}"/>
    <cellStyle name="Input 2 6 3 3 3 2" xfId="41551" xr:uid="{CC1FE059-89C9-4362-A1A4-233ECA2860DF}"/>
    <cellStyle name="Input 2 6 3 3 4" xfId="30302" xr:uid="{8B40B2B4-746F-4780-8B17-F184F75EA031}"/>
    <cellStyle name="Input 2 6 3 3 4 2" xfId="39853" xr:uid="{5708BDB0-925E-4F68-ADCC-D9A57B6B913D}"/>
    <cellStyle name="Input 2 6 3 3 5" xfId="32184" xr:uid="{7B706AA3-B2CA-499C-B5EB-75C795B65F30}"/>
    <cellStyle name="Input 2 6 3 3 6" xfId="10698" xr:uid="{DA4C63AB-97FF-41D6-8A9D-D3813EFCA944}"/>
    <cellStyle name="Input 2 6 3 3 7" xfId="35346" xr:uid="{B869EEAC-4EC5-4BA0-B30A-81DCC40961DF}"/>
    <cellStyle name="Input 2 6 3 4" xfId="16119" xr:uid="{A54D1703-E0A0-42FF-88DA-631AFCD0B8E8}"/>
    <cellStyle name="Input 2 6 3 4 2" xfId="38402" xr:uid="{58483C5A-B22C-4159-BEC5-BDE551004432}"/>
    <cellStyle name="Input 2 6 3 5" xfId="27712" xr:uid="{877D299A-87B4-40C9-94B2-0D7F770F958C}"/>
    <cellStyle name="Input 2 6 3 5 2" xfId="39379" xr:uid="{56E3E6D8-6665-4FAB-9BCC-A996EF80A516}"/>
    <cellStyle name="Input 2 6 3 6" xfId="27255" xr:uid="{8422D129-07EA-44FC-9C6E-05DEC029DC73}"/>
    <cellStyle name="Input 2 6 3 6 2" xfId="39019" xr:uid="{5C6634CE-1F26-4CD4-BB29-1BA452A41A92}"/>
    <cellStyle name="Input 2 6 3 7" xfId="27905" xr:uid="{7EFC3A46-C209-4B36-9D83-30F94E00EC50}"/>
    <cellStyle name="Input 2 6 3 7 2" xfId="42793" xr:uid="{ED789768-47E4-4273-BA33-2FE8234022EB}"/>
    <cellStyle name="Input 2 6 3 8" xfId="8897" xr:uid="{E458E1D7-88D8-4EE2-8F0E-32AD7F484EDA}"/>
    <cellStyle name="Input 2 6 3 9" xfId="33753" xr:uid="{F0BF942C-26B9-4824-A518-703CB0D4FFCA}"/>
    <cellStyle name="Input 2 6 3_Schedule J-IT" xfId="16986" xr:uid="{8DA25601-3C01-4FAA-AEBE-AC25C32AF994}"/>
    <cellStyle name="Input 2 6 4" xfId="5683" xr:uid="{00000000-0005-0000-0000-0000D7130000}"/>
    <cellStyle name="Input 2 6 4 2" xfId="6636" xr:uid="{00000000-0005-0000-0000-0000D8130000}"/>
    <cellStyle name="Input 2 6 4 2 2" xfId="22865" xr:uid="{73061583-26DB-40C5-BDF6-994740188D78}"/>
    <cellStyle name="Input 2 6 4 2 2 2" xfId="39809" xr:uid="{F47EC841-8FB4-4DF0-8C4A-4F09D3CC6C84}"/>
    <cellStyle name="Input 2 6 4 2 3" xfId="26964" xr:uid="{562D072F-DBF9-49F5-867A-49207CF24922}"/>
    <cellStyle name="Input 2 6 4 2 3 2" xfId="40360" xr:uid="{047F4160-979B-483E-B394-46A86D32FC65}"/>
    <cellStyle name="Input 2 6 4 2 4" xfId="24967" xr:uid="{13BFC4D1-9ED9-4B4F-ACD9-28380848ED9A}"/>
    <cellStyle name="Input 2 6 4 2 4 2" xfId="37623" xr:uid="{37A17693-39AD-45FC-9CFD-6D01F5D45D78}"/>
    <cellStyle name="Input 2 6 4 2 5" xfId="30897" xr:uid="{07B8FE9E-5408-482A-9D02-CED235AA4D55}"/>
    <cellStyle name="Input 2 6 4 2 6" xfId="32688" xr:uid="{E256BA04-0013-40A2-AA01-1AC7DE985F5E}"/>
    <cellStyle name="Input 2 6 4 2 7" xfId="9456" xr:uid="{1FC8A357-9ED6-4A6B-8095-8CCEA5FCD820}"/>
    <cellStyle name="Input 2 6 4 2 8" xfId="34188" xr:uid="{15A2E7F4-D1B3-4154-8734-584D3FDBB59E}"/>
    <cellStyle name="Input 2 6 4 3" xfId="7500" xr:uid="{00000000-0005-0000-0000-0000D9130000}"/>
    <cellStyle name="Input 2 6 4 3 2" xfId="23912" xr:uid="{4BCD1FF8-0804-41A6-82A9-D1C2B2A9D1A8}"/>
    <cellStyle name="Input 2 6 4 3 2 2" xfId="40061" xr:uid="{1DCA8559-AF23-42D8-90A3-CF93A8BEC8CF}"/>
    <cellStyle name="Input 2 6 4 3 3" xfId="28162" xr:uid="{88D546CF-7E4D-4E2A-8A26-8353031E7EA0}"/>
    <cellStyle name="Input 2 6 4 3 3 2" xfId="41173" xr:uid="{021DD27C-A60E-4EB9-8C1F-46E7096D69F4}"/>
    <cellStyle name="Input 2 6 4 3 4" xfId="30008" xr:uid="{DDFDBD2C-148A-4F98-86E6-04C4763A6FE4}"/>
    <cellStyle name="Input 2 6 4 3 4 2" xfId="42059" xr:uid="{BE8B0F57-7191-453D-A12F-A2AD199D8663}"/>
    <cellStyle name="Input 2 6 4 3 5" xfId="31901" xr:uid="{603BF064-CAA6-4D91-ACF8-58489DB9D3E0}"/>
    <cellStyle name="Input 2 6 4 3 6" xfId="10318" xr:uid="{B486ADC9-B75B-4D7B-9F55-EB4747F928A3}"/>
    <cellStyle name="Input 2 6 4 3 7" xfId="34966" xr:uid="{87092D19-3CC3-4AF6-A136-89F80ACF1423}"/>
    <cellStyle name="Input 2 6 4 4" xfId="15734" xr:uid="{ACA6103E-AE67-4F07-80C0-F9F6CF059247}"/>
    <cellStyle name="Input 2 6 4 4 2" xfId="38019" xr:uid="{E334217C-FE60-4400-9DCD-BCB6023E3B25}"/>
    <cellStyle name="Input 2 6 4 5" xfId="25318" xr:uid="{4C447A78-9476-4E17-A4CE-49E2BFFDE3C3}"/>
    <cellStyle name="Input 2 6 4 5 2" xfId="37001" xr:uid="{13C00B7D-B43E-4CBE-BEAE-8EE3EBF8B320}"/>
    <cellStyle name="Input 2 6 4 6" xfId="26595" xr:uid="{AFCBB654-5119-44D0-B754-607A3C02F0D2}"/>
    <cellStyle name="Input 2 6 4 6 2" xfId="35695" xr:uid="{D2B27F3E-D4FC-4CF5-9206-83175E6D179D}"/>
    <cellStyle name="Input 2 6 4 7" xfId="26129" xr:uid="{8C316063-B0F7-41F7-82E9-0520BFAF7880}"/>
    <cellStyle name="Input 2 6 4 7 2" xfId="42410" xr:uid="{9B428681-0BD2-4B62-84AC-4C09F8878D28}"/>
    <cellStyle name="Input 2 6 4 8" xfId="8512" xr:uid="{C859828A-3E84-4F4A-A164-F9220802D1AB}"/>
    <cellStyle name="Input 2 6 4 9" xfId="33373" xr:uid="{A2BBEA65-1E44-4573-B4E8-AF3C542C6E8D}"/>
    <cellStyle name="Input 2 6 4_Schedule J-IT" xfId="16987" xr:uid="{0EF79868-1274-4E49-9B13-5FEAAE82E402}"/>
    <cellStyle name="Input 2 6 5" xfId="5968" xr:uid="{00000000-0005-0000-0000-0000DA130000}"/>
    <cellStyle name="Input 2 6 5 2" xfId="6921" xr:uid="{00000000-0005-0000-0000-0000DB130000}"/>
    <cellStyle name="Input 2 6 5 2 2" xfId="23150" xr:uid="{3A42C123-FA90-47BB-955D-22B442F763F5}"/>
    <cellStyle name="Input 2 6 5 2 2 2" xfId="39895" xr:uid="{3EB6EF91-98FB-489B-AFA9-64C4286858B9}"/>
    <cellStyle name="Input 2 6 5 2 3" xfId="27232" xr:uid="{80FA0293-9675-4118-9BC0-A3F900178ECF}"/>
    <cellStyle name="Input 2 6 5 2 3 2" xfId="40641" xr:uid="{1D3173DA-6903-4D27-BE5E-22F49AC2C712}"/>
    <cellStyle name="Input 2 6 5 2 4" xfId="29289" xr:uid="{EF5322AA-BCEF-44C6-AE28-22ECC81E96AA}"/>
    <cellStyle name="Input 2 6 5 2 4 2" xfId="41309" xr:uid="{889BF706-C81C-4AE5-8142-8D5EEA07A658}"/>
    <cellStyle name="Input 2 6 5 2 5" xfId="31182" xr:uid="{1EDAD765-45AC-421C-9CB4-77EAC266428A}"/>
    <cellStyle name="Input 2 6 5 2 6" xfId="32944" xr:uid="{A53D79D5-0FB4-40E6-B46D-E7A4D075742A}"/>
    <cellStyle name="Input 2 6 5 2 7" xfId="9741" xr:uid="{86C80AA7-5F30-4E6B-9D12-67ED23221FDC}"/>
    <cellStyle name="Input 2 6 5 2 8" xfId="34471" xr:uid="{0E947DF8-0624-4E8B-BDEB-098F9121C422}"/>
    <cellStyle name="Input 2 6 5 3" xfId="7785" xr:uid="{00000000-0005-0000-0000-0000DC130000}"/>
    <cellStyle name="Input 2 6 5 3 2" xfId="23955" xr:uid="{95B49F1F-1AC5-497F-A69B-F46876A900BD}"/>
    <cellStyle name="Input 2 6 5 3 2 2" xfId="36374" xr:uid="{E9F60281-90F9-4AA6-BE1B-CD88A6F59A18}"/>
    <cellStyle name="Input 2 6 5 3 3" xfId="28198" xr:uid="{75F18ABF-D562-40F6-84FE-B0AA1B7C409D}"/>
    <cellStyle name="Input 2 6 5 3 3 2" xfId="41454" xr:uid="{6170B092-7CA8-4C85-91AF-D6062B7F104D}"/>
    <cellStyle name="Input 2 6 5 3 4" xfId="30045" xr:uid="{01F0485D-F42B-4C70-BC96-0494997149A6}"/>
    <cellStyle name="Input 2 6 5 3 4 2" xfId="36342" xr:uid="{AFA1CED0-914E-4556-BD69-3DDC0EAE4F72}"/>
    <cellStyle name="Input 2 6 5 3 5" xfId="31937" xr:uid="{DF7AE88A-E171-4125-A88D-67B749F20FBA}"/>
    <cellStyle name="Input 2 6 5 3 6" xfId="10601" xr:uid="{35CA4D24-F863-4E79-BE6B-2AF633EB3FF4}"/>
    <cellStyle name="Input 2 6 5 3 7" xfId="35249" xr:uid="{BBDAA1EA-7106-4BC4-844B-E7F6A3E69414}"/>
    <cellStyle name="Input 2 6 5 4" xfId="16019" xr:uid="{5EF24E8D-3823-40C7-A28A-8A7AEF0B6EFC}"/>
    <cellStyle name="Input 2 6 5 4 2" xfId="38304" xr:uid="{61BB58C4-DFCF-4D5A-B229-C4A585E34F87}"/>
    <cellStyle name="Input 2 6 5 5" xfId="25566" xr:uid="{C1234139-E662-428D-AC04-8948E78CD164}"/>
    <cellStyle name="Input 2 6 5 5 2" xfId="39692" xr:uid="{0CC88042-F318-4E52-9A93-6F4391F97985}"/>
    <cellStyle name="Input 2 6 5 6" xfId="28719" xr:uid="{FE7AB371-4EDC-47A5-A24A-E94C441A0E7B}"/>
    <cellStyle name="Input 2 6 5 6 2" xfId="36936" xr:uid="{FBDEE4F1-CB52-4BA4-BD10-7E18C7A31F8F}"/>
    <cellStyle name="Input 2 6 5 7" xfId="12061" xr:uid="{BE103AC0-459C-42E3-AA48-58D6D57E6F4B}"/>
    <cellStyle name="Input 2 6 5 7 2" xfId="42695" xr:uid="{9E4BEE0B-CC7B-4AB2-9246-AC6844109166}"/>
    <cellStyle name="Input 2 6 5 8" xfId="8797" xr:uid="{CF50C158-E8DD-4FAD-B913-74CCEBFE50DE}"/>
    <cellStyle name="Input 2 6 5 9" xfId="33656" xr:uid="{9BE8010E-12B3-43E8-AE52-B81D115128FC}"/>
    <cellStyle name="Input 2 6 5_Schedule J-IT" xfId="16988" xr:uid="{DF5F1D9B-21A7-4BAD-9B10-B7CF8B19C1B6}"/>
    <cellStyle name="Input 2 6 6" xfId="5789" xr:uid="{00000000-0005-0000-0000-0000DD130000}"/>
    <cellStyle name="Input 2 6 6 2" xfId="6742" xr:uid="{00000000-0005-0000-0000-0000DE130000}"/>
    <cellStyle name="Input 2 6 6 2 2" xfId="22971" xr:uid="{2A0D2D50-DAF9-419D-AA77-A600BBD17C47}"/>
    <cellStyle name="Input 2 6 6 2 2 2" xfId="38958" xr:uid="{912CF4AF-3293-4A85-A6C8-8D1AECDEA225}"/>
    <cellStyle name="Input 2 6 6 2 3" xfId="27053" xr:uid="{BF9ECC37-46C6-48C1-94B0-37CDE7A7B924}"/>
    <cellStyle name="Input 2 6 6 2 3 2" xfId="40464" xr:uid="{A15DE9D5-BC8B-49F9-863E-FABB108701BF}"/>
    <cellStyle name="Input 2 6 6 2 4" xfId="29110" xr:uid="{2603416E-1CAE-43D5-B551-5BCF907C2472}"/>
    <cellStyle name="Input 2 6 6 2 4 2" xfId="40134" xr:uid="{65B945C8-A9FC-4EE4-8B63-A05672FDBFF6}"/>
    <cellStyle name="Input 2 6 6 2 5" xfId="31003" xr:uid="{CBFF51F5-A70E-455D-9221-0EEC3099D05F}"/>
    <cellStyle name="Input 2 6 6 2 6" xfId="32765" xr:uid="{B9955425-146E-4492-BE06-6A8C9507F325}"/>
    <cellStyle name="Input 2 6 6 2 7" xfId="9562" xr:uid="{7502D0FE-0A02-4974-B6A3-CEE501780059}"/>
    <cellStyle name="Input 2 6 6 2 8" xfId="34293" xr:uid="{84B1E762-6576-4BE1-A241-8E0619EDC9DD}"/>
    <cellStyle name="Input 2 6 6 3" xfId="7606" xr:uid="{00000000-0005-0000-0000-0000DF130000}"/>
    <cellStyle name="Input 2 6 6 3 2" xfId="23873" xr:uid="{31EC1E2A-4F31-49C3-AE45-682922E3F749}"/>
    <cellStyle name="Input 2 6 6 3 2 2" xfId="39943" xr:uid="{A6969BC8-33BB-454B-9544-4E9B7795DD4C}"/>
    <cellStyle name="Input 2 6 6 3 3" xfId="25018" xr:uid="{5B39E211-9277-4EF6-B5F7-66AA7ED403CA}"/>
    <cellStyle name="Input 2 6 6 3 3 2" xfId="41277" xr:uid="{329E9302-2381-4E03-8751-B76FCAFF0379}"/>
    <cellStyle name="Input 2 6 6 3 4" xfId="29969" xr:uid="{6D7EF2F5-825B-463F-85F4-8B4820E46939}"/>
    <cellStyle name="Input 2 6 6 3 4 2" xfId="36310" xr:uid="{C9EFD09F-A209-498B-AFB9-5DD52901910F}"/>
    <cellStyle name="Input 2 6 6 3 5" xfId="31862" xr:uid="{91937280-BC42-4835-856B-29BEDA83D9FB}"/>
    <cellStyle name="Input 2 6 6 3 6" xfId="10423" xr:uid="{0A33D8F3-8D32-4E3D-B6D6-6ECF53641395}"/>
    <cellStyle name="Input 2 6 6 3 7" xfId="35071" xr:uid="{2EE238D1-8D7C-43BB-B47D-977AFB0CC869}"/>
    <cellStyle name="Input 2 6 6 4" xfId="15840" xr:uid="{F486E059-A290-4827-8A45-87E7F860C072}"/>
    <cellStyle name="Input 2 6 6 4 2" xfId="38125" xr:uid="{B6C9D28B-36D2-4FAB-8881-383A58C14009}"/>
    <cellStyle name="Input 2 6 6 5" xfId="25564" xr:uid="{5920D80B-DC7A-43CC-9560-660D807046E0}"/>
    <cellStyle name="Input 2 6 6 5 2" xfId="37003" xr:uid="{AA1DF1F4-526C-4238-BDD5-573E40E6FBEB}"/>
    <cellStyle name="Input 2 6 6 6" xfId="25355" xr:uid="{05726076-6E3A-4E32-A927-C50090BE3AC0}"/>
    <cellStyle name="Input 2 6 6 6 2" xfId="37750" xr:uid="{F93F5F04-A34A-43A0-B425-14EF1C684F1C}"/>
    <cellStyle name="Input 2 6 6 7" xfId="26389" xr:uid="{03CF7F67-9DE3-42A6-909D-76FCC8CBFE0B}"/>
    <cellStyle name="Input 2 6 6 7 2" xfId="42516" xr:uid="{8F84849F-9E31-40E8-8922-367C881BCB23}"/>
    <cellStyle name="Input 2 6 6 8" xfId="8618" xr:uid="{B1903989-C2F9-4FA1-B39B-7EC85E21AD98}"/>
    <cellStyle name="Input 2 6 6 9" xfId="33478" xr:uid="{5DC6935E-3422-45F3-8D62-0BC8BAAE7700}"/>
    <cellStyle name="Input 2 6 6_Schedule J-IT" xfId="16989" xr:uid="{9AEC105B-E019-4B57-8B8A-5D8829A2789E}"/>
    <cellStyle name="Input 2 6 7" xfId="5900" xr:uid="{00000000-0005-0000-0000-0000E0130000}"/>
    <cellStyle name="Input 2 6 7 2" xfId="6853" xr:uid="{00000000-0005-0000-0000-0000E1130000}"/>
    <cellStyle name="Input 2 6 7 2 2" xfId="23082" xr:uid="{2DB91AC3-AC90-4F9C-8DEA-F8F2BA001BD9}"/>
    <cellStyle name="Input 2 6 7 2 2 2" xfId="38807" xr:uid="{5FA9A4D9-8504-4B6D-A1AB-5CF1A4892590}"/>
    <cellStyle name="Input 2 6 7 2 3" xfId="27164" xr:uid="{708A304E-959B-4DEA-B987-1F4A1C424C0E}"/>
    <cellStyle name="Input 2 6 7 2 3 2" xfId="40575" xr:uid="{7ED81B6A-9A54-4C26-B6DA-AABD94AE1811}"/>
    <cellStyle name="Input 2 6 7 2 4" xfId="29221" xr:uid="{7747FAAB-418A-4F1F-BA91-E1A2BCD81C4A}"/>
    <cellStyle name="Input 2 6 7 2 4 2" xfId="41765" xr:uid="{8E16C8C5-428C-40E9-BAA8-DEF9F2B75034}"/>
    <cellStyle name="Input 2 6 7 2 5" xfId="31114" xr:uid="{C7F39D91-A9D0-4E38-BDDD-770D794A95CE}"/>
    <cellStyle name="Input 2 6 7 2 6" xfId="32876" xr:uid="{4B1FEE41-B89D-4EDC-9AF6-9F735E21E277}"/>
    <cellStyle name="Input 2 6 7 2 7" xfId="9673" xr:uid="{85F3B913-1148-48D4-99CB-6671C84BCAD0}"/>
    <cellStyle name="Input 2 6 7 2 8" xfId="34404" xr:uid="{9CC9EA52-A672-4DCE-83AE-A0E519413EC5}"/>
    <cellStyle name="Input 2 6 7 3" xfId="7717" xr:uid="{00000000-0005-0000-0000-0000E2130000}"/>
    <cellStyle name="Input 2 6 7 3 2" xfId="19609" xr:uid="{09A3CA4D-6D96-4F65-8587-CD3397B95964}"/>
    <cellStyle name="Input 2 6 7 3 2 2" xfId="36328" xr:uid="{7687B5C2-0CFF-46FA-BF75-1ABF3867CADC}"/>
    <cellStyle name="Input 2 6 7 3 3" xfId="24850" xr:uid="{18F6F002-2734-49CA-B187-C4B6C05071CD}"/>
    <cellStyle name="Input 2 6 7 3 3 2" xfId="41387" xr:uid="{E07313A8-CF2F-4BA3-8A81-271E36B51343}"/>
    <cellStyle name="Input 2 6 7 3 4" xfId="26338" xr:uid="{EC6F8662-C709-481B-9DDB-419F69A9C35F}"/>
    <cellStyle name="Input 2 6 7 3 4 2" xfId="39840" xr:uid="{EB2C782A-FD0F-484D-9A25-DF8315C8C82B}"/>
    <cellStyle name="Input 2 6 7 3 5" xfId="24816" xr:uid="{325047F5-A9CB-4C7C-808C-0071D7C35F32}"/>
    <cellStyle name="Input 2 6 7 3 6" xfId="10534" xr:uid="{FCF15EBB-1C0C-4076-94BF-C7190E7B9286}"/>
    <cellStyle name="Input 2 6 7 3 7" xfId="35182" xr:uid="{8FD8189F-5B5B-48D5-9AA3-0B8FF28316FA}"/>
    <cellStyle name="Input 2 6 7 4" xfId="15951" xr:uid="{9AA5D077-708F-42EF-AC5F-94DB9F77D685}"/>
    <cellStyle name="Input 2 6 7 4 2" xfId="38236" xr:uid="{693027BA-2C5F-4B0A-BE2C-01D3A4F40B9D}"/>
    <cellStyle name="Input 2 6 7 5" xfId="25941" xr:uid="{4C680BB3-90C9-4175-AFAD-4D441CB420DF}"/>
    <cellStyle name="Input 2 6 7 5 2" xfId="38942" xr:uid="{5D1BCD57-5F41-47B8-8EE2-01DA32AD8AF4}"/>
    <cellStyle name="Input 2 6 7 6" xfId="28787" xr:uid="{30C802D4-DB42-4EAD-94FE-DACA195D72E4}"/>
    <cellStyle name="Input 2 6 7 6 2" xfId="37514" xr:uid="{321C1785-1903-4394-B732-5F0282C561C4}"/>
    <cellStyle name="Input 2 6 7 7" xfId="25512" xr:uid="{F1E5250E-067B-42D4-A70F-33F36D813C41}"/>
    <cellStyle name="Input 2 6 7 7 2" xfId="42627" xr:uid="{0486260C-B53C-4B05-A330-7B8D862F4C51}"/>
    <cellStyle name="Input 2 6 7 8" xfId="8729" xr:uid="{EF46E2E3-CF5B-4DEF-AFCC-23B13588EB52}"/>
    <cellStyle name="Input 2 6 7 9" xfId="33589" xr:uid="{DA9D0CCD-2A39-451B-A57C-15B223DA2632}"/>
    <cellStyle name="Input 2 6 7_Schedule J-IT" xfId="16990" xr:uid="{04E8D910-52FF-4B1D-AB4A-184281C39939}"/>
    <cellStyle name="Input 2 6 8" xfId="22509" xr:uid="{E575CD3F-8BF2-46CC-AD2E-B09C10950C07}"/>
    <cellStyle name="Input 2 6 8 2" xfId="26770" xr:uid="{76949774-E963-457E-B39F-9996334E0EC2}"/>
    <cellStyle name="Input 2 6 8 3" xfId="24944" xr:uid="{133F8A6F-37C1-405A-8A49-B3FB2DCCC5B6}"/>
    <cellStyle name="Input 2 6 8 4" xfId="30750" xr:uid="{E32D7E34-AFD7-4161-A683-27457A6D6EF2}"/>
    <cellStyle name="Input 2 6 8 5" xfId="32581" xr:uid="{BB0533F2-D3CF-4045-8ECA-BA84861099B5}"/>
    <cellStyle name="Input 2 6 9" xfId="15381" xr:uid="{9DD0A3B7-8105-47BC-8B3A-CA43C87A8FF2}"/>
    <cellStyle name="Input 2 6_Schedule J-IT" xfId="16984" xr:uid="{47C5E454-9A4F-42CD-B9BF-2C90E8CC274E}"/>
    <cellStyle name="Input 2 7" xfId="5285" xr:uid="{00000000-0005-0000-0000-0000E3130000}"/>
    <cellStyle name="Input 2 7 10" xfId="8311" xr:uid="{EB06947D-E4E9-4F72-92E9-9484231097E5}"/>
    <cellStyle name="Input 2 7 2" xfId="6281" xr:uid="{00000000-0005-0000-0000-0000E4130000}"/>
    <cellStyle name="Input 2 7 2 2" xfId="7234" xr:uid="{00000000-0005-0000-0000-0000E5130000}"/>
    <cellStyle name="Input 2 7 2 2 2" xfId="23463" xr:uid="{968F3435-6AAC-43B1-8980-DFEC7B1580DD}"/>
    <cellStyle name="Input 2 7 2 2 2 2" xfId="35860" xr:uid="{120CB1CD-BD66-4E31-B840-9ABCCFE7E308}"/>
    <cellStyle name="Input 2 7 2 2 3" xfId="27489" xr:uid="{7F911C60-DC43-4C9A-B693-6AC36B2D9ECC}"/>
    <cellStyle name="Input 2 7 2 2 3 2" xfId="40949" xr:uid="{51CF6D20-AE8F-46C4-BDE4-3B97C36D6C35}"/>
    <cellStyle name="Input 2 7 2 2 4" xfId="29600" xr:uid="{3E7B7ED9-EFBF-49E3-81DF-A42A6CC2A7F3}"/>
    <cellStyle name="Input 2 7 2 2 4 2" xfId="38691" xr:uid="{5390BD0E-8590-4F38-BEFA-678F6FC82960}"/>
    <cellStyle name="Input 2 7 2 2 5" xfId="31493" xr:uid="{7C15D0DA-1C28-4592-9C4C-5B63D342C180}"/>
    <cellStyle name="Input 2 7 2 2 6" xfId="33148" xr:uid="{54E04239-DC2C-4344-80C5-B6522F5A18AC}"/>
    <cellStyle name="Input 2 7 2 2 7" xfId="10054" xr:uid="{AEFC6BB2-7EC0-4D76-BD49-9286E45C7D41}"/>
    <cellStyle name="Input 2 7 2 2 8" xfId="34742" xr:uid="{C3D18CFC-858B-4A10-AFC3-E64A23304F33}"/>
    <cellStyle name="Input 2 7 2 3" xfId="8059" xr:uid="{00000000-0005-0000-0000-0000E6130000}"/>
    <cellStyle name="Input 2 7 2 3 2" xfId="24160" xr:uid="{6BE69AEE-CC8C-44EE-ADEB-6682DAE1B9F2}"/>
    <cellStyle name="Input 2 7 2 3 2 2" xfId="36070" xr:uid="{2CE8F4EF-0450-49EE-9C51-FA5E98F11F92}"/>
    <cellStyle name="Input 2 7 2 3 3" xfId="28394" xr:uid="{A11ECD66-6CA3-46E5-AD81-D3EFCD0042EA}"/>
    <cellStyle name="Input 2 7 2 3 3 2" xfId="41725" xr:uid="{FD149E5A-72D8-4FE6-B787-C85BCC11E498}"/>
    <cellStyle name="Input 2 7 2 3 4" xfId="30217" xr:uid="{5669EBC0-028D-4E5C-8033-06B0CBABACED}"/>
    <cellStyle name="Input 2 7 2 3 4 2" xfId="36764" xr:uid="{52CFAB2B-4D8D-4919-8662-6C5C777E9D50}"/>
    <cellStyle name="Input 2 7 2 3 5" xfId="32099" xr:uid="{A83C6755-B104-480D-A5BD-B622A07D72D6}"/>
    <cellStyle name="Input 2 7 2 3 6" xfId="10872" xr:uid="{C0AE835C-4A3F-4222-895C-5026F91960D4}"/>
    <cellStyle name="Input 2 7 2 3 7" xfId="35520" xr:uid="{92F2F435-B440-4819-8A1D-A0E2A9050607}"/>
    <cellStyle name="Input 2 7 2 4" xfId="16304" xr:uid="{A9045151-4154-4CE4-ACE8-A158765A612E}"/>
    <cellStyle name="Input 2 7 2 4 2" xfId="38591" xr:uid="{83F89E2A-F1FF-486B-AE56-8E42CC38B2E2}"/>
    <cellStyle name="Input 2 7 2 5" xfId="28088" xr:uid="{EDAC19E6-7D32-4FA5-8203-CB9B236E483A}"/>
    <cellStyle name="Input 2 7 2 5 2" xfId="37189" xr:uid="{7E8831BD-A037-4FF4-9FCE-6B7675E73E4E}"/>
    <cellStyle name="Input 2 7 2 6" xfId="27858" xr:uid="{3BE61517-4966-426C-8437-1F4BDA866CF4}"/>
    <cellStyle name="Input 2 7 2 6 2" xfId="35778" xr:uid="{ED36FF94-28FD-4A37-A1F5-37B9DB185D4D}"/>
    <cellStyle name="Input 2 7 2 7" xfId="12102" xr:uid="{1BBBFC65-329B-4B5E-948C-31EC6AE3868B}"/>
    <cellStyle name="Input 2 7 2 7 2" xfId="43006" xr:uid="{3453CF3B-EB0F-43E3-8DBB-2B0666B6871E}"/>
    <cellStyle name="Input 2 7 2 8" xfId="9110" xr:uid="{EFA75B46-5BF8-4236-BFA8-B21441B690DD}"/>
    <cellStyle name="Input 2 7 2 9" xfId="33964" xr:uid="{2BDD70AB-F098-4F72-B51E-BF51A19C6D36}"/>
    <cellStyle name="Input 2 7 2_Schedule J-IT" xfId="16992" xr:uid="{C1E3605C-1ACD-44FB-9815-4256F8F5E488}"/>
    <cellStyle name="Input 2 7 3" xfId="6067" xr:uid="{00000000-0005-0000-0000-0000E7130000}"/>
    <cellStyle name="Input 2 7 3 2" xfId="7020" xr:uid="{00000000-0005-0000-0000-0000E8130000}"/>
    <cellStyle name="Input 2 7 3 2 2" xfId="23249" xr:uid="{7057D8E9-31AC-4449-887E-2D69F98B8198}"/>
    <cellStyle name="Input 2 7 3 2 2 2" xfId="39597" xr:uid="{C13167AD-E0A0-4312-B1B0-CBC39242DBC2}"/>
    <cellStyle name="Input 2 7 3 2 3" xfId="27314" xr:uid="{BB3075A5-3D36-46E2-9156-EACFF28A7F65}"/>
    <cellStyle name="Input 2 7 3 2 3 2" xfId="40737" xr:uid="{01652292-D9D8-4F54-962E-3DBC7AD0C304}"/>
    <cellStyle name="Input 2 7 3 2 4" xfId="29386" xr:uid="{3384DFB0-4E56-41CC-AECB-08078066F772}"/>
    <cellStyle name="Input 2 7 3 2 4 2" xfId="40999" xr:uid="{9C6C1950-504A-4A22-840D-184E1C78D9C3}"/>
    <cellStyle name="Input 2 7 3 2 5" xfId="31279" xr:uid="{9DB41080-EA0A-4C2B-AB7E-538F304B5959}"/>
    <cellStyle name="Input 2 7 3 2 6" xfId="33009" xr:uid="{7FEFE587-798A-45A4-A22A-55E0D8D34B44}"/>
    <cellStyle name="Input 2 7 3 2 7" xfId="9840" xr:uid="{C8B25835-E2D8-497F-BAFD-C328A6E6F8EA}"/>
    <cellStyle name="Input 2 7 3 2 8" xfId="34567" xr:uid="{ABF295BE-615D-4862-8B9B-E15488C70715}"/>
    <cellStyle name="Input 2 7 3 3" xfId="7882" xr:uid="{00000000-0005-0000-0000-0000E9130000}"/>
    <cellStyle name="Input 2 7 3 3 2" xfId="23825" xr:uid="{AA7B0CA7-2AA8-4341-BD2D-52D462531FDB}"/>
    <cellStyle name="Input 2 7 3 3 2 2" xfId="36454" xr:uid="{E2E6B58F-1619-49BD-96F5-7B3948D75E9D}"/>
    <cellStyle name="Input 2 7 3 3 3" xfId="26512" xr:uid="{CD96C281-C1D9-4DCE-AECB-62BAC02CCCB2}"/>
    <cellStyle name="Input 2 7 3 3 3 2" xfId="41550" xr:uid="{A777C0D8-3B94-4B89-AD59-45C319244B4A}"/>
    <cellStyle name="Input 2 7 3 3 4" xfId="29921" xr:uid="{5FEF31F1-E2B3-4B79-984B-2B1DB6EDA65E}"/>
    <cellStyle name="Input 2 7 3 3 4 2" xfId="38900" xr:uid="{BA3CB381-C0AF-4DE3-8771-5F92A6D5AD50}"/>
    <cellStyle name="Input 2 7 3 3 5" xfId="31814" xr:uid="{0947EB4A-5E9D-4057-9FC7-7C0E859738C5}"/>
    <cellStyle name="Input 2 7 3 3 6" xfId="10697" xr:uid="{4C1D9ABF-B58B-4557-B368-22101B1B7BE2}"/>
    <cellStyle name="Input 2 7 3 3 7" xfId="35345" xr:uid="{FD6D2EC0-A986-4A47-885F-1F6AC2BFB0D3}"/>
    <cellStyle name="Input 2 7 3 4" xfId="16118" xr:uid="{EFDE5B06-BAB7-4722-BD48-0DB1B9CFE631}"/>
    <cellStyle name="Input 2 7 3 4 2" xfId="38401" xr:uid="{856245E4-CC46-4AE7-9B83-565C9F65BD5C}"/>
    <cellStyle name="Input 2 7 3 5" xfId="25883" xr:uid="{CA338B09-E57F-4C33-8E16-F7CB219FD5F4}"/>
    <cellStyle name="Input 2 7 3 5 2" xfId="38819" xr:uid="{B8594AA9-8E4F-40C8-8333-21D2E6A92196}"/>
    <cellStyle name="Input 2 7 3 6" xfId="25402" xr:uid="{FA916CA1-40E9-4C7A-8385-BBB323ECDC3C}"/>
    <cellStyle name="Input 2 7 3 6 2" xfId="37282" xr:uid="{C933D16C-D4CB-4820-A5FF-081195F3D430}"/>
    <cellStyle name="Input 2 7 3 7" xfId="25426" xr:uid="{D9F35223-11ED-4D25-92C5-85DDC8527FCE}"/>
    <cellStyle name="Input 2 7 3 7 2" xfId="42792" xr:uid="{B050F895-4F6A-4F7C-9405-CBF3CDFE5F0D}"/>
    <cellStyle name="Input 2 7 3 8" xfId="8896" xr:uid="{7C3A1879-49BB-47DD-9B59-6A53CCD0AA58}"/>
    <cellStyle name="Input 2 7 3 9" xfId="33752" xr:uid="{B413F9FC-7B83-4387-8592-517F4D2B5EA3}"/>
    <cellStyle name="Input 2 7 3_Schedule J-IT" xfId="16993" xr:uid="{53677CD9-C7DE-434C-8D43-E18D73E483D0}"/>
    <cellStyle name="Input 2 7 4" xfId="5684" xr:uid="{00000000-0005-0000-0000-0000EA130000}"/>
    <cellStyle name="Input 2 7 4 2" xfId="6637" xr:uid="{00000000-0005-0000-0000-0000EB130000}"/>
    <cellStyle name="Input 2 7 4 2 2" xfId="22866" xr:uid="{CE111E4C-2A5E-4588-A9CF-A846F4DDD004}"/>
    <cellStyle name="Input 2 7 4 2 2 2" xfId="39115" xr:uid="{3197CE8C-B045-447E-8B5F-103AD1E8DCDE}"/>
    <cellStyle name="Input 2 7 4 2 3" xfId="26965" xr:uid="{224C9379-6E78-4667-A6F4-4C5CF559E90F}"/>
    <cellStyle name="Input 2 7 4 2 3 2" xfId="40361" xr:uid="{85452583-C35B-431C-9BA4-5A81E9F7F3A1}"/>
    <cellStyle name="Input 2 7 4 2 4" xfId="12129" xr:uid="{D736BD25-556B-4161-B3D3-F9671088EEFE}"/>
    <cellStyle name="Input 2 7 4 2 4 2" xfId="39994" xr:uid="{3EA237F3-3AEE-45F0-9021-D857F2188500}"/>
    <cellStyle name="Input 2 7 4 2 5" xfId="30898" xr:uid="{B326913E-F8B0-4C48-BB0E-C43444137941}"/>
    <cellStyle name="Input 2 7 4 2 6" xfId="32689" xr:uid="{6A4B7C91-63D3-4C69-BF26-442D18532C14}"/>
    <cellStyle name="Input 2 7 4 2 7" xfId="9457" xr:uid="{26B3BC54-A251-4A21-AE93-F8A8598D10BC}"/>
    <cellStyle name="Input 2 7 4 2 8" xfId="34189" xr:uid="{39C3A2CA-51FD-47CF-9B42-96876EE5B54E}"/>
    <cellStyle name="Input 2 7 4 3" xfId="7501" xr:uid="{00000000-0005-0000-0000-0000EC130000}"/>
    <cellStyle name="Input 2 7 4 3 2" xfId="24332" xr:uid="{378F3EAF-D87F-473D-A76D-8CB876C86591}"/>
    <cellStyle name="Input 2 7 4 3 2 2" xfId="39326" xr:uid="{97B9C44C-AAA4-450F-A9E5-BC36A9D2B4F5}"/>
    <cellStyle name="Input 2 7 4 3 3" xfId="28566" xr:uid="{2C43F241-0774-4AD0-A23F-D98F8952EBF0}"/>
    <cellStyle name="Input 2 7 4 3 3 2" xfId="41174" xr:uid="{D97ECD7B-E81F-4A33-8387-8BCFD6176562}"/>
    <cellStyle name="Input 2 7 4 3 4" xfId="30389" xr:uid="{0A1026DF-19AA-4380-BA53-D3B858E27B5B}"/>
    <cellStyle name="Input 2 7 4 3 4 2" xfId="41909" xr:uid="{434EBD57-C895-4B6B-B78D-7CC875D35316}"/>
    <cellStyle name="Input 2 7 4 3 5" xfId="32271" xr:uid="{BE538EE3-177A-458C-BB2F-063B68FBD4B1}"/>
    <cellStyle name="Input 2 7 4 3 6" xfId="10319" xr:uid="{6D8CED85-3DB2-47F9-A5FC-C7380FB249D5}"/>
    <cellStyle name="Input 2 7 4 3 7" xfId="34967" xr:uid="{9B44A420-0D7F-4F7A-BA3D-86A07F00AD50}"/>
    <cellStyle name="Input 2 7 4 4" xfId="15735" xr:uid="{691418B3-2D95-481A-9207-D86402CCA07D}"/>
    <cellStyle name="Input 2 7 4 4 2" xfId="38020" xr:uid="{657068A6-2517-4F8D-92E6-0C76E6D36CC7}"/>
    <cellStyle name="Input 2 7 4 5" xfId="26011" xr:uid="{30E6E130-DFE1-492B-B76F-5C94090D5EE7}"/>
    <cellStyle name="Input 2 7 4 5 2" xfId="35801" xr:uid="{C1A60407-378C-437C-AED7-A347B9BEA848}"/>
    <cellStyle name="Input 2 7 4 6" xfId="26030" xr:uid="{BC475068-EEB9-462F-BAA4-C6AA0BBBCB44}"/>
    <cellStyle name="Input 2 7 4 6 2" xfId="36853" xr:uid="{115E0397-F701-40A8-85A0-8FD4AF9D90F8}"/>
    <cellStyle name="Input 2 7 4 7" xfId="30098" xr:uid="{AB7C7FE9-0880-4D91-8A56-6C462A3ED197}"/>
    <cellStyle name="Input 2 7 4 7 2" xfId="42411" xr:uid="{6C71AC94-8B6A-4A66-910C-980F48691850}"/>
    <cellStyle name="Input 2 7 4 8" xfId="8513" xr:uid="{E70EF6A1-C7FC-43B4-8868-3640CD2F1EF3}"/>
    <cellStyle name="Input 2 7 4 9" xfId="33374" xr:uid="{816066C1-85E0-4E76-9AF3-CC43E0A00D96}"/>
    <cellStyle name="Input 2 7 4_Schedule J-IT" xfId="16994" xr:uid="{4499CB42-A4C5-441F-905B-36EFE71F24CD}"/>
    <cellStyle name="Input 2 7 5" xfId="5967" xr:uid="{00000000-0005-0000-0000-0000ED130000}"/>
    <cellStyle name="Input 2 7 5 2" xfId="6920" xr:uid="{00000000-0005-0000-0000-0000EE130000}"/>
    <cellStyle name="Input 2 7 5 2 2" xfId="23149" xr:uid="{2A508465-6C39-4605-9AB0-922BA880DA8F}"/>
    <cellStyle name="Input 2 7 5 2 2 2" xfId="37863" xr:uid="{90606382-BB07-46C4-B82F-42B31F2A42C6}"/>
    <cellStyle name="Input 2 7 5 2 3" xfId="27231" xr:uid="{BCB903E4-C23D-4A9E-9C85-99B08A254C19}"/>
    <cellStyle name="Input 2 7 5 2 3 2" xfId="40640" xr:uid="{F919A638-9D70-4802-9AE2-8AFC30B5F1B9}"/>
    <cellStyle name="Input 2 7 5 2 4" xfId="29288" xr:uid="{4340121C-56AC-40F4-B6BF-0AE26C08DBA4}"/>
    <cellStyle name="Input 2 7 5 2 4 2" xfId="40496" xr:uid="{D3DDA952-E1F1-4EB2-A5ED-072A4831688B}"/>
    <cellStyle name="Input 2 7 5 2 5" xfId="31181" xr:uid="{4CD18E4D-ACF0-440D-9A1C-5555D7FBDD01}"/>
    <cellStyle name="Input 2 7 5 2 6" xfId="32943" xr:uid="{ABA2CFBC-33F0-41F2-B792-C17A02C397C6}"/>
    <cellStyle name="Input 2 7 5 2 7" xfId="9740" xr:uid="{A1DE0483-40E5-4032-8DC6-9C1B0F4E1ECA}"/>
    <cellStyle name="Input 2 7 5 2 8" xfId="34470" xr:uid="{EEEF2BB3-70C7-4314-AC5E-01FF50E29D24}"/>
    <cellStyle name="Input 2 7 5 3" xfId="7784" xr:uid="{00000000-0005-0000-0000-0000EF130000}"/>
    <cellStyle name="Input 2 7 5 3 2" xfId="24371" xr:uid="{7BFD30F1-F805-4E5A-BC3C-6F64F62CB9E2}"/>
    <cellStyle name="Input 2 7 5 3 2 2" xfId="36373" xr:uid="{1FA899B8-209D-410A-AF81-A116CAF80FCD}"/>
    <cellStyle name="Input 2 7 5 3 3" xfId="28602" xr:uid="{4657D303-4D03-4B73-906E-B477C8DFFFB7}"/>
    <cellStyle name="Input 2 7 5 3 3 2" xfId="41453" xr:uid="{4D95A6CF-A2AE-4AD2-BD92-DDE27A65129E}"/>
    <cellStyle name="Input 2 7 5 3 4" xfId="30425" xr:uid="{4F295E2C-850B-4106-8C31-30B2D7FAD58E}"/>
    <cellStyle name="Input 2 7 5 3 4 2" xfId="38888" xr:uid="{A32F278A-E041-47CA-B6A9-3DDCBA9F7F83}"/>
    <cellStyle name="Input 2 7 5 3 5" xfId="32307" xr:uid="{A8E75462-AB6A-479A-BAE4-980227F19B5E}"/>
    <cellStyle name="Input 2 7 5 3 6" xfId="10600" xr:uid="{530B4360-9E14-496D-9491-AC8036707D08}"/>
    <cellStyle name="Input 2 7 5 3 7" xfId="35248" xr:uid="{B1C8F872-57AF-4F05-A91C-7E94B2EBC6BA}"/>
    <cellStyle name="Input 2 7 5 4" xfId="16018" xr:uid="{13FD7118-011C-4C67-A142-D5234C59E3ED}"/>
    <cellStyle name="Input 2 7 5 4 2" xfId="38303" xr:uid="{2E73B9B2-AE94-4B7B-BCB5-710DEAF9BF82}"/>
    <cellStyle name="Input 2 7 5 5" xfId="27718" xr:uid="{D871BE58-D599-49E6-9E27-D50499BFEDD2}"/>
    <cellStyle name="Input 2 7 5 5 2" xfId="39131" xr:uid="{AB27535A-F0EA-4EC3-9D11-A8D9247E92C2}"/>
    <cellStyle name="Input 2 7 5 6" xfId="27334" xr:uid="{1C3EDB23-E6CC-4174-8BB6-EB35D879A7DF}"/>
    <cellStyle name="Input 2 7 5 6 2" xfId="37287" xr:uid="{6C523449-96D3-48ED-AAA9-71DFA0573F76}"/>
    <cellStyle name="Input 2 7 5 7" xfId="27937" xr:uid="{60011848-16E5-4A40-9617-69303447A8FD}"/>
    <cellStyle name="Input 2 7 5 7 2" xfId="42694" xr:uid="{76601256-4C45-41FC-98F1-01B3DF969C5A}"/>
    <cellStyle name="Input 2 7 5 8" xfId="8796" xr:uid="{C9F14FE7-4771-4B9A-86DC-19BB0623772D}"/>
    <cellStyle name="Input 2 7 5 9" xfId="33655" xr:uid="{8AC8D9C4-3416-4701-9DB5-3E1AC72BB4E7}"/>
    <cellStyle name="Input 2 7 5_Schedule J-IT" xfId="16995" xr:uid="{E5790646-426F-4AB6-B776-F8FF5C38D0BE}"/>
    <cellStyle name="Input 2 7 6" xfId="5790" xr:uid="{00000000-0005-0000-0000-0000F0130000}"/>
    <cellStyle name="Input 2 7 6 2" xfId="6743" xr:uid="{00000000-0005-0000-0000-0000F1130000}"/>
    <cellStyle name="Input 2 7 6 2 2" xfId="22972" xr:uid="{7D3504E6-F697-4D9E-B09E-81C54F9BD527}"/>
    <cellStyle name="Input 2 7 6 2 2 2" xfId="39521" xr:uid="{A8B60953-6BEC-479F-93C3-D73B553528BD}"/>
    <cellStyle name="Input 2 7 6 2 3" xfId="27054" xr:uid="{5AA6E025-72F9-4855-B90A-5B682494130F}"/>
    <cellStyle name="Input 2 7 6 2 3 2" xfId="40465" xr:uid="{04151F2F-0FB6-48FA-B7DD-0095EA671CA0}"/>
    <cellStyle name="Input 2 7 6 2 4" xfId="29111" xr:uid="{739E1441-E15C-4CB6-963E-E31CD08EA731}"/>
    <cellStyle name="Input 2 7 6 2 4 2" xfId="39748" xr:uid="{EEA798A6-90C0-48E3-A0C5-1CEBE0C31928}"/>
    <cellStyle name="Input 2 7 6 2 5" xfId="31004" xr:uid="{48214D1F-CC77-4015-A658-CF09C56842D4}"/>
    <cellStyle name="Input 2 7 6 2 6" xfId="32766" xr:uid="{68F0C4C0-A054-4AD9-8D3B-42CACBBBF42F}"/>
    <cellStyle name="Input 2 7 6 2 7" xfId="9563" xr:uid="{C2F9F36C-FFDB-46A4-8BF9-27AB902679F7}"/>
    <cellStyle name="Input 2 7 6 2 8" xfId="34294" xr:uid="{22727BCB-68D9-4F3D-97EB-F147FDF4A423}"/>
    <cellStyle name="Input 2 7 6 3" xfId="7607" xr:uid="{00000000-0005-0000-0000-0000F2130000}"/>
    <cellStyle name="Input 2 7 6 3 2" xfId="19604" xr:uid="{9F0BD1FE-53AE-43D0-B7D4-2392B1906C99}"/>
    <cellStyle name="Input 2 7 6 3 2 2" xfId="37657" xr:uid="{AE911567-75D3-440C-A938-AF79747A3F0B}"/>
    <cellStyle name="Input 2 7 6 3 3" xfId="26323" xr:uid="{74094CCA-0D95-499E-9762-E9B56EEDECB1}"/>
    <cellStyle name="Input 2 7 6 3 3 2" xfId="41278" xr:uid="{846EC4A2-9C3C-492A-9E7F-0B76F6A70A51}"/>
    <cellStyle name="Input 2 7 6 3 4" xfId="25429" xr:uid="{225B9D32-5209-44F5-B319-184EF38C6469}"/>
    <cellStyle name="Input 2 7 6 3 4 2" xfId="42283" xr:uid="{438A351F-BDB8-4AF4-AE5A-1436F64184C6}"/>
    <cellStyle name="Input 2 7 6 3 5" xfId="26027" xr:uid="{C0F685BF-671C-441A-9785-6CD25A0DB550}"/>
    <cellStyle name="Input 2 7 6 3 6" xfId="10424" xr:uid="{1DEF5F6F-A471-4608-9567-B49A525ED664}"/>
    <cellStyle name="Input 2 7 6 3 7" xfId="35072" xr:uid="{70E8228A-0FD9-4C40-B6BE-E4DDB1930E3B}"/>
    <cellStyle name="Input 2 7 6 4" xfId="15841" xr:uid="{DF849B28-A939-4C83-98D7-4FFC9D80F14C}"/>
    <cellStyle name="Input 2 7 6 4 2" xfId="38126" xr:uid="{C9800C37-D0A5-45B9-B533-9135B7685510}"/>
    <cellStyle name="Input 2 7 6 5" xfId="25979" xr:uid="{5446483F-4909-4524-8BAB-DCEAC96E522D}"/>
    <cellStyle name="Input 2 7 6 5 2" xfId="37004" xr:uid="{42939984-0CA1-4695-884E-E81FC815350C}"/>
    <cellStyle name="Input 2 7 6 6" xfId="25625" xr:uid="{B4D0CEF0-D25B-411B-B6D5-D5A8FB3D3A46}"/>
    <cellStyle name="Input 2 7 6 6 2" xfId="39706" xr:uid="{3A49D4D4-C7EE-49FF-8058-E0A634ACB6C2}"/>
    <cellStyle name="Input 2 7 6 7" xfId="24989" xr:uid="{523D4943-5773-4065-B1B0-B28855EFFA1C}"/>
    <cellStyle name="Input 2 7 6 7 2" xfId="42517" xr:uid="{8558B149-C6B3-43E8-AF29-8D3A59397395}"/>
    <cellStyle name="Input 2 7 6 8" xfId="8619" xr:uid="{590B8E0D-E7EF-461D-8738-7256BD7B25A8}"/>
    <cellStyle name="Input 2 7 6 9" xfId="33479" xr:uid="{C6D8229E-74BE-485C-A1DD-AE1B25AD3E9B}"/>
    <cellStyle name="Input 2 7 6_Schedule J-IT" xfId="16996" xr:uid="{42DCE54D-3D2F-4B93-A4D5-39C69D2C55C5}"/>
    <cellStyle name="Input 2 7 7" xfId="5899" xr:uid="{00000000-0005-0000-0000-0000F3130000}"/>
    <cellStyle name="Input 2 7 7 2" xfId="6852" xr:uid="{00000000-0005-0000-0000-0000F4130000}"/>
    <cellStyle name="Input 2 7 7 2 2" xfId="23081" xr:uid="{B0A31E15-E8CD-49F7-977D-48AA0E0CF8B2}"/>
    <cellStyle name="Input 2 7 7 2 2 2" xfId="39526" xr:uid="{7CF1798F-BB8C-4D9D-98CD-1C0A199975EB}"/>
    <cellStyle name="Input 2 7 7 2 3" xfId="27163" xr:uid="{D2EE7529-45BE-44CB-8386-07BEA91BE043}"/>
    <cellStyle name="Input 2 7 7 2 3 2" xfId="40574" xr:uid="{4D396A20-3F26-44DB-94EB-A6D693E358B3}"/>
    <cellStyle name="Input 2 7 7 2 4" xfId="29220" xr:uid="{1523E5A3-7614-4CCB-B037-E46E246FEFCA}"/>
    <cellStyle name="Input 2 7 7 2 4 2" xfId="40989" xr:uid="{B1662F44-D1F7-456D-9085-F3A1444A4FA2}"/>
    <cellStyle name="Input 2 7 7 2 5" xfId="31113" xr:uid="{59FBB6BB-31BB-4CD6-AF93-DBF206B0D8C0}"/>
    <cellStyle name="Input 2 7 7 2 6" xfId="32875" xr:uid="{447617A8-90DC-4973-8F60-0CF8254CAE5C}"/>
    <cellStyle name="Input 2 7 7 2 7" xfId="9672" xr:uid="{6E8AFBE1-E837-4F51-805A-08799D507FD0}"/>
    <cellStyle name="Input 2 7 7 2 8" xfId="34403" xr:uid="{7440FA45-F8A1-4ADB-8431-F84213E92154}"/>
    <cellStyle name="Input 2 7 7 3" xfId="7716" xr:uid="{00000000-0005-0000-0000-0000F5130000}"/>
    <cellStyle name="Input 2 7 7 3 2" xfId="24061" xr:uid="{AF2B9992-D130-4996-85C9-B610FFFBC6CB}"/>
    <cellStyle name="Input 2 7 7 3 2 2" xfId="36327" xr:uid="{FFFF7E5C-FFDF-4DBC-96A6-C8BE69C8753F}"/>
    <cellStyle name="Input 2 7 7 3 3" xfId="28295" xr:uid="{36CDB22E-BDAB-4331-86BF-E37DF144A557}"/>
    <cellStyle name="Input 2 7 7 3 3 2" xfId="41386" xr:uid="{92615DE3-FC14-418E-9386-6F93245C7711}"/>
    <cellStyle name="Input 2 7 7 3 4" xfId="30118" xr:uid="{8BCEDE01-8CC6-414A-9F43-59A93DFBA851}"/>
    <cellStyle name="Input 2 7 7 3 4 2" xfId="40076" xr:uid="{3123506A-60DB-49DE-8159-DA8B2031F084}"/>
    <cellStyle name="Input 2 7 7 3 5" xfId="32000" xr:uid="{99FD1B6C-0996-41C0-A05E-CFD3D83A4A08}"/>
    <cellStyle name="Input 2 7 7 3 6" xfId="10533" xr:uid="{4ED540A2-64EC-485E-8ACD-237EA51699B7}"/>
    <cellStyle name="Input 2 7 7 3 7" xfId="35181" xr:uid="{08505124-0C1B-4593-93F4-7914E3048E35}"/>
    <cellStyle name="Input 2 7 7 4" xfId="15950" xr:uid="{78B59315-D8B8-4CBE-9E5B-4A796A284560}"/>
    <cellStyle name="Input 2 7 7 4 2" xfId="38235" xr:uid="{D7DA743A-AB6B-4B84-951C-95F05787D9F6}"/>
    <cellStyle name="Input 2 7 7 5" xfId="25469" xr:uid="{0F2FB47E-89B1-467D-885F-E2457994882A}"/>
    <cellStyle name="Input 2 7 7 5 2" xfId="39375" xr:uid="{CB804AEE-B5F6-4514-915A-8096B5D11408}"/>
    <cellStyle name="Input 2 7 7 6" xfId="26946" xr:uid="{323AEDDD-240B-4AE4-A7C4-B839760D53CA}"/>
    <cellStyle name="Input 2 7 7 6 2" xfId="37512" xr:uid="{751C687F-0FD0-468D-9870-0D0FCF6F8BD2}"/>
    <cellStyle name="Input 2 7 7 7" xfId="26257" xr:uid="{13C9ABFC-1CB3-4A0A-B8A4-BCCD83B8A92F}"/>
    <cellStyle name="Input 2 7 7 7 2" xfId="42626" xr:uid="{6744D9C6-F0D4-48CB-A945-72E94549F35A}"/>
    <cellStyle name="Input 2 7 7 8" xfId="8728" xr:uid="{3BECC119-28A3-4CC0-93FB-A505F4E24521}"/>
    <cellStyle name="Input 2 7 7 9" xfId="33588" xr:uid="{D9B928EF-1539-43A0-94A8-99D25D7D71DD}"/>
    <cellStyle name="Input 2 7 7_Schedule J-IT" xfId="16997" xr:uid="{5DF3C217-3ADD-4631-B477-4FEB35711475}"/>
    <cellStyle name="Input 2 7 8" xfId="22510" xr:uid="{F57A72D0-A6EC-485C-B45A-5D49A7D89F51}"/>
    <cellStyle name="Input 2 7 8 2" xfId="26771" xr:uid="{1F71CD62-9174-4880-99EB-04E8009C93E0}"/>
    <cellStyle name="Input 2 7 8 3" xfId="12200" xr:uid="{5173C973-539D-4CDA-9396-C8C933E3FB8A}"/>
    <cellStyle name="Input 2 7 8 4" xfId="30751" xr:uid="{36D6162B-05AB-435E-922C-55627B2BA10C}"/>
    <cellStyle name="Input 2 7 8 5" xfId="32582" xr:uid="{D9DA7C45-209E-452F-8A8B-6B8C8D4D1AA5}"/>
    <cellStyle name="Input 2 7 9" xfId="15382" xr:uid="{F38572B9-1D47-4993-AF0D-84CBCDB116BE}"/>
    <cellStyle name="Input 2 7_Schedule J-IT" xfId="16991" xr:uid="{3C9ED593-1FE3-4375-A546-8F1806643DF9}"/>
    <cellStyle name="Input 2 8" xfId="6275" xr:uid="{00000000-0005-0000-0000-0000F6130000}"/>
    <cellStyle name="Input 2 8 2" xfId="7228" xr:uid="{00000000-0005-0000-0000-0000F7130000}"/>
    <cellStyle name="Input 2 8 2 2" xfId="23457" xr:uid="{72BDE041-01B0-4405-94EB-4355828AABA6}"/>
    <cellStyle name="Input 2 8 2 2 2" xfId="37680" xr:uid="{5FEAFC8C-E969-459C-A7BB-EBB1138EC3BE}"/>
    <cellStyle name="Input 2 8 2 3" xfId="27483" xr:uid="{D68A16A5-2C92-4F1B-AC88-2F5733FD76CA}"/>
    <cellStyle name="Input 2 8 2 3 2" xfId="40943" xr:uid="{058D9EEB-404A-425A-BD19-D99A5420AA56}"/>
    <cellStyle name="Input 2 8 2 4" xfId="29594" xr:uid="{CDF63A64-ED17-4DA8-9D2F-451D55472FCC}"/>
    <cellStyle name="Input 2 8 2 4 2" xfId="36226" xr:uid="{6657BB9A-18FD-4763-8CEE-D10E695E3315}"/>
    <cellStyle name="Input 2 8 2 5" xfId="31487" xr:uid="{34EF1E9A-4356-4C53-BE7F-0944B3C1F211}"/>
    <cellStyle name="Input 2 8 2 6" xfId="33142" xr:uid="{62CE96BF-D9C6-4D39-94FC-13FB13E82703}"/>
    <cellStyle name="Input 2 8 2 7" xfId="10048" xr:uid="{7FE0B0AD-2C45-4FE9-B853-2F26F9BD6913}"/>
    <cellStyle name="Input 2 8 2 8" xfId="34736" xr:uid="{C6D264BC-5C9B-4B10-8CF5-72EC155E1E85}"/>
    <cellStyle name="Input 2 8 3" xfId="8053" xr:uid="{00000000-0005-0000-0000-0000F8130000}"/>
    <cellStyle name="Input 2 8 3 2" xfId="24163" xr:uid="{28FC1E3C-D83B-4FAD-BD76-3BB13B3090D1}"/>
    <cellStyle name="Input 2 8 3 2 2" xfId="36543" xr:uid="{FB601FB5-21D1-418F-966F-65C3A37806E6}"/>
    <cellStyle name="Input 2 8 3 3" xfId="28397" xr:uid="{94FA6D71-7E56-45D0-A56C-62BE3E3DEA02}"/>
    <cellStyle name="Input 2 8 3 3 2" xfId="41719" xr:uid="{2C08BC28-B9F7-4ECD-92D9-B47C3B213BEE}"/>
    <cellStyle name="Input 2 8 3 4" xfId="30220" xr:uid="{25F1BFF2-FB68-4217-90D2-DFE78D0C8A5F}"/>
    <cellStyle name="Input 2 8 3 4 2" xfId="36770" xr:uid="{48E0E7CE-B532-47AA-8C3A-49ACA54AEED1}"/>
    <cellStyle name="Input 2 8 3 5" xfId="32102" xr:uid="{C8F37B64-88AA-4730-80F5-3D01215C2E12}"/>
    <cellStyle name="Input 2 8 3 6" xfId="10866" xr:uid="{E204AC57-5EA7-4093-B4C2-13A5E9771AE6}"/>
    <cellStyle name="Input 2 8 3 7" xfId="35514" xr:uid="{DE79F1E3-2632-4FF7-B98B-DE57A7F12522}"/>
    <cellStyle name="Input 2 8 4" xfId="16298" xr:uid="{BDEA3C05-D660-416D-9E3C-B3CA81487BB4}"/>
    <cellStyle name="Input 2 8 4 2" xfId="38585" xr:uid="{FCADC86D-413C-4685-AE40-05EC99FD21C3}"/>
    <cellStyle name="Input 2 8 5" xfId="28083" xr:uid="{A1FF2A8B-2193-47B6-A515-46B226A94B83}"/>
    <cellStyle name="Input 2 8 5 2" xfId="35853" xr:uid="{5E542EF1-3DAB-4EFF-A22A-AA7BC6A34768}"/>
    <cellStyle name="Input 2 8 6" xfId="28039" xr:uid="{4B1A77B0-7EE1-4DC3-B69E-32601C137A3A}"/>
    <cellStyle name="Input 2 8 6 2" xfId="35687" xr:uid="{8DE4B5CD-D769-474B-8508-5F481BCD54A6}"/>
    <cellStyle name="Input 2 8 7" xfId="12101" xr:uid="{7912F8CD-1EAB-4998-B2C2-2063FEB38D91}"/>
    <cellStyle name="Input 2 8 7 2" xfId="43000" xr:uid="{09CF5104-ECA7-4B30-88BF-EFD4341C55A0}"/>
    <cellStyle name="Input 2 8 8" xfId="9104" xr:uid="{5E25BC3F-3642-4F5B-A1F9-CCB71ADADE22}"/>
    <cellStyle name="Input 2 8 9" xfId="33958" xr:uid="{D35FF958-93D9-4D05-9586-7257A1F4C283}"/>
    <cellStyle name="Input 2 8_Schedule J-IT" xfId="16998" xr:uid="{3B3A7A17-D751-4B0C-BCE6-C7825785975E}"/>
    <cellStyle name="Input 2 9" xfId="6073" xr:uid="{00000000-0005-0000-0000-0000F9130000}"/>
    <cellStyle name="Input 2 9 2" xfId="7026" xr:uid="{00000000-0005-0000-0000-0000FA130000}"/>
    <cellStyle name="Input 2 9 2 2" xfId="23255" xr:uid="{E0D6E2D6-4ABC-4C85-8676-D20E8D623DBE}"/>
    <cellStyle name="Input 2 9 2 2 2" xfId="39827" xr:uid="{66AC9E93-6BEC-4422-A659-4DF7080F6787}"/>
    <cellStyle name="Input 2 9 2 3" xfId="27320" xr:uid="{ED12CBD8-35FC-401B-B015-203B9D9D1374}"/>
    <cellStyle name="Input 2 9 2 3 2" xfId="40743" xr:uid="{2D15348D-3105-4F39-AE1C-B78F23596E2F}"/>
    <cellStyle name="Input 2 9 2 4" xfId="29392" xr:uid="{565B3D33-29E9-4C01-8653-D608E98FC2E3}"/>
    <cellStyle name="Input 2 9 2 4 2" xfId="40601" xr:uid="{B4C33E06-2A2C-4D78-BE31-B9102BEFFD9D}"/>
    <cellStyle name="Input 2 9 2 5" xfId="31285" xr:uid="{04AD01A1-095B-4295-B422-9B6A861A8652}"/>
    <cellStyle name="Input 2 9 2 6" xfId="33015" xr:uid="{A80721DD-2E17-4F93-8185-7AF2A417835A}"/>
    <cellStyle name="Input 2 9 2 7" xfId="9846" xr:uid="{2D91E4D6-6C12-4560-89E1-F2DDBC469F00}"/>
    <cellStyle name="Input 2 9 2 8" xfId="34573" xr:uid="{8B107226-866F-4B2F-93FE-953E9C30B22E}"/>
    <cellStyle name="Input 2 9 3" xfId="7888" xr:uid="{00000000-0005-0000-0000-0000FB130000}"/>
    <cellStyle name="Input 2 9 3 2" xfId="23822" xr:uid="{DCB34A51-DED3-45CD-8407-3CD1E8D8A74F}"/>
    <cellStyle name="Input 2 9 3 2 2" xfId="36061" xr:uid="{C7747E64-AB20-4AA5-AB21-C320C7DB135F}"/>
    <cellStyle name="Input 2 9 3 3" xfId="25041" xr:uid="{2F8D5D69-93C1-4F9D-A97B-36AB97C638F9}"/>
    <cellStyle name="Input 2 9 3 3 2" xfId="41556" xr:uid="{F58A6BCD-F58C-4555-BE5D-9F25D06B5CFA}"/>
    <cellStyle name="Input 2 9 3 4" xfId="29918" xr:uid="{3C52D11B-8D53-46A6-810F-463A4720B205}"/>
    <cellStyle name="Input 2 9 3 4 2" xfId="42156" xr:uid="{6D01A79A-13C0-42AA-A6CE-418EBE46F9CD}"/>
    <cellStyle name="Input 2 9 3 5" xfId="31811" xr:uid="{76754753-99C3-413B-87FA-0A967BCD7340}"/>
    <cellStyle name="Input 2 9 3 6" xfId="10703" xr:uid="{7CA0A32C-579B-4F91-A4E8-A4F3F1E7C6A3}"/>
    <cellStyle name="Input 2 9 3 7" xfId="35351" xr:uid="{93C7F10C-B888-4937-94C2-748E41297CF7}"/>
    <cellStyle name="Input 2 9 4" xfId="16124" xr:uid="{3529FA9C-771E-4A32-B0D6-D7920B77709F}"/>
    <cellStyle name="Input 2 9 4 2" xfId="38407" xr:uid="{8F16DB8E-F19C-4ADE-B4E9-1D5DA7EB78CE}"/>
    <cellStyle name="Input 2 9 5" xfId="25875" xr:uid="{D3703549-1D7C-4969-839F-E071563E85F0}"/>
    <cellStyle name="Input 2 9 5 2" xfId="39274" xr:uid="{31EAD908-649B-40FF-9E3F-F248B1CEDF17}"/>
    <cellStyle name="Input 2 9 6" xfId="28712" xr:uid="{4EA22189-4F49-4685-A51B-28743A5AFD20}"/>
    <cellStyle name="Input 2 9 6 2" xfId="39406" xr:uid="{BC689EAF-38BC-4EF0-9306-C85C86060820}"/>
    <cellStyle name="Input 2 9 7" xfId="26090" xr:uid="{C69E86EC-AA6B-40EF-B7BD-C87ABDB6CAFD}"/>
    <cellStyle name="Input 2 9 7 2" xfId="42798" xr:uid="{F80404CA-49E2-4A43-9D4A-497B267AD4DB}"/>
    <cellStyle name="Input 2 9 8" xfId="8902" xr:uid="{3247637E-704E-4197-960B-24BBE5053814}"/>
    <cellStyle name="Input 2 9 9" xfId="33758" xr:uid="{02297D36-C29C-4B55-A1FF-BCF9F036F4C0}"/>
    <cellStyle name="Input 2 9_Schedule J-IT" xfId="16999" xr:uid="{7AB78941-3E62-4528-8347-E6F46CCFE59C}"/>
    <cellStyle name="Input 2_Schedule J-IT" xfId="16951" xr:uid="{F210CBD9-0DB8-4C54-BA55-4D9BC36DBD10}"/>
    <cellStyle name="Input 3" xfId="5286" xr:uid="{00000000-0005-0000-0000-0000FC130000}"/>
    <cellStyle name="Input 3 10" xfId="5685" xr:uid="{00000000-0005-0000-0000-0000FD130000}"/>
    <cellStyle name="Input 3 10 2" xfId="6638" xr:uid="{00000000-0005-0000-0000-0000FE130000}"/>
    <cellStyle name="Input 3 10 2 2" xfId="22867" xr:uid="{4557A166-6666-4D33-84D1-D7C0B5C74FB4}"/>
    <cellStyle name="Input 3 10 2 2 2" xfId="39676" xr:uid="{C7AFB191-906E-4428-BC70-8ED9E03D48CA}"/>
    <cellStyle name="Input 3 10 2 3" xfId="26966" xr:uid="{C02DA90F-4F22-4197-A2F8-DA85E21F4B74}"/>
    <cellStyle name="Input 3 10 2 3 2" xfId="40362" xr:uid="{AE245806-345F-476B-9659-A19B3FD93088}"/>
    <cellStyle name="Input 3 10 2 4" xfId="26440" xr:uid="{F73815D7-BEF8-4CF9-9049-7792E4D82C2A}"/>
    <cellStyle name="Input 3 10 2 4 2" xfId="36057" xr:uid="{A7A077D6-D276-43B1-8F1C-277A72A62A4D}"/>
    <cellStyle name="Input 3 10 2 5" xfId="30899" xr:uid="{BD6298ED-D104-4B23-AD9E-01E2997621B6}"/>
    <cellStyle name="Input 3 10 2 6" xfId="32690" xr:uid="{B1712922-5684-4D9D-8C51-DEB7573ED78D}"/>
    <cellStyle name="Input 3 10 2 7" xfId="9458" xr:uid="{E57D0A3D-85FB-4096-BD09-9D362EE56004}"/>
    <cellStyle name="Input 3 10 2 8" xfId="34190" xr:uid="{E99198A0-93A0-47C8-94FF-BEA68AF87805}"/>
    <cellStyle name="Input 3 10 3" xfId="7502" xr:uid="{00000000-0005-0000-0000-0000FF130000}"/>
    <cellStyle name="Input 3 10 3 2" xfId="23911" xr:uid="{ADCB0B11-6CD4-4A61-ADA9-4F05DB7DB47A}"/>
    <cellStyle name="Input 3 10 3 2 2" xfId="35952" xr:uid="{F0FE0BEA-88C7-48AC-B4BF-DD0472184FB6}"/>
    <cellStyle name="Input 3 10 3 3" xfId="28161" xr:uid="{B6B49C77-EA13-4258-85A6-249AC66741DF}"/>
    <cellStyle name="Input 3 10 3 3 2" xfId="41175" xr:uid="{B7B2A9B9-73C3-420F-AD1D-A19B0AE9762C}"/>
    <cellStyle name="Input 3 10 3 4" xfId="30007" xr:uid="{7C12C346-039A-4508-A7A7-CF2FB677ED1A}"/>
    <cellStyle name="Input 3 10 3 4 2" xfId="42229" xr:uid="{ED727A91-5269-4E0D-A828-3AEBB09ED86A}"/>
    <cellStyle name="Input 3 10 3 5" xfId="31900" xr:uid="{554B6118-6AF5-4912-8EF9-D99B60E3F161}"/>
    <cellStyle name="Input 3 10 3 6" xfId="10320" xr:uid="{8709B432-FDFE-4785-AFC8-78F66712A4D1}"/>
    <cellStyle name="Input 3 10 3 7" xfId="34968" xr:uid="{5F3CCEE8-ED46-44C2-9D94-D8554616CED5}"/>
    <cellStyle name="Input 3 10 4" xfId="15736" xr:uid="{72F01AB1-D09F-407C-A485-E6D7588B6A0A}"/>
    <cellStyle name="Input 3 10 4 2" xfId="38021" xr:uid="{CBAA2684-DB29-44CE-8861-A3515D2F93C6}"/>
    <cellStyle name="Input 3 10 5" xfId="26816" xr:uid="{0B90C3EF-0530-4C96-88CD-75A77BC8E79D}"/>
    <cellStyle name="Input 3 10 5 2" xfId="35716" xr:uid="{7EEED31F-96FF-438E-A8EF-14C84AF8A8E8}"/>
    <cellStyle name="Input 3 10 6" xfId="25615" xr:uid="{0FD25AD4-9512-456D-8F12-4AD7C7D564A9}"/>
    <cellStyle name="Input 3 10 6 2" xfId="36852" xr:uid="{DC83902C-1CD2-4862-B80D-1AC98714F3D6}"/>
    <cellStyle name="Input 3 10 7" xfId="26046" xr:uid="{D30074B2-1EAF-4F81-A19C-FB9788E3DF50}"/>
    <cellStyle name="Input 3 10 7 2" xfId="42412" xr:uid="{78E99D70-76CB-46AF-84DC-1817127AB7B9}"/>
    <cellStyle name="Input 3 10 8" xfId="8514" xr:uid="{2202F57E-2DD8-4D74-9EA8-5B1F56B8AD42}"/>
    <cellStyle name="Input 3 10 9" xfId="33375" xr:uid="{28A4637A-A74F-4AF8-B6CB-A2FE5AC5682D}"/>
    <cellStyle name="Input 3 10_Schedule J-IT" xfId="17001" xr:uid="{6335A6BF-46DF-4AA2-961E-A9A1754A4467}"/>
    <cellStyle name="Input 3 11" xfId="5966" xr:uid="{00000000-0005-0000-0000-000000140000}"/>
    <cellStyle name="Input 3 11 2" xfId="6919" xr:uid="{00000000-0005-0000-0000-000001140000}"/>
    <cellStyle name="Input 3 11 2 2" xfId="23148" xr:uid="{72F3D5D0-1CC1-4469-A3E5-5CB116A1F17D}"/>
    <cellStyle name="Input 3 11 2 2 2" xfId="37862" xr:uid="{53D9E0E2-EFD6-4B9A-93E7-1A6EDAC9AF7C}"/>
    <cellStyle name="Input 3 11 2 3" xfId="27230" xr:uid="{85BBB78B-CD5F-4D21-84BA-C4406538FF82}"/>
    <cellStyle name="Input 3 11 2 3 2" xfId="40639" xr:uid="{D2350BDD-CDF2-4FE5-A33F-F6934E8F5E2F}"/>
    <cellStyle name="Input 3 11 2 4" xfId="29287" xr:uid="{E760683C-4107-4FBF-ACFA-D0EAC270166C}"/>
    <cellStyle name="Input 3 11 2 4 2" xfId="41422" xr:uid="{A59DF34D-4A33-4E46-9959-14F2C0C09C36}"/>
    <cellStyle name="Input 3 11 2 5" xfId="31180" xr:uid="{2BE6F094-6D35-47FC-9281-75045051DEFA}"/>
    <cellStyle name="Input 3 11 2 6" xfId="32942" xr:uid="{1AB6B0E9-4279-43D2-8A7D-5CFEF991CEB6}"/>
    <cellStyle name="Input 3 11 2 7" xfId="9739" xr:uid="{CEDFC883-EAE0-4035-862A-0DF10A26A9E6}"/>
    <cellStyle name="Input 3 11 2 8" xfId="34469" xr:uid="{5EC90E1A-97DB-431D-B5BB-241BAC5B88C7}"/>
    <cellStyle name="Input 3 11 3" xfId="7783" xr:uid="{00000000-0005-0000-0000-000002140000}"/>
    <cellStyle name="Input 3 11 3 2" xfId="23956" xr:uid="{C6176FCF-A1BF-4799-8F49-A46883DF248A}"/>
    <cellStyle name="Input 3 11 3 2 2" xfId="36372" xr:uid="{31C28155-FB8A-43E8-B849-73078721EE3D}"/>
    <cellStyle name="Input 3 11 3 3" xfId="28199" xr:uid="{DF1F033B-E341-4AAA-B859-E35A6EFA5FFA}"/>
    <cellStyle name="Input 3 11 3 3 2" xfId="41452" xr:uid="{AD195D36-C2D9-44F4-8F22-8701B42D1A0F}"/>
    <cellStyle name="Input 3 11 3 4" xfId="30046" xr:uid="{793FEFD7-1C30-466D-834F-F505375AE5B6}"/>
    <cellStyle name="Input 3 11 3 4 2" xfId="40072" xr:uid="{B71C04AC-5D1C-4CEE-B48B-8C6A5CE8A5F7}"/>
    <cellStyle name="Input 3 11 3 5" xfId="31938" xr:uid="{53119567-EDD0-4122-A063-B01C98A64700}"/>
    <cellStyle name="Input 3 11 3 6" xfId="10599" xr:uid="{484CFAE7-5093-464A-B5D2-B8DA71C62546}"/>
    <cellStyle name="Input 3 11 3 7" xfId="35247" xr:uid="{A4D36FAA-DBA3-4736-B306-DD2D9BCC91FC}"/>
    <cellStyle name="Input 3 11 4" xfId="16017" xr:uid="{A9880AFB-61F2-4936-B8C3-8F24FC5B423D}"/>
    <cellStyle name="Input 3 11 4 2" xfId="38302" xr:uid="{DD7BCA4D-955D-420F-8C02-DC810DE911A3}"/>
    <cellStyle name="Input 3 11 5" xfId="25918" xr:uid="{4073871B-192C-4B36-B710-61DC6CD2D468}"/>
    <cellStyle name="Input 3 11 5 2" xfId="39794" xr:uid="{5EE51DDB-5425-42D3-B321-6190C9C20A0D}"/>
    <cellStyle name="Input 3 11 6" xfId="25611" xr:uid="{12D37A20-0F6D-4139-AE15-2358D38D569E}"/>
    <cellStyle name="Input 3 11 6 2" xfId="40011" xr:uid="{483E8CA5-1A17-4791-8445-9F85894AA3F6}"/>
    <cellStyle name="Input 3 11 7" xfId="26096" xr:uid="{4B4430C9-2080-4D07-8805-1D8E5AB9F219}"/>
    <cellStyle name="Input 3 11 7 2" xfId="42693" xr:uid="{754B6082-E007-4C68-9B93-50233E569F1E}"/>
    <cellStyle name="Input 3 11 8" xfId="8795" xr:uid="{BDA12C52-B437-4DDD-8D8D-AEBE4A5B5DBA}"/>
    <cellStyle name="Input 3 11 9" xfId="33654" xr:uid="{7CBEB714-672C-45BC-AEF7-922F7CE7C537}"/>
    <cellStyle name="Input 3 11_Schedule J-IT" xfId="17002" xr:uid="{BC510E8B-9891-4854-B1FA-1490426BB7F4}"/>
    <cellStyle name="Input 3 12" xfId="5791" xr:uid="{00000000-0005-0000-0000-000003140000}"/>
    <cellStyle name="Input 3 12 2" xfId="6744" xr:uid="{00000000-0005-0000-0000-000004140000}"/>
    <cellStyle name="Input 3 12 2 2" xfId="22973" xr:uid="{9D6EBC63-D57C-4A31-9881-DFFDED8B09E2}"/>
    <cellStyle name="Input 3 12 2 2 2" xfId="38991" xr:uid="{CFD8E80A-C79C-44BF-B143-82670B034604}"/>
    <cellStyle name="Input 3 12 2 3" xfId="27055" xr:uid="{B7B07FD5-ACE5-4ADC-A7E6-DE8548ED5823}"/>
    <cellStyle name="Input 3 12 2 3 2" xfId="40466" xr:uid="{426D28EC-A6E8-42FD-A7D7-7AF728BEDD06}"/>
    <cellStyle name="Input 3 12 2 4" xfId="29112" xr:uid="{935DFA46-430E-4941-92BF-FBC90075F062}"/>
    <cellStyle name="Input 3 12 2 4 2" xfId="39948" xr:uid="{CF4982B6-32F6-438F-A0C7-ABCAAB15A106}"/>
    <cellStyle name="Input 3 12 2 5" xfId="31005" xr:uid="{EE331B49-153F-47E6-A45D-1E6D1B80A15F}"/>
    <cellStyle name="Input 3 12 2 6" xfId="32767" xr:uid="{3F2D1F99-FBDB-47CF-A229-7C892D4D76BB}"/>
    <cellStyle name="Input 3 12 2 7" xfId="9564" xr:uid="{3C20B165-5660-43A7-8FA6-99BFF1BB111E}"/>
    <cellStyle name="Input 3 12 2 8" xfId="34295" xr:uid="{F3496599-467A-4F62-AB72-D27B542BD090}"/>
    <cellStyle name="Input 3 12 3" xfId="7608" xr:uid="{00000000-0005-0000-0000-000005140000}"/>
    <cellStyle name="Input 3 12 3 2" xfId="24427" xr:uid="{442F3151-0880-4563-844B-73FE83FEDF3C}"/>
    <cellStyle name="Input 3 12 3 2 2" xfId="40122" xr:uid="{735FB503-040E-4719-9000-274DB789B825}"/>
    <cellStyle name="Input 3 12 3 3" xfId="28657" xr:uid="{22C177AC-B9CE-4C2A-B576-DC99E3C771DA}"/>
    <cellStyle name="Input 3 12 3 3 2" xfId="41279" xr:uid="{9A1893B6-209B-4EF4-A0FB-4913809A4F25}"/>
    <cellStyle name="Input 3 12 3 4" xfId="30480" xr:uid="{00D5346E-BE6A-4799-BE86-54C12CFD4C7C}"/>
    <cellStyle name="Input 3 12 3 4 2" xfId="42167" xr:uid="{EBA69252-AB80-4420-A204-7545EF95B365}"/>
    <cellStyle name="Input 3 12 3 5" xfId="32362" xr:uid="{102043E9-BFD7-4AEF-AF33-604EF5C63C60}"/>
    <cellStyle name="Input 3 12 3 6" xfId="10425" xr:uid="{25747A75-5FFD-4653-A699-AA190150E44F}"/>
    <cellStyle name="Input 3 12 3 7" xfId="35073" xr:uid="{2F601A03-6D80-4110-8102-B8F612249BAA}"/>
    <cellStyle name="Input 3 12 4" xfId="15842" xr:uid="{B1F551A8-7F6A-4D04-B63D-39E0A458CBFA}"/>
    <cellStyle name="Input 3 12 4 2" xfId="38127" xr:uid="{6550BB50-69AD-474D-A53B-5231B7024D3F}"/>
    <cellStyle name="Input 3 12 5" xfId="27848" xr:uid="{347E9DFB-A37A-4CB0-BC1D-39D922CD2153}"/>
    <cellStyle name="Input 3 12 5 2" xfId="37005" xr:uid="{21A5AEEC-BF1E-4B76-AEC8-65E016B6D14C}"/>
    <cellStyle name="Input 3 12 6" xfId="25630" xr:uid="{9E73B40D-BFC4-4D94-8380-5B6143394271}"/>
    <cellStyle name="Input 3 12 6 2" xfId="39145" xr:uid="{B4E37D5D-98D1-4866-9B9A-FC47857558F7}"/>
    <cellStyle name="Input 3 12 7" xfId="26230" xr:uid="{433518C4-2720-452F-BA62-89FFC51AD645}"/>
    <cellStyle name="Input 3 12 7 2" xfId="42518" xr:uid="{AD56AD86-DA21-4CFC-8F46-E268FEBAABF1}"/>
    <cellStyle name="Input 3 12 8" xfId="8620" xr:uid="{8FC6C92C-0531-4ACB-8CB5-DB4C7D450BB8}"/>
    <cellStyle name="Input 3 12 9" xfId="33480" xr:uid="{F2AFC4E6-6A16-447E-A25B-D43FB9B22227}"/>
    <cellStyle name="Input 3 12_Schedule J-IT" xfId="17003" xr:uid="{E15BF765-54B9-4BAB-8105-CE831446CBFD}"/>
    <cellStyle name="Input 3 13" xfId="5898" xr:uid="{00000000-0005-0000-0000-000006140000}"/>
    <cellStyle name="Input 3 13 2" xfId="6851" xr:uid="{00000000-0005-0000-0000-000007140000}"/>
    <cellStyle name="Input 3 13 2 2" xfId="23080" xr:uid="{0B7DFE3D-8AC7-4F5D-BBCC-62AE0650664E}"/>
    <cellStyle name="Input 3 13 2 2 2" xfId="38964" xr:uid="{9E9E75F1-8255-4E58-8A32-5EE1B0FB436F}"/>
    <cellStyle name="Input 3 13 2 3" xfId="27162" xr:uid="{08784FCC-2F18-452D-AB5C-D4274162A232}"/>
    <cellStyle name="Input 3 13 2 3 2" xfId="40573" xr:uid="{46C76D64-B034-408F-BCC7-363043C352BF}"/>
    <cellStyle name="Input 3 13 2 4" xfId="29219" xr:uid="{0C7DF7E6-3D87-435C-AD77-E81B674FB921}"/>
    <cellStyle name="Input 3 13 2 4 2" xfId="39926" xr:uid="{44D15229-E67A-48AF-B39B-2585D23DF492}"/>
    <cellStyle name="Input 3 13 2 5" xfId="31112" xr:uid="{76EC3962-519E-4158-97D3-0E839978D707}"/>
    <cellStyle name="Input 3 13 2 6" xfId="32874" xr:uid="{AEB6CE99-8AE3-4DFB-9BD1-617A1D8FA759}"/>
    <cellStyle name="Input 3 13 2 7" xfId="9671" xr:uid="{368B26F1-A80F-4072-858C-206E0545E02C}"/>
    <cellStyle name="Input 3 13 2 8" xfId="34402" xr:uid="{21E1FB5A-C784-459D-8379-3FA46ACCC81F}"/>
    <cellStyle name="Input 3 13 3" xfId="7715" xr:uid="{00000000-0005-0000-0000-000008140000}"/>
    <cellStyle name="Input 3 13 3 2" xfId="24049" xr:uid="{687A736D-E19B-4401-A033-69C82BCF4F26}"/>
    <cellStyle name="Input 3 13 3 2 2" xfId="36326" xr:uid="{6ECD9321-ACAB-4B54-B99E-A36C3B791DED}"/>
    <cellStyle name="Input 3 13 3 3" xfId="28289" xr:uid="{D733E2BB-810D-4627-B463-061913F12E98}"/>
    <cellStyle name="Input 3 13 3 3 2" xfId="41385" xr:uid="{AB8572CC-99F5-4A0B-A560-0FC2749E7599}"/>
    <cellStyle name="Input 3 13 3 4" xfId="30112" xr:uid="{3267D482-B3FC-44D8-801B-A854E86B84AF}"/>
    <cellStyle name="Input 3 13 3 4 2" xfId="36229" xr:uid="{242AD875-C40B-433F-9056-678F2BC82F5A}"/>
    <cellStyle name="Input 3 13 3 5" xfId="31994" xr:uid="{7901686F-AF2E-44FF-8D12-D73191E155CE}"/>
    <cellStyle name="Input 3 13 3 6" xfId="10532" xr:uid="{34CB07B9-F3EC-4F42-B4B4-D0BD367D1E48}"/>
    <cellStyle name="Input 3 13 3 7" xfId="35180" xr:uid="{B0CC7990-79EE-4C35-BC77-2D715E003819}"/>
    <cellStyle name="Input 3 13 4" xfId="15949" xr:uid="{4744A4DA-0436-4B42-AD95-72AE7D00C78A}"/>
    <cellStyle name="Input 3 13 4 2" xfId="38234" xr:uid="{6AA6E244-1B56-4DD3-886A-1315155915F2}"/>
    <cellStyle name="Input 3 13 5" xfId="27960" xr:uid="{B8FFCDD3-6942-4FE3-9720-39119E5E4F84}"/>
    <cellStyle name="Input 3 13 5 2" xfId="38815" xr:uid="{CB4672F2-F30D-40FB-9361-F663E9F3E98F}"/>
    <cellStyle name="Input 3 13 6" xfId="28668" xr:uid="{5F1307D7-241C-4B8C-A569-4AD38C3785F3}"/>
    <cellStyle name="Input 3 13 6 2" xfId="35794" xr:uid="{D14A29ED-57D4-479E-A37F-524472DAEBC9}"/>
    <cellStyle name="Input 3 13 7" xfId="26456" xr:uid="{F5BACB98-86EA-4DD0-A9AF-9EC92ADFDCBD}"/>
    <cellStyle name="Input 3 13 7 2" xfId="42625" xr:uid="{504DB27D-43C4-4A58-8E53-F8BD49C8CA66}"/>
    <cellStyle name="Input 3 13 8" xfId="8727" xr:uid="{DD02F8F2-665A-43C9-A1F5-CDC07EACB857}"/>
    <cellStyle name="Input 3 13 9" xfId="33587" xr:uid="{E558557D-0F1C-4882-A6D4-AD0DE39BCE48}"/>
    <cellStyle name="Input 3 13_Schedule J-IT" xfId="17004" xr:uid="{042B2F1E-E606-4D10-A902-535877D20076}"/>
    <cellStyle name="Input 3 14" xfId="22511" xr:uid="{894C253D-CDB8-49C3-BE2A-202C51F8ED5E}"/>
    <cellStyle name="Input 3 14 2" xfId="26772" xr:uid="{AB0B9D8C-FEF3-49E4-8758-D1D983209874}"/>
    <cellStyle name="Input 3 14 3" xfId="26416" xr:uid="{B9FA8CAA-B338-402A-91A3-2F2CAEC69FCC}"/>
    <cellStyle name="Input 3 14 4" xfId="30752" xr:uid="{F3084559-4CE0-47E4-9387-87D21BD1D7C8}"/>
    <cellStyle name="Input 3 14 5" xfId="32583" xr:uid="{81CFFA4D-4F31-4BF9-9466-BF9BFC9BA500}"/>
    <cellStyle name="Input 3 15" xfId="15383" xr:uid="{EE2EAE29-AB3F-4F66-9AC7-285A6EDE9466}"/>
    <cellStyle name="Input 3 16" xfId="8310" xr:uid="{442E69B0-1B31-4BE6-9E27-D49033E71E2C}"/>
    <cellStyle name="Input 3 2" xfId="5287" xr:uid="{00000000-0005-0000-0000-000009140000}"/>
    <cellStyle name="Input 3 2 10" xfId="8309" xr:uid="{DEADB8CB-ACC3-443B-9BD7-1F9FBD5E22FC}"/>
    <cellStyle name="Input 3 2 2" xfId="6283" xr:uid="{00000000-0005-0000-0000-00000A140000}"/>
    <cellStyle name="Input 3 2 2 2" xfId="7236" xr:uid="{00000000-0005-0000-0000-00000B140000}"/>
    <cellStyle name="Input 3 2 2 2 2" xfId="23465" xr:uid="{B347DE83-56F9-48DD-8A49-7738BD959C5A}"/>
    <cellStyle name="Input 3 2 2 2 2 2" xfId="35863" xr:uid="{54C9B533-D297-4DF8-9466-F54D63906D3A}"/>
    <cellStyle name="Input 3 2 2 2 3" xfId="27491" xr:uid="{0E33BA2A-25B4-4EED-86AB-FA44A492D11F}"/>
    <cellStyle name="Input 3 2 2 2 3 2" xfId="40951" xr:uid="{C9B835E6-90E6-4B6A-A006-3E5C735738D8}"/>
    <cellStyle name="Input 3 2 2 2 4" xfId="29602" xr:uid="{4FB5D542-C7FD-43F3-A0E3-F5318D904034}"/>
    <cellStyle name="Input 3 2 2 2 4 2" xfId="36309" xr:uid="{7061A955-F289-453D-9F96-39447AD32D4E}"/>
    <cellStyle name="Input 3 2 2 2 5" xfId="31495" xr:uid="{0FD79398-2955-4B7F-BB1C-AA586C053C77}"/>
    <cellStyle name="Input 3 2 2 2 6" xfId="33150" xr:uid="{F39E39E7-1E99-4445-BB2A-6C525AF24D7D}"/>
    <cellStyle name="Input 3 2 2 2 7" xfId="10056" xr:uid="{235E1B72-2F45-4704-98BF-DB3F13EF23EA}"/>
    <cellStyle name="Input 3 2 2 2 8" xfId="34744" xr:uid="{FEE8A6D2-91A1-42A0-9A1A-C0B0BA1AF04F}"/>
    <cellStyle name="Input 3 2 2 3" xfId="8061" xr:uid="{00000000-0005-0000-0000-00000C140000}"/>
    <cellStyle name="Input 3 2 2 3 2" xfId="24159" xr:uid="{26E77CD0-CB4B-4B46-A24B-71813D8E0642}"/>
    <cellStyle name="Input 3 2 2 3 2 2" xfId="37530" xr:uid="{A88C31D9-B8FF-487A-A735-FA2F1E5AE216}"/>
    <cellStyle name="Input 3 2 2 3 3" xfId="28393" xr:uid="{C2E07313-2B3F-4291-8EF3-52944E296EA4}"/>
    <cellStyle name="Input 3 2 2 3 3 2" xfId="41727" xr:uid="{C6B7677F-D1FA-4DAE-8653-DB7208C6C090}"/>
    <cellStyle name="Input 3 2 2 3 4" xfId="30216" xr:uid="{6E0EAE80-C7D4-439C-AC57-1E333EA50DDE}"/>
    <cellStyle name="Input 3 2 2 3 4 2" xfId="39755" xr:uid="{9EA73C40-B442-4330-8291-8492A042339F}"/>
    <cellStyle name="Input 3 2 2 3 5" xfId="32098" xr:uid="{61A51D8D-070C-498D-92BF-D47A9733E81E}"/>
    <cellStyle name="Input 3 2 2 3 6" xfId="10874" xr:uid="{3CBC0B91-35E7-49DB-8E67-0150685D57E7}"/>
    <cellStyle name="Input 3 2 2 3 7" xfId="35522" xr:uid="{80C1AF01-D606-435A-8419-A8D270E75902}"/>
    <cellStyle name="Input 3 2 2 4" xfId="16306" xr:uid="{46D0E038-E09F-4F43-99B0-A761BB52E224}"/>
    <cellStyle name="Input 3 2 2 4 2" xfId="38593" xr:uid="{61D151EE-67C8-4875-AB48-537F8C0FBCB7}"/>
    <cellStyle name="Input 3 2 2 5" xfId="27240" xr:uid="{8EF3E87E-3DE7-4BA2-B517-6848581ED8C6}"/>
    <cellStyle name="Input 3 2 2 5 2" xfId="37191" xr:uid="{507EDD49-791A-4D7B-96C1-02E0D5C9F747}"/>
    <cellStyle name="Input 3 2 2 6" xfId="28702" xr:uid="{BBB46D1B-CD17-4B47-9DD7-EFF49946F696}"/>
    <cellStyle name="Input 3 2 2 6 2" xfId="35733" xr:uid="{2919931F-06E1-4F33-8E75-2D533290B667}"/>
    <cellStyle name="Input 3 2 2 7" xfId="24888" xr:uid="{315E3BC7-CEB3-48A3-9C72-CBD2A38102CF}"/>
    <cellStyle name="Input 3 2 2 7 2" xfId="43008" xr:uid="{BB111F64-F426-4729-89A6-A2D83F825889}"/>
    <cellStyle name="Input 3 2 2 8" xfId="9112" xr:uid="{62ADD9ED-68F5-4FA9-B501-2BDCD8C71CB5}"/>
    <cellStyle name="Input 3 2 2 9" xfId="33966" xr:uid="{15AF1D4C-4D96-4F30-9C2A-A307FDD7DB15}"/>
    <cellStyle name="Input 3 2 2_Schedule J-IT" xfId="17006" xr:uid="{00344022-89AF-4951-9038-177A6403037D}"/>
    <cellStyle name="Input 3 2 3" xfId="6065" xr:uid="{00000000-0005-0000-0000-00000D140000}"/>
    <cellStyle name="Input 3 2 3 2" xfId="7018" xr:uid="{00000000-0005-0000-0000-00000E140000}"/>
    <cellStyle name="Input 3 2 3 2 2" xfId="23247" xr:uid="{857A6BC0-0336-49B6-AF90-E78573BF0B2C}"/>
    <cellStyle name="Input 3 2 3 2 2 2" xfId="39457" xr:uid="{A43526A7-829B-4E9C-9BDF-16ED92D04D27}"/>
    <cellStyle name="Input 3 2 3 2 3" xfId="27312" xr:uid="{65C8BC82-5EE6-47B9-AA17-0D99F0D5B677}"/>
    <cellStyle name="Input 3 2 3 2 3 2" xfId="40735" xr:uid="{F4B131BC-176F-4F70-A780-645ECD4B4708}"/>
    <cellStyle name="Input 3 2 3 2 4" xfId="29384" xr:uid="{3CDE2204-018A-4BA0-A122-3864D6B1D5D9}"/>
    <cellStyle name="Input 3 2 3 2 4 2" xfId="41355" xr:uid="{C4B94329-8A9E-4B74-8138-09E61FCE8307}"/>
    <cellStyle name="Input 3 2 3 2 5" xfId="31277" xr:uid="{934898EC-5209-4E4C-90D1-36D765467813}"/>
    <cellStyle name="Input 3 2 3 2 6" xfId="33007" xr:uid="{7119F961-7DC6-4AA3-9E01-07799B2DE8E1}"/>
    <cellStyle name="Input 3 2 3 2 7" xfId="9838" xr:uid="{3EA3471D-EF37-4C1E-8DAC-6C3FAAD835DD}"/>
    <cellStyle name="Input 3 2 3 2 8" xfId="34565" xr:uid="{5D50EDB4-D792-4A1D-A4FF-21F32B4CECF4}"/>
    <cellStyle name="Input 3 2 3 3" xfId="7880" xr:uid="{00000000-0005-0000-0000-00000F140000}"/>
    <cellStyle name="Input 3 2 3 3 2" xfId="23826" xr:uid="{DB7EB452-2B9E-429C-A0EA-7B119F50009D}"/>
    <cellStyle name="Input 3 2 3 3 2 2" xfId="36452" xr:uid="{BB115CA0-6A16-4DFC-B4B0-D89C613350F9}"/>
    <cellStyle name="Input 3 2 3 3 3" xfId="25039" xr:uid="{8F68A7F5-EB40-480F-A151-EE4E2D7B7696}"/>
    <cellStyle name="Input 3 2 3 3 3 2" xfId="41548" xr:uid="{F61F6E14-7FD1-4153-8504-DA50A11700B8}"/>
    <cellStyle name="Input 3 2 3 3 4" xfId="29922" xr:uid="{6AB5D6DA-BD52-420C-8D83-89341D2211E6}"/>
    <cellStyle name="Input 3 2 3 3 4 2" xfId="39030" xr:uid="{DAB788E0-37B7-4092-A293-B908611BC632}"/>
    <cellStyle name="Input 3 2 3 3 5" xfId="31815" xr:uid="{2CA9CF1B-0321-42B3-AB6F-B4B89D4D94B3}"/>
    <cellStyle name="Input 3 2 3 3 6" xfId="10695" xr:uid="{1EC01830-CC6A-4294-B459-B08DDD98D5D1}"/>
    <cellStyle name="Input 3 2 3 3 7" xfId="35343" xr:uid="{7B4ABCB8-F67A-4665-BAE8-460029353110}"/>
    <cellStyle name="Input 3 2 3 4" xfId="16116" xr:uid="{F1EFD0CF-31DA-4725-9442-660B772FA689}"/>
    <cellStyle name="Input 3 2 3 4 2" xfId="38399" xr:uid="{6FB1B596-E49F-46E7-B909-FED1E8622B83}"/>
    <cellStyle name="Input 3 2 3 5" xfId="25268" xr:uid="{D9F48ABF-70A2-43DC-86D6-B0AE0784ADF0}"/>
    <cellStyle name="Input 3 2 3 5 2" xfId="36113" xr:uid="{EDA134CD-FFFF-4286-9B07-B44F9BB43039}"/>
    <cellStyle name="Input 3 2 3 6" xfId="28062" xr:uid="{6028C111-F529-40BC-A078-57E00B874CD8}"/>
    <cellStyle name="Input 3 2 3 6 2" xfId="37398" xr:uid="{499B4FCD-609C-4C68-B2C5-A14E115E7BFF}"/>
    <cellStyle name="Input 3 2 3 7" xfId="24903" xr:uid="{557F55AB-5B0A-4773-AC16-E4F90DA042ED}"/>
    <cellStyle name="Input 3 2 3 7 2" xfId="42790" xr:uid="{1EDE60D8-AA90-4F90-A1D9-2C1D412A8B2C}"/>
    <cellStyle name="Input 3 2 3 8" xfId="8894" xr:uid="{D31B1DC4-FA16-4E08-9D92-7D4273392492}"/>
    <cellStyle name="Input 3 2 3 9" xfId="33750" xr:uid="{39602742-8D7E-408C-B558-CD1C53FD870F}"/>
    <cellStyle name="Input 3 2 3_Schedule J-IT" xfId="17007" xr:uid="{18B496EC-C6D4-4D38-9826-D708D6C1BFFA}"/>
    <cellStyle name="Input 3 2 4" xfId="5686" xr:uid="{00000000-0005-0000-0000-000010140000}"/>
    <cellStyle name="Input 3 2 4 2" xfId="6639" xr:uid="{00000000-0005-0000-0000-000011140000}"/>
    <cellStyle name="Input 3 2 4 2 2" xfId="22868" xr:uid="{FB0DA3FC-131A-4B6D-B507-9AE1BE57A89A}"/>
    <cellStyle name="Input 3 2 4 2 2 2" xfId="38878" xr:uid="{D4C1375E-E755-4DBC-AC3A-B226E375F31C}"/>
    <cellStyle name="Input 3 2 4 2 3" xfId="26967" xr:uid="{39ADFEA9-102C-4C59-B81D-C23002B35250}"/>
    <cellStyle name="Input 3 2 4 2 3 2" xfId="40363" xr:uid="{64297D96-7C99-4832-B783-A9864F8A78B6}"/>
    <cellStyle name="Input 3 2 4 2 4" xfId="12128" xr:uid="{5627C293-A15A-4675-9894-BBD0C4E809E7}"/>
    <cellStyle name="Input 3 2 4 2 4 2" xfId="39763" xr:uid="{861A863A-D650-4072-8D95-6B2AF964DDF2}"/>
    <cellStyle name="Input 3 2 4 2 5" xfId="30900" xr:uid="{3D345943-6E21-45C3-8C33-3C3E798AEB16}"/>
    <cellStyle name="Input 3 2 4 2 6" xfId="32691" xr:uid="{393E5768-9A2B-45D6-BBFE-C59FE5047D5E}"/>
    <cellStyle name="Input 3 2 4 2 7" xfId="9459" xr:uid="{A9C8B3E9-3E40-4D95-9735-708D035B11A8}"/>
    <cellStyle name="Input 3 2 4 2 8" xfId="34191" xr:uid="{2837C471-229E-46C9-B386-247E24F66BFA}"/>
    <cellStyle name="Input 3 2 4 3" xfId="7503" xr:uid="{00000000-0005-0000-0000-000012140000}"/>
    <cellStyle name="Input 3 2 4 3 2" xfId="24331" xr:uid="{B2C59655-A8F7-4CD4-892D-BF328C83CD0F}"/>
    <cellStyle name="Input 3 2 4 3 2 2" xfId="40044" xr:uid="{71A026F3-7A00-472B-A6F4-FD9F54FFB860}"/>
    <cellStyle name="Input 3 2 4 3 3" xfId="28565" xr:uid="{9356CAD2-0BE6-46C2-895D-0830586F0F60}"/>
    <cellStyle name="Input 3 2 4 3 3 2" xfId="41176" xr:uid="{4F77A6A1-A3BF-49EA-A4B1-B2D9DCF2AA4D}"/>
    <cellStyle name="Input 3 2 4 3 4" xfId="30388" xr:uid="{B37D8BFE-04F6-4F9F-ADF2-AEF3DFDE3501}"/>
    <cellStyle name="Input 3 2 4 3 4 2" xfId="42096" xr:uid="{0FA193CF-8125-4B97-80CA-03E269C3F98D}"/>
    <cellStyle name="Input 3 2 4 3 5" xfId="32270" xr:uid="{FFD9EB76-D0FC-40B2-BC54-5FE98DFBE754}"/>
    <cellStyle name="Input 3 2 4 3 6" xfId="10321" xr:uid="{2E22EA18-A7DE-4E38-9718-173C9EF06011}"/>
    <cellStyle name="Input 3 2 4 3 7" xfId="34969" xr:uid="{254E80CD-4584-4069-A631-1D294A285D53}"/>
    <cellStyle name="Input 3 2 4 4" xfId="15737" xr:uid="{BE4561F8-DEFF-4543-AAD4-E3FE48450FDC}"/>
    <cellStyle name="Input 3 2 4 4 2" xfId="38022" xr:uid="{38460AA9-B5B5-42BE-845D-C8EB77AC543F}"/>
    <cellStyle name="Input 3 2 4 5" xfId="25317" xr:uid="{C51D81C5-20ED-453E-B243-6C72CF089342}"/>
    <cellStyle name="Input 3 2 4 5 2" xfId="35717" xr:uid="{85BCD387-3D02-48A0-A3F4-C13CBF6B58CE}"/>
    <cellStyle name="Input 3 2 4 6" xfId="27932" xr:uid="{CEDBCD7B-3685-4F2A-9CBF-A6D17CF72F76}"/>
    <cellStyle name="Input 3 2 4 6 2" xfId="36851" xr:uid="{6C356EA9-3113-471C-A485-95F7B964818E}"/>
    <cellStyle name="Input 3 2 4 7" xfId="24842" xr:uid="{1B9C1692-A88E-47CB-BF9E-6EF96232C094}"/>
    <cellStyle name="Input 3 2 4 7 2" xfId="42413" xr:uid="{191344E8-01E7-4A47-B8CF-1247F619409A}"/>
    <cellStyle name="Input 3 2 4 8" xfId="8515" xr:uid="{7F6AC188-FF23-47A2-A8BA-9719DE985C3E}"/>
    <cellStyle name="Input 3 2 4 9" xfId="33376" xr:uid="{DB33A6A6-3729-4D47-80A4-A5515D5FFE1B}"/>
    <cellStyle name="Input 3 2 4_Schedule J-IT" xfId="17008" xr:uid="{43BFF1B0-841D-445D-97EA-A5948214E366}"/>
    <cellStyle name="Input 3 2 5" xfId="5965" xr:uid="{00000000-0005-0000-0000-000013140000}"/>
    <cellStyle name="Input 3 2 5 2" xfId="6918" xr:uid="{00000000-0005-0000-0000-000014140000}"/>
    <cellStyle name="Input 3 2 5 2 2" xfId="23147" xr:uid="{F6DDC5B3-0DF4-4686-A03B-7A28B97AB7EC}"/>
    <cellStyle name="Input 3 2 5 2 2 2" xfId="37861" xr:uid="{3C14E58B-A964-4C6B-923F-B453D2C1D498}"/>
    <cellStyle name="Input 3 2 5 2 3" xfId="27229" xr:uid="{B35C8265-6FDE-4977-804A-48C0D0035D21}"/>
    <cellStyle name="Input 3 2 5 2 3 2" xfId="40638" xr:uid="{BD0FB1E5-A541-4DAC-8D5D-78F0E0E9AD23}"/>
    <cellStyle name="Input 3 2 5 2 4" xfId="29286" xr:uid="{A484DE76-214F-4ADF-B328-1C5E68A7ADC6}"/>
    <cellStyle name="Input 3 2 5 2 4 2" xfId="40609" xr:uid="{9824E0B3-E228-4A71-A7F9-9BC7BA5B7252}"/>
    <cellStyle name="Input 3 2 5 2 5" xfId="31179" xr:uid="{CABA9BAC-C8E7-4572-AAE9-9DBEAAFA49EF}"/>
    <cellStyle name="Input 3 2 5 2 6" xfId="32941" xr:uid="{797D65DA-7CE2-41C1-AF9E-1B8F2E56CBCF}"/>
    <cellStyle name="Input 3 2 5 2 7" xfId="9738" xr:uid="{1336DF30-4258-4407-8764-BFEDFBB6EBA3}"/>
    <cellStyle name="Input 3 2 5 2 8" xfId="34468" xr:uid="{8EF7EE3B-2128-420D-8695-2BBBC4241451}"/>
    <cellStyle name="Input 3 2 5 3" xfId="7782" xr:uid="{00000000-0005-0000-0000-000015140000}"/>
    <cellStyle name="Input 3 2 5 3 2" xfId="24372" xr:uid="{A0775794-FA48-4BC8-BBDB-8284FE85FF30}"/>
    <cellStyle name="Input 3 2 5 3 2 2" xfId="36371" xr:uid="{E3B77910-B1C3-4700-8253-C3F3FD26EB32}"/>
    <cellStyle name="Input 3 2 5 3 3" xfId="28603" xr:uid="{36E8246B-B961-4767-91D2-700F05A4138B}"/>
    <cellStyle name="Input 3 2 5 3 3 2" xfId="41451" xr:uid="{35ECF2BF-64EF-4916-9696-98DC0702F96C}"/>
    <cellStyle name="Input 3 2 5 3 4" xfId="30426" xr:uid="{604D946D-C179-4E63-BD2C-F7D1C69EE7D2}"/>
    <cellStyle name="Input 3 2 5 3 4 2" xfId="37428" xr:uid="{8FD1C8EC-231E-41FC-990D-285145FBD13A}"/>
    <cellStyle name="Input 3 2 5 3 5" xfId="32308" xr:uid="{17DD6B11-571B-4F5C-808C-82657777C3E5}"/>
    <cellStyle name="Input 3 2 5 3 6" xfId="10598" xr:uid="{544F54BE-8188-45F9-A332-35F00FBE96EF}"/>
    <cellStyle name="Input 3 2 5 3 7" xfId="35246" xr:uid="{B6023F01-DAB9-44F0-B46F-08834B7FE708}"/>
    <cellStyle name="Input 3 2 5 4" xfId="16016" xr:uid="{07FF580E-9814-4F36-AFBA-0D1562BF3787}"/>
    <cellStyle name="Input 3 2 5 4 2" xfId="38301" xr:uid="{E32E5658-7665-4B7D-8AC4-18AB4999EB59}"/>
    <cellStyle name="Input 3 2 5 5" xfId="25416" xr:uid="{E3DE843B-5232-4D0C-B6B1-D4A4349BF9D3}"/>
    <cellStyle name="Input 3 2 5 5 2" xfId="39267" xr:uid="{E83C8753-B2D3-4C0B-903C-A176B9857BE9}"/>
    <cellStyle name="Input 3 2 5 6" xfId="28270" xr:uid="{86320A9F-A03A-4B11-BC25-79E14B9D7C76}"/>
    <cellStyle name="Input 3 2 5 6 2" xfId="37403" xr:uid="{3D04B584-2436-492F-B5D8-83AABCCE4D33}"/>
    <cellStyle name="Input 3 2 5 7" xfId="26213" xr:uid="{34FD3D4E-097D-433A-AE37-9685FFD7C9AF}"/>
    <cellStyle name="Input 3 2 5 7 2" xfId="42692" xr:uid="{856FFB3E-399A-43DD-9913-342BBDBDD448}"/>
    <cellStyle name="Input 3 2 5 8" xfId="8794" xr:uid="{66977BEF-A300-4F5C-A257-EABC848063A0}"/>
    <cellStyle name="Input 3 2 5 9" xfId="33653" xr:uid="{66F41210-D2C1-4B56-88A2-ED44887BC494}"/>
    <cellStyle name="Input 3 2 5_Schedule J-IT" xfId="17009" xr:uid="{A1E60866-198B-44E3-99CF-F17A91C8AD28}"/>
    <cellStyle name="Input 3 2 6" xfId="5792" xr:uid="{00000000-0005-0000-0000-000016140000}"/>
    <cellStyle name="Input 3 2 6 2" xfId="6745" xr:uid="{00000000-0005-0000-0000-000017140000}"/>
    <cellStyle name="Input 3 2 6 2 2" xfId="22974" xr:uid="{188F20A7-839D-4AC0-AE78-C8FEEE09B19F}"/>
    <cellStyle name="Input 3 2 6 2 2 2" xfId="39551" xr:uid="{9B1F5AE5-BF7F-4D64-809D-F8550C6BC16D}"/>
    <cellStyle name="Input 3 2 6 2 3" xfId="27056" xr:uid="{1BD8A3DE-5487-4172-8EA1-B2E30D3F4606}"/>
    <cellStyle name="Input 3 2 6 2 3 2" xfId="40467" xr:uid="{ADB6EFC2-0591-4B94-979F-563818AA0000}"/>
    <cellStyle name="Input 3 2 6 2 4" xfId="29113" xr:uid="{DC199C45-8493-460E-9CCC-3A1C568D9E6D}"/>
    <cellStyle name="Input 3 2 6 2 4 2" xfId="40136" xr:uid="{4320D03E-9D74-4E89-B654-D74C0322BBEC}"/>
    <cellStyle name="Input 3 2 6 2 5" xfId="31006" xr:uid="{082CC39E-E3DE-4B7A-8743-38EF19A46E82}"/>
    <cellStyle name="Input 3 2 6 2 6" xfId="32768" xr:uid="{C599D5E3-24AA-4E75-AE17-8A9D37909EA2}"/>
    <cellStyle name="Input 3 2 6 2 7" xfId="9565" xr:uid="{ADAD9A54-74E0-4E3A-9446-717987467064}"/>
    <cellStyle name="Input 3 2 6 2 8" xfId="34296" xr:uid="{5AD5F20D-B745-490A-BBA8-B20055CAD591}"/>
    <cellStyle name="Input 3 2 6 3" xfId="7609" xr:uid="{00000000-0005-0000-0000-000018140000}"/>
    <cellStyle name="Input 3 2 6 3 2" xfId="24047" xr:uid="{345D90E4-0430-42EE-94FE-24F9FF696010}"/>
    <cellStyle name="Input 3 2 6 3 2 2" xfId="39937" xr:uid="{51D00C23-9CC8-4414-8F66-3C8B9319C5F1}"/>
    <cellStyle name="Input 3 2 6 3 3" xfId="28287" xr:uid="{513FADF2-8DE0-4641-BD87-C46E0242FC05}"/>
    <cellStyle name="Input 3 2 6 3 3 2" xfId="41280" xr:uid="{912D64B7-9466-4706-A18D-5E792C90CD36}"/>
    <cellStyle name="Input 3 2 6 3 4" xfId="30109" xr:uid="{0A7B09E4-2F34-46AF-96F6-A5BFC982F526}"/>
    <cellStyle name="Input 3 2 6 3 4 2" xfId="42016" xr:uid="{98A23D36-2FB0-4226-A19D-D2DE8609D8EB}"/>
    <cellStyle name="Input 3 2 6 3 5" xfId="31992" xr:uid="{CE65772A-B7A3-4B0B-A652-94726F81B152}"/>
    <cellStyle name="Input 3 2 6 3 6" xfId="10426" xr:uid="{EE6BE39E-61A3-447E-A190-01D421653CFB}"/>
    <cellStyle name="Input 3 2 6 3 7" xfId="35074" xr:uid="{3FD8A244-1724-40E6-8AC1-AB01EEB192B7}"/>
    <cellStyle name="Input 3 2 6 4" xfId="15843" xr:uid="{652F2080-FA57-4B00-9FE9-EFC41F4DDC6F}"/>
    <cellStyle name="Input 3 2 6 4 2" xfId="38128" xr:uid="{3AEDD909-19DD-40D8-ACC9-9CA161A42C21}"/>
    <cellStyle name="Input 3 2 6 5" xfId="25658" xr:uid="{1F6195A5-E579-42DF-8E50-FE12544F78A4}"/>
    <cellStyle name="Input 3 2 6 5 2" xfId="37006" xr:uid="{98E918C8-4398-4D14-ACDA-E5EF7E642584}"/>
    <cellStyle name="Input 3 2 6 6" xfId="25184" xr:uid="{B052936A-FCB9-45DF-878E-92728EDF9A65}"/>
    <cellStyle name="Input 3 2 6 6 2" xfId="39778" xr:uid="{635D8342-635D-45B8-84DE-739099610F8D}"/>
    <cellStyle name="Input 3 2 6 7" xfId="27674" xr:uid="{EFF72152-9308-4829-B702-6005CDE4E8DB}"/>
    <cellStyle name="Input 3 2 6 7 2" xfId="42519" xr:uid="{9EC36438-EA5F-4D8D-A83D-3F96104EA3CC}"/>
    <cellStyle name="Input 3 2 6 8" xfId="8621" xr:uid="{D821B7E5-CDF9-426A-9411-53A07665845B}"/>
    <cellStyle name="Input 3 2 6 9" xfId="33481" xr:uid="{0F087C38-EB3E-4BE4-B671-3B562B1B3723}"/>
    <cellStyle name="Input 3 2 6_Schedule J-IT" xfId="17010" xr:uid="{AF0B779A-A5F0-4E89-92D3-A1709FA56039}"/>
    <cellStyle name="Input 3 2 7" xfId="5897" xr:uid="{00000000-0005-0000-0000-000019140000}"/>
    <cellStyle name="Input 3 2 7 2" xfId="6850" xr:uid="{00000000-0005-0000-0000-00001A140000}"/>
    <cellStyle name="Input 3 2 7 2 2" xfId="23079" xr:uid="{2AFCC4D7-7551-4FF6-A259-793F0202CCB1}"/>
    <cellStyle name="Input 3 2 7 2 2 2" xfId="39600" xr:uid="{7026ED7E-ED0E-467A-AC0D-EE2D4D5F17C7}"/>
    <cellStyle name="Input 3 2 7 2 3" xfId="27161" xr:uid="{9B530BCC-E21F-4324-BD5D-EB73DEB72D85}"/>
    <cellStyle name="Input 3 2 7 2 3 2" xfId="40572" xr:uid="{5DD0C44F-4EE3-4A2B-B462-0E5EEFBED685}"/>
    <cellStyle name="Input 3 2 7 2 4" xfId="29218" xr:uid="{88D2935B-B5A3-4076-8B91-8785C0189E39}"/>
    <cellStyle name="Input 3 2 7 2 4 2" xfId="41362" xr:uid="{0711CC12-D8A5-4761-BFBB-26309EA506D9}"/>
    <cellStyle name="Input 3 2 7 2 5" xfId="31111" xr:uid="{DF91D042-CC96-46ED-B5EF-82D6291ED3AB}"/>
    <cellStyle name="Input 3 2 7 2 6" xfId="32873" xr:uid="{3A32F59A-33CB-41E9-A82D-AC397B544CFE}"/>
    <cellStyle name="Input 3 2 7 2 7" xfId="9670" xr:uid="{FB1C1F63-4D11-44AE-B0E7-A552A6A21F6B}"/>
    <cellStyle name="Input 3 2 7 2 8" xfId="34401" xr:uid="{5387AAC0-855D-459F-90C6-3E77AF4401BE}"/>
    <cellStyle name="Input 3 2 7 3" xfId="7714" xr:uid="{00000000-0005-0000-0000-00001B140000}"/>
    <cellStyle name="Input 3 2 7 3 2" xfId="23961" xr:uid="{7E30DB6B-6E2E-439B-AB8F-13D52F0B5E9C}"/>
    <cellStyle name="Input 3 2 7 3 2 2" xfId="36325" xr:uid="{C85AE944-BF57-49C4-BFE1-BDEA47C4C8D7}"/>
    <cellStyle name="Input 3 2 7 3 3" xfId="28204" xr:uid="{14B129C6-D3B4-4F07-8C3B-B5C7B05DB5AC}"/>
    <cellStyle name="Input 3 2 7 3 3 2" xfId="41384" xr:uid="{1DD8C995-505B-4657-9D6F-9BF1F8CCB196}"/>
    <cellStyle name="Input 3 2 7 3 4" xfId="30051" xr:uid="{EA46B379-3C3A-4AC0-962A-19A47F5FCEDB}"/>
    <cellStyle name="Input 3 2 7 3 4 2" xfId="36338" xr:uid="{55194E3D-FD2C-4A64-BC6F-F0DAA18FE6C5}"/>
    <cellStyle name="Input 3 2 7 3 5" xfId="31943" xr:uid="{C824608D-0396-4F8D-A3A0-928F9D54A0F8}"/>
    <cellStyle name="Input 3 2 7 3 6" xfId="10531" xr:uid="{E442243D-DB6F-47ED-A3BD-C919C32288EB}"/>
    <cellStyle name="Input 3 2 7 3 7" xfId="35179" xr:uid="{76E4FAB5-8827-450A-B7B9-E5C365AA0226}"/>
    <cellStyle name="Input 3 2 7 4" xfId="15948" xr:uid="{C7A5C958-5CE2-435F-B46A-B814715E07C5}"/>
    <cellStyle name="Input 3 2 7 4 2" xfId="38233" xr:uid="{A42B3A79-1254-48F6-8CA7-333BB105B5D9}"/>
    <cellStyle name="Input 3 2 7 5" xfId="25942" xr:uid="{F9DA580A-F69E-4395-A249-4E09293D9A31}"/>
    <cellStyle name="Input 3 2 7 5 2" xfId="39426" xr:uid="{00CCD2A4-93C0-434A-AE8D-DB7F0A12187C}"/>
    <cellStyle name="Input 3 2 7 6" xfId="25391" xr:uid="{C4C82A12-702A-4F44-9FB1-4EE1C3709D77}"/>
    <cellStyle name="Input 3 2 7 6 2" xfId="35803" xr:uid="{FAA7399E-7BE5-4379-92C8-D7341E4D91B4}"/>
    <cellStyle name="Input 3 2 7 7" xfId="26383" xr:uid="{D1898631-DA72-4108-B8C8-4D8C52561630}"/>
    <cellStyle name="Input 3 2 7 7 2" xfId="42624" xr:uid="{A496EAAD-649D-4B82-A4EE-2067EF6B86E7}"/>
    <cellStyle name="Input 3 2 7 8" xfId="8726" xr:uid="{B4656495-91D1-4D99-AA80-973E240EC957}"/>
    <cellStyle name="Input 3 2 7 9" xfId="33586" xr:uid="{E13D3C80-C216-4CB1-B3D4-5451FC836551}"/>
    <cellStyle name="Input 3 2 7_Schedule J-IT" xfId="17011" xr:uid="{E190D763-A0BC-4C45-891A-F0D5AAA29A73}"/>
    <cellStyle name="Input 3 2 8" xfId="22512" xr:uid="{37145647-BACC-4C13-A84E-5918E0E554A5}"/>
    <cellStyle name="Input 3 2 8 2" xfId="26773" xr:uid="{494C1A19-ECA6-4275-9DCF-810AC6D79F57}"/>
    <cellStyle name="Input 3 2 8 3" xfId="12199" xr:uid="{4224A634-7F60-4AD4-91C7-E7FFA8FC365D}"/>
    <cellStyle name="Input 3 2 8 4" xfId="30753" xr:uid="{7B28E14B-B13D-43C4-A125-11DA8E6BFBAD}"/>
    <cellStyle name="Input 3 2 8 5" xfId="32584" xr:uid="{984FC518-2511-4F14-89DD-145749882EED}"/>
    <cellStyle name="Input 3 2 9" xfId="15384" xr:uid="{40DCCD94-22F1-4377-865A-90E4F444076B}"/>
    <cellStyle name="Input 3 2_Schedule J-IT" xfId="17005" xr:uid="{125576F7-C728-4CCF-8026-1DB3415AD215}"/>
    <cellStyle name="Input 3 3" xfId="5288" xr:uid="{00000000-0005-0000-0000-00001C140000}"/>
    <cellStyle name="Input 3 3 10" xfId="8308" xr:uid="{5A51A2D5-488F-4C24-8024-29D94DDA864B}"/>
    <cellStyle name="Input 3 3 2" xfId="6284" xr:uid="{00000000-0005-0000-0000-00001D140000}"/>
    <cellStyle name="Input 3 3 2 2" xfId="7237" xr:uid="{00000000-0005-0000-0000-00001E140000}"/>
    <cellStyle name="Input 3 3 2 2 2" xfId="23466" xr:uid="{9C5B7147-A63B-4D75-9380-BFD069F088DA}"/>
    <cellStyle name="Input 3 3 2 2 2 2" xfId="37681" xr:uid="{77409A6B-8606-4846-BDAD-94B10E8AB08C}"/>
    <cellStyle name="Input 3 3 2 2 3" xfId="27492" xr:uid="{2C897981-50C5-4160-9C3F-CD30417BA7B4}"/>
    <cellStyle name="Input 3 3 2 2 3 2" xfId="40952" xr:uid="{6BFFD470-AD4D-4F51-9BEF-C632FA676A16}"/>
    <cellStyle name="Input 3 3 2 2 4" xfId="29603" xr:uid="{546B421E-0B82-4F5D-BC3B-87F119EB47EF}"/>
    <cellStyle name="Input 3 3 2 2 4 2" xfId="37661" xr:uid="{32DD73A4-FC88-491D-A713-708B698DE4F3}"/>
    <cellStyle name="Input 3 3 2 2 5" xfId="31496" xr:uid="{C094083C-5337-40AD-B60E-2F1182D06B0D}"/>
    <cellStyle name="Input 3 3 2 2 6" xfId="33151" xr:uid="{5D421E20-7FF8-4CF7-AF34-9E7F6725CED7}"/>
    <cellStyle name="Input 3 3 2 2 7" xfId="10057" xr:uid="{3E836AB3-E87C-4A6F-B95A-55C9D2D1E52F}"/>
    <cellStyle name="Input 3 3 2 2 8" xfId="34745" xr:uid="{0BB5EAD9-79BC-480A-88B7-3F918B0786E2}"/>
    <cellStyle name="Input 3 3 2 3" xfId="8062" xr:uid="{00000000-0005-0000-0000-00001F140000}"/>
    <cellStyle name="Input 3 3 2 3 2" xfId="23739" xr:uid="{5A66905C-04EA-4166-975B-8F51054E913D}"/>
    <cellStyle name="Input 3 3 2 3 2 2" xfId="39917" xr:uid="{8C56E961-30EE-4E23-BF3C-0D0F62911BF4}"/>
    <cellStyle name="Input 3 3 2 3 3" xfId="26550" xr:uid="{C58BB4FC-75D1-4833-BE70-028FEEC8661B}"/>
    <cellStyle name="Input 3 3 2 3 3 2" xfId="41728" xr:uid="{508E1AF9-17E2-4EC7-9CF4-4531CB5FCA4D}"/>
    <cellStyle name="Input 3 3 2 3 4" xfId="29835" xr:uid="{C665F42C-F8DF-49D0-A58C-68D9A556214D}"/>
    <cellStyle name="Input 3 3 2 3 4 2" xfId="42023" xr:uid="{235AEF5F-B3D3-41C8-AA55-CE17AF07A774}"/>
    <cellStyle name="Input 3 3 2 3 5" xfId="31728" xr:uid="{54B4330F-353C-49B9-8B71-B541B34021F2}"/>
    <cellStyle name="Input 3 3 2 3 6" xfId="10875" xr:uid="{5D20CFEE-AA08-4DE2-8B8D-8500CD964DCC}"/>
    <cellStyle name="Input 3 3 2 3 7" xfId="35523" xr:uid="{47E4BE69-B9F8-4805-AB4E-CC8D3CE19BED}"/>
    <cellStyle name="Input 3 3 2 4" xfId="16307" xr:uid="{C718274E-9C13-4B54-94BD-A891EC5C58BC}"/>
    <cellStyle name="Input 3 3 2 4 2" xfId="38594" xr:uid="{9BC30AED-9D98-4F9D-8830-5ED3230085B9}"/>
    <cellStyle name="Input 3 3 2 5" xfId="25534" xr:uid="{70BDDCF1-2C77-4DF9-9195-E2C28435F0CC}"/>
    <cellStyle name="Input 3 3 2 5 2" xfId="37192" xr:uid="{4B0F8BEA-18E3-4C31-B1AA-98A15BA0F351}"/>
    <cellStyle name="Input 3 3 2 6" xfId="25586" xr:uid="{E15FA1AA-1DF0-42FF-9161-A9DE7BBBAC50}"/>
    <cellStyle name="Input 3 3 2 6 2" xfId="35727" xr:uid="{66EC74E8-87E7-466E-800B-9AF0D0B62EDC}"/>
    <cellStyle name="Input 3 3 2 7" xfId="25006" xr:uid="{6D8EAF0F-DA57-4AA4-ADC5-4B5B321BB87F}"/>
    <cellStyle name="Input 3 3 2 7 2" xfId="43009" xr:uid="{103647BF-42DA-4DAC-9E21-BAEB2EF4EBA0}"/>
    <cellStyle name="Input 3 3 2 8" xfId="9113" xr:uid="{F04C30B5-0E9E-49DE-88A4-CB9A91655E7C}"/>
    <cellStyle name="Input 3 3 2 9" xfId="33967" xr:uid="{F5DBBA31-B9D7-4BAE-AB34-ED386EB5F424}"/>
    <cellStyle name="Input 3 3 2_Schedule J-IT" xfId="17013" xr:uid="{80E60941-D521-4C69-B464-923B224A486E}"/>
    <cellStyle name="Input 3 3 3" xfId="6064" xr:uid="{00000000-0005-0000-0000-000020140000}"/>
    <cellStyle name="Input 3 3 3 2" xfId="7017" xr:uid="{00000000-0005-0000-0000-000021140000}"/>
    <cellStyle name="Input 3 3 3 2 2" xfId="23246" xr:uid="{2EB4B134-2076-42D5-8816-407F261B6468}"/>
    <cellStyle name="Input 3 3 3 2 2 2" xfId="38895" xr:uid="{FF3CFDB2-B627-4968-B7C8-B012EDC1AE0B}"/>
    <cellStyle name="Input 3 3 3 2 3" xfId="27311" xr:uid="{29D2E89D-11AD-4566-8210-0C1AD1493200}"/>
    <cellStyle name="Input 3 3 3 2 3 2" xfId="40734" xr:uid="{200A2E67-50A5-4303-BF27-0FC1212CCB36}"/>
    <cellStyle name="Input 3 3 3 2 4" xfId="29383" xr:uid="{5B974D6F-600B-4FA6-86A3-D857E16F95C6}"/>
    <cellStyle name="Input 3 3 3 2 4 2" xfId="40543" xr:uid="{B0C1F322-5CDF-456D-B072-7708DE92D5BE}"/>
    <cellStyle name="Input 3 3 3 2 5" xfId="31276" xr:uid="{55522A1E-94E7-4A43-99C9-67F176A35690}"/>
    <cellStyle name="Input 3 3 3 2 6" xfId="33006" xr:uid="{7734DB90-53B6-4976-AF14-3CAFE9F1E6C9}"/>
    <cellStyle name="Input 3 3 3 2 7" xfId="9837" xr:uid="{BD8EC4AB-1D6A-4A7C-8649-8283824E1BBA}"/>
    <cellStyle name="Input 3 3 3 2 8" xfId="34564" xr:uid="{CA49737C-99D0-461F-95FD-E78514E58600}"/>
    <cellStyle name="Input 3 3 3 3" xfId="7879" xr:uid="{00000000-0005-0000-0000-000022140000}"/>
    <cellStyle name="Input 3 3 3 3 2" xfId="24247" xr:uid="{6564E216-7F2A-40FB-B9BA-F6EDCF2B2D25}"/>
    <cellStyle name="Input 3 3 3 3 2 2" xfId="36451" xr:uid="{CB753FD3-37E1-4DB3-8B8A-70E824722BB3}"/>
    <cellStyle name="Input 3 3 3 3 3" xfId="28481" xr:uid="{6D4CDA2E-750B-442F-9322-4D12BC80ED0B}"/>
    <cellStyle name="Input 3 3 3 3 3 2" xfId="41547" xr:uid="{315F6EF4-4DCE-458D-838B-60558C9027D8}"/>
    <cellStyle name="Input 3 3 3 3 4" xfId="30304" xr:uid="{6E782D2B-4C6C-4004-A539-A636D939A6B7}"/>
    <cellStyle name="Input 3 3 3 3 4 2" xfId="39592" xr:uid="{21D73FCF-2E9F-40E9-BBC5-7B39ED0FCD89}"/>
    <cellStyle name="Input 3 3 3 3 5" xfId="32186" xr:uid="{2AEFC825-CA2F-4651-8486-60737FFE2076}"/>
    <cellStyle name="Input 3 3 3 3 6" xfId="10694" xr:uid="{8482C5CF-3EE1-4D48-ABA3-066E0FAE15A1}"/>
    <cellStyle name="Input 3 3 3 3 7" xfId="35342" xr:uid="{AFE75360-25CF-4E03-9735-897856BADA3C}"/>
    <cellStyle name="Input 3 3 3 4" xfId="16115" xr:uid="{BD1EA66F-9697-43AB-8753-7B19E3B30FEF}"/>
    <cellStyle name="Input 3 3 3 4 2" xfId="38398" xr:uid="{8F9FEE34-6BF5-4DF4-BFA9-D8F31A4BA2AE}"/>
    <cellStyle name="Input 3 3 3 5" xfId="25411" xr:uid="{7206F022-CB20-4AE4-A23F-112C00D776D7}"/>
    <cellStyle name="Input 3 3 3 5 2" xfId="36104" xr:uid="{DA218CF3-0B77-4FC4-AA74-E9C9A1B5E475}"/>
    <cellStyle name="Input 3 3 3 6" xfId="28770" xr:uid="{BACB0087-4FDF-4731-AC59-867ED191B916}"/>
    <cellStyle name="Input 3 3 3 6 2" xfId="36933" xr:uid="{A0EE0124-297B-44A8-BBDF-9584D3EE4976}"/>
    <cellStyle name="Input 3 3 3 7" xfId="25481" xr:uid="{5B7D06AF-1AA1-4439-AB6B-15421FFD2115}"/>
    <cellStyle name="Input 3 3 3 7 2" xfId="42789" xr:uid="{CA2CC3DF-F93B-492B-869F-D471A09A0EC3}"/>
    <cellStyle name="Input 3 3 3 8" xfId="8893" xr:uid="{C577DAD8-1DD3-451D-BDBB-258EFFA89A91}"/>
    <cellStyle name="Input 3 3 3 9" xfId="33749" xr:uid="{8B4EC912-B0FC-413F-BB53-C025B2B1FEEC}"/>
    <cellStyle name="Input 3 3 3_Schedule J-IT" xfId="17014" xr:uid="{EAD68D3B-5279-48B9-8CA6-FAFE68AF5045}"/>
    <cellStyle name="Input 3 3 4" xfId="5687" xr:uid="{00000000-0005-0000-0000-000023140000}"/>
    <cellStyle name="Input 3 3 4 2" xfId="6640" xr:uid="{00000000-0005-0000-0000-000024140000}"/>
    <cellStyle name="Input 3 3 4 2 2" xfId="22869" xr:uid="{8EE9BF9F-0FD0-4A7C-9DB6-8D799E915F00}"/>
    <cellStyle name="Input 3 3 4 2 2 2" xfId="39439" xr:uid="{378AB26B-67A5-445A-B3C9-849DA5CA12C8}"/>
    <cellStyle name="Input 3 3 4 2 3" xfId="26968" xr:uid="{D6D081DA-2C7B-458B-B0FA-54685D8F4CEC}"/>
    <cellStyle name="Input 3 3 4 2 3 2" xfId="40364" xr:uid="{03251234-9050-402E-94F5-2C1DD50354E3}"/>
    <cellStyle name="Input 3 3 4 2 4" xfId="26068" xr:uid="{70E7F183-1CC9-41D5-BBD8-67B9B428A940}"/>
    <cellStyle name="Input 3 3 4 2 4 2" xfId="39952" xr:uid="{A7AC0AE3-6E6A-4759-A40A-9D99743E3B0A}"/>
    <cellStyle name="Input 3 3 4 2 5" xfId="30901" xr:uid="{34FDE8B4-E91A-4C2D-980F-263239F93EA9}"/>
    <cellStyle name="Input 3 3 4 2 6" xfId="32692" xr:uid="{814BF631-3023-4D6A-A326-50529EB2FE52}"/>
    <cellStyle name="Input 3 3 4 2 7" xfId="9460" xr:uid="{F8511AAC-4AC8-48F5-AA02-4431CDAEA154}"/>
    <cellStyle name="Input 3 3 4 2 8" xfId="34192" xr:uid="{4D9B78C5-A81F-4850-9517-E79F448CA615}"/>
    <cellStyle name="Input 3 3 4 3" xfId="7504" xr:uid="{00000000-0005-0000-0000-000025140000}"/>
    <cellStyle name="Input 3 3 4 3 2" xfId="23910" xr:uid="{ECEE7C78-8807-4C56-B143-84E1A505FCAB}"/>
    <cellStyle name="Input 3 3 4 3 2 2" xfId="37583" xr:uid="{5C61403F-2459-4678-99D2-2874D880CAEC}"/>
    <cellStyle name="Input 3 3 4 3 3" xfId="28160" xr:uid="{928461FB-C013-4F54-899C-CCF9E7CF2EB0}"/>
    <cellStyle name="Input 3 3 4 3 3 2" xfId="41177" xr:uid="{E89579B4-C744-474A-8F9C-5C84533C2CF7}"/>
    <cellStyle name="Input 3 3 4 3 4" xfId="30006" xr:uid="{BF7AA30E-02CB-4D5B-80B1-EBC83BE26E6A}"/>
    <cellStyle name="Input 3 3 4 3 4 2" xfId="41946" xr:uid="{D961D948-F0B0-4A35-8EBD-08D94F55591C}"/>
    <cellStyle name="Input 3 3 4 3 5" xfId="31899" xr:uid="{0CE028C5-46CA-4819-B5E9-B860C4EBEFD4}"/>
    <cellStyle name="Input 3 3 4 3 6" xfId="10322" xr:uid="{1841D8FF-852D-4E30-AACC-0335C6EDAA73}"/>
    <cellStyle name="Input 3 3 4 3 7" xfId="34970" xr:uid="{84D6A65B-FF49-45C2-9126-2AAA1EECFA2E}"/>
    <cellStyle name="Input 3 3 4 4" xfId="15738" xr:uid="{F75FA911-E932-47F7-92AA-DFFF034F4CED}"/>
    <cellStyle name="Input 3 3 4 4 2" xfId="38023" xr:uid="{F1D3465B-8A1C-43D0-9333-14C8CA313AD5}"/>
    <cellStyle name="Input 3 3 4 5" xfId="25316" xr:uid="{21CCC6A8-A01D-4DC8-91EC-271B76BE6111}"/>
    <cellStyle name="Input 3 3 4 5 2" xfId="35802" xr:uid="{C590EB9E-EBBD-4ABA-9297-509FE4BA2A72}"/>
    <cellStyle name="Input 3 3 4 6" xfId="25186" xr:uid="{0ECE5FB1-1259-47D8-84CD-0700FC4DB4CA}"/>
    <cellStyle name="Input 3 3 4 6 2" xfId="36850" xr:uid="{457FD72C-5F0B-44D4-987A-08F2CF92C04E}"/>
    <cellStyle name="Input 3 3 4 7" xfId="30498" xr:uid="{61210AFB-AB6B-4C17-8AB9-5AA011C05EA1}"/>
    <cellStyle name="Input 3 3 4 7 2" xfId="42414" xr:uid="{DB386AD3-221E-4B0A-9ACA-6B201B09315D}"/>
    <cellStyle name="Input 3 3 4 8" xfId="8516" xr:uid="{290690DE-E9DB-44F1-B2F8-D43C163B99B7}"/>
    <cellStyle name="Input 3 3 4 9" xfId="33377" xr:uid="{F2E99D03-AD14-4897-82EC-D8DD9EBE1240}"/>
    <cellStyle name="Input 3 3 4_Schedule J-IT" xfId="17015" xr:uid="{07A960CC-8091-4D80-94C8-DA86665AF550}"/>
    <cellStyle name="Input 3 3 5" xfId="5964" xr:uid="{00000000-0005-0000-0000-000026140000}"/>
    <cellStyle name="Input 3 3 5 2" xfId="6917" xr:uid="{00000000-0005-0000-0000-000027140000}"/>
    <cellStyle name="Input 3 3 5 2 2" xfId="23146" xr:uid="{920B62E9-5D9B-4C69-AB52-E18448DC130C}"/>
    <cellStyle name="Input 3 3 5 2 2 2" xfId="37860" xr:uid="{7DF4DACF-E8E2-411F-811F-DBBBF63B6115}"/>
    <cellStyle name="Input 3 3 5 2 3" xfId="27228" xr:uid="{8799AA07-9101-49DC-9770-61B0EF8C4C43}"/>
    <cellStyle name="Input 3 3 5 2 3 2" xfId="40637" xr:uid="{D05DD536-0965-4A94-8856-99BC9EFF6051}"/>
    <cellStyle name="Input 3 3 5 2 4" xfId="29285" xr:uid="{6283778F-B1C1-4D63-9DC8-2333F42DBEA4}"/>
    <cellStyle name="Input 3 3 5 2 4 2" xfId="41211" xr:uid="{5F0CF395-415D-433D-A4B7-1C842F3B7F4E}"/>
    <cellStyle name="Input 3 3 5 2 5" xfId="31178" xr:uid="{630FE373-BB0A-4FFE-9045-014C01AF3D3B}"/>
    <cellStyle name="Input 3 3 5 2 6" xfId="32940" xr:uid="{3D6BCDE2-2C90-4C47-9E4B-A37E25E0601F}"/>
    <cellStyle name="Input 3 3 5 2 7" xfId="9737" xr:uid="{1C66A5D6-FB66-4669-908F-54D5650A0F4E}"/>
    <cellStyle name="Input 3 3 5 2 8" xfId="34467" xr:uid="{A3DC34B8-40C7-40A9-8BEC-58CFA748000B}"/>
    <cellStyle name="Input 3 3 5 3" xfId="7781" xr:uid="{00000000-0005-0000-0000-000028140000}"/>
    <cellStyle name="Input 3 3 5 3 2" xfId="23957" xr:uid="{257CC8B9-2097-4D9F-926F-7102142B7448}"/>
    <cellStyle name="Input 3 3 5 3 2 2" xfId="36370" xr:uid="{0DC21F26-56DF-4FDB-9B31-6B4FE764A003}"/>
    <cellStyle name="Input 3 3 5 3 3" xfId="28200" xr:uid="{71176EEB-E250-4897-9224-B99ACDB23432}"/>
    <cellStyle name="Input 3 3 5 3 3 2" xfId="41450" xr:uid="{AABCEBEF-CA73-4E9C-979E-94D92A8B61AB}"/>
    <cellStyle name="Input 3 3 5 3 4" xfId="30047" xr:uid="{B4E06C95-C2FF-4AC9-876F-D0E24069B19B}"/>
    <cellStyle name="Input 3 3 5 3 4 2" xfId="37596" xr:uid="{BD64A6C6-C62C-428F-B43D-F47190DB97AD}"/>
    <cellStyle name="Input 3 3 5 3 5" xfId="31939" xr:uid="{18BE1D36-9E70-4126-8218-200DE0D13A36}"/>
    <cellStyle name="Input 3 3 5 3 6" xfId="10597" xr:uid="{01437FFC-E8AB-4007-A99F-6BD03D33DC7B}"/>
    <cellStyle name="Input 3 3 5 3 7" xfId="35245" xr:uid="{9B83241B-94A0-4E13-BDB2-A3BF1D41D63A}"/>
    <cellStyle name="Input 3 3 5 4" xfId="16015" xr:uid="{C4DF4730-FF1C-42C6-B155-5B066190B83C}"/>
    <cellStyle name="Input 3 3 5 4 2" xfId="38300" xr:uid="{29A6F650-2054-4E64-9C7E-146D6C20B682}"/>
    <cellStyle name="Input 3 3 5 5" xfId="27918" xr:uid="{53DCB43B-1C3F-4EBB-B76C-B26DA62A3C41}"/>
    <cellStyle name="Input 3 3 5 5 2" xfId="39368" xr:uid="{859A4CE0-6D52-4AD6-A0BD-43EA661B7753}"/>
    <cellStyle name="Input 3 3 5 6" xfId="25392" xr:uid="{BBA90DAE-5372-44F6-836A-9EC3076CEFCB}"/>
    <cellStyle name="Input 3 3 5 6 2" xfId="38852" xr:uid="{05CCC832-7926-4201-BB85-EFD5F5744DCE}"/>
    <cellStyle name="Input 3 3 5 7" xfId="26114" xr:uid="{1316DF95-395D-4B4A-B88A-87FED87923B9}"/>
    <cellStyle name="Input 3 3 5 7 2" xfId="42691" xr:uid="{97ED478F-25E0-41ED-9851-D905DCF2864E}"/>
    <cellStyle name="Input 3 3 5 8" xfId="8793" xr:uid="{4CA921A4-BBF0-4F3E-BC4E-0EBFA314551B}"/>
    <cellStyle name="Input 3 3 5 9" xfId="33652" xr:uid="{79F1029C-DDDC-43B6-B3D7-8487DE11F6EE}"/>
    <cellStyle name="Input 3 3 5_Schedule J-IT" xfId="17016" xr:uid="{5E3BD0D6-8870-430D-95D5-AFAEE5554070}"/>
    <cellStyle name="Input 3 3 6" xfId="5793" xr:uid="{00000000-0005-0000-0000-000029140000}"/>
    <cellStyle name="Input 3 3 6 2" xfId="6746" xr:uid="{00000000-0005-0000-0000-00002A140000}"/>
    <cellStyle name="Input 3 3 6 2 2" xfId="22975" xr:uid="{20F9C516-B343-44DB-9936-458154ABBA74}"/>
    <cellStyle name="Input 3 3 6 2 2 2" xfId="39289" xr:uid="{89528EFC-5BF6-45D1-B9F9-A3319771BC49}"/>
    <cellStyle name="Input 3 3 6 2 3" xfId="27057" xr:uid="{3FACF076-326B-4D06-B557-FFEAE2755CB0}"/>
    <cellStyle name="Input 3 3 6 2 3 2" xfId="40468" xr:uid="{292FA302-52E8-434C-BBC3-71D6E1060857}"/>
    <cellStyle name="Input 3 3 6 2 4" xfId="29114" xr:uid="{C002AACE-D84B-45CA-A0ED-B91369E31180}"/>
    <cellStyle name="Input 3 3 6 2 4 2" xfId="36131" xr:uid="{0CC12D67-F5E9-45AD-9747-1425EF8B18EF}"/>
    <cellStyle name="Input 3 3 6 2 5" xfId="31007" xr:uid="{5D52D5B8-5E40-46DF-8578-0D6AF6D4ADA3}"/>
    <cellStyle name="Input 3 3 6 2 6" xfId="32769" xr:uid="{81113974-B438-43EF-BC8C-535618829D53}"/>
    <cellStyle name="Input 3 3 6 2 7" xfId="9566" xr:uid="{A83C215A-C9DE-4BC5-8F46-F5E0016C40BF}"/>
    <cellStyle name="Input 3 3 6 2 8" xfId="34297" xr:uid="{2F9CC3AF-31E0-4474-8DF7-0C21EFF46AB0}"/>
    <cellStyle name="Input 3 3 6 3" xfId="7610" xr:uid="{00000000-0005-0000-0000-00002B140000}"/>
    <cellStyle name="Input 3 3 6 3 2" xfId="24428" xr:uid="{F0C46092-FAC7-4FA1-BA03-5C51514AE9C8}"/>
    <cellStyle name="Input 3 3 6 3 2 2" xfId="37664" xr:uid="{06B9DA83-36FE-4AA4-B256-43ADEACCEE34}"/>
    <cellStyle name="Input 3 3 6 3 3" xfId="28658" xr:uid="{E909FA50-252A-4B27-8DE8-5060B9B78689}"/>
    <cellStyle name="Input 3 3 6 3 3 2" xfId="41281" xr:uid="{07185559-B5B3-4821-88F0-BB0A80AF9809}"/>
    <cellStyle name="Input 3 3 6 3 4" xfId="30481" xr:uid="{53BC9DEA-643D-4102-8059-737235DA1D07}"/>
    <cellStyle name="Input 3 3 6 3 4 2" xfId="42279" xr:uid="{AF1A0AC2-C43B-4190-9132-68833513B791}"/>
    <cellStyle name="Input 3 3 6 3 5" xfId="32363" xr:uid="{3BFF4F56-C6A7-494C-8D59-3D69CC6ED0AB}"/>
    <cellStyle name="Input 3 3 6 3 6" xfId="10427" xr:uid="{2EF434C2-17C6-4E68-839C-C290BCF16C6B}"/>
    <cellStyle name="Input 3 3 6 3 7" xfId="35075" xr:uid="{F8256C3A-8D59-4D64-BB25-90243F5F7B41}"/>
    <cellStyle name="Input 3 3 6 4" xfId="15844" xr:uid="{87D5E113-E02E-45BE-8FD6-537901433775}"/>
    <cellStyle name="Input 3 3 6 4 2" xfId="38129" xr:uid="{7E22B53E-BB4B-426E-B7DF-EA09ED3F84F6}"/>
    <cellStyle name="Input 3 3 6 5" xfId="25972" xr:uid="{40A8D46B-ED43-4234-8636-E4CADD50FB19}"/>
    <cellStyle name="Input 3 3 6 5 2" xfId="37007" xr:uid="{B3B5D05F-33D2-4306-B687-EAA7AE5A2144}"/>
    <cellStyle name="Input 3 3 6 6" xfId="27469" xr:uid="{4676EE80-9E6F-4380-8409-0FAEB36BBD0A}"/>
    <cellStyle name="Input 3 3 6 6 2" xfId="39251" xr:uid="{983C8D24-F85B-4A97-A631-BFC892A1B65A}"/>
    <cellStyle name="Input 3 3 6 7" xfId="24832" xr:uid="{6AD95DE7-6A18-452B-9E91-67466C15DF60}"/>
    <cellStyle name="Input 3 3 6 7 2" xfId="42520" xr:uid="{D7F06719-0236-49D8-BDD8-0C51FA39BDAD}"/>
    <cellStyle name="Input 3 3 6 8" xfId="8622" xr:uid="{52B69D8C-D900-491F-814A-B574E36D1339}"/>
    <cellStyle name="Input 3 3 6 9" xfId="33482" xr:uid="{DFF099D0-1D0F-4DE5-98A7-CB5417C8415E}"/>
    <cellStyle name="Input 3 3 6_Schedule J-IT" xfId="17017" xr:uid="{81D0FB90-FF5B-4366-B2C4-D6A8AFFF7402}"/>
    <cellStyle name="Input 3 3 7" xfId="5896" xr:uid="{00000000-0005-0000-0000-00002C140000}"/>
    <cellStyle name="Input 3 3 7 2" xfId="6849" xr:uid="{00000000-0005-0000-0000-00002D140000}"/>
    <cellStyle name="Input 3 3 7 2 2" xfId="23078" xr:uid="{C89F83EE-765C-448E-BB2C-4A63DB80C37C}"/>
    <cellStyle name="Input 3 3 7 2 2 2" xfId="39038" xr:uid="{DC375912-C536-4FF1-8A36-495148B34A8C}"/>
    <cellStyle name="Input 3 3 7 2 3" xfId="27160" xr:uid="{CFF46D1A-5584-488B-ACAC-608FF97CB3B9}"/>
    <cellStyle name="Input 3 3 7 2 3 2" xfId="40571" xr:uid="{8EECE91C-6839-460E-AC23-2E6753A9F47B}"/>
    <cellStyle name="Input 3 3 7 2 4" xfId="29217" xr:uid="{43635EA9-E9ED-4457-813F-4ADC6B3408BC}"/>
    <cellStyle name="Input 3 3 7 2 4 2" xfId="40550" xr:uid="{26484CA4-22AC-4252-BFC0-BD97310A2B8A}"/>
    <cellStyle name="Input 3 3 7 2 5" xfId="31110" xr:uid="{633E0269-034E-4204-ACDC-D4F6067077A3}"/>
    <cellStyle name="Input 3 3 7 2 6" xfId="32872" xr:uid="{6BF9C7F2-3549-4A05-895A-57F8A0F44C49}"/>
    <cellStyle name="Input 3 3 7 2 7" xfId="9669" xr:uid="{FEE62A3A-2CBD-40BD-92E7-EAA382A256F9}"/>
    <cellStyle name="Input 3 3 7 2 8" xfId="34400" xr:uid="{8003DD92-072E-4633-A495-3E7ACFE97ADA}"/>
    <cellStyle name="Input 3 3 7 3" xfId="7713" xr:uid="{00000000-0005-0000-0000-00002E140000}"/>
    <cellStyle name="Input 3 3 7 3 2" xfId="23962" xr:uid="{417DC2BC-0F40-4F3C-A846-193A3149CE59}"/>
    <cellStyle name="Input 3 3 7 3 2 2" xfId="36324" xr:uid="{ABA9D6EC-5DFB-4D68-8184-0764A33AEB1C}"/>
    <cellStyle name="Input 3 3 7 3 3" xfId="28205" xr:uid="{85A0CA40-548C-4334-80F5-F94EF4BADF32}"/>
    <cellStyle name="Input 3 3 7 3 3 2" xfId="41383" xr:uid="{B32746E8-68C0-4BFB-95ED-C01B15810CD4}"/>
    <cellStyle name="Input 3 3 7 3 4" xfId="30052" xr:uid="{AD2A5C89-E872-4CC5-93BF-90CF40354C31}"/>
    <cellStyle name="Input 3 3 7 3 4 2" xfId="39523" xr:uid="{BD99F554-A2A0-43AD-8D8B-C714D4DF77B0}"/>
    <cellStyle name="Input 3 3 7 3 5" xfId="31944" xr:uid="{E9954B9B-16BA-476D-BAC2-4C50F27D7A73}"/>
    <cellStyle name="Input 3 3 7 3 6" xfId="10530" xr:uid="{FD30CE76-CB93-414C-8AC0-49A4DED38EF1}"/>
    <cellStyle name="Input 3 3 7 3 7" xfId="35178" xr:uid="{185D6402-E909-4A3D-B8EE-39D9E99B5C19}"/>
    <cellStyle name="Input 3 3 7 4" xfId="15947" xr:uid="{15D899B3-E313-4B27-8106-1D79C88ECEAC}"/>
    <cellStyle name="Input 3 3 7 4 2" xfId="38232" xr:uid="{D5B220A5-A155-4C9B-A6C3-7B083A5974DC}"/>
    <cellStyle name="Input 3 3 7 5" xfId="25377" xr:uid="{96C0FD38-F1CA-4640-B9D1-3374A18BE78D}"/>
    <cellStyle name="Input 3 3 7 5 2" xfId="38865" xr:uid="{8A0FBA53-F5BB-493D-98C3-E0C5E2960108}"/>
    <cellStyle name="Input 3 3 7 6" xfId="25691" xr:uid="{B8A26156-F489-42F5-882E-413C2D3DC799}"/>
    <cellStyle name="Input 3 3 7 6 2" xfId="37517" xr:uid="{D5A8C58E-AAEF-449E-ACCD-7081A21D5269}"/>
    <cellStyle name="Input 3 3 7 7" xfId="25007" xr:uid="{6834EB98-812A-4F4F-9C84-29BFBF724B66}"/>
    <cellStyle name="Input 3 3 7 7 2" xfId="42623" xr:uid="{D0E338A4-F914-40C3-80B3-4F3AE2318101}"/>
    <cellStyle name="Input 3 3 7 8" xfId="8725" xr:uid="{E2EBC69D-B909-4F15-BBA2-EE1962BD5D4E}"/>
    <cellStyle name="Input 3 3 7 9" xfId="33585" xr:uid="{2F8B1128-EAD1-4627-A4E1-6A0300EFC0DC}"/>
    <cellStyle name="Input 3 3 7_Schedule J-IT" xfId="17018" xr:uid="{0E26DB2D-E7F9-4BF6-BF22-93545A263D89}"/>
    <cellStyle name="Input 3 3 8" xfId="22513" xr:uid="{15D3923D-A59A-47DF-B61F-558E724965DF}"/>
    <cellStyle name="Input 3 3 8 2" xfId="26774" xr:uid="{34301C7D-3326-4CFD-B0B6-45C166A18A53}"/>
    <cellStyle name="Input 3 3 8 3" xfId="26047" xr:uid="{0B53CE91-1943-4D16-B0B8-27B17626B828}"/>
    <cellStyle name="Input 3 3 8 4" xfId="30754" xr:uid="{F4B8F974-A9CC-4089-9DD3-1D8C06419471}"/>
    <cellStyle name="Input 3 3 8 5" xfId="32585" xr:uid="{09245351-7D87-4831-AED1-13127EB42FCF}"/>
    <cellStyle name="Input 3 3 9" xfId="15385" xr:uid="{2E390EA3-E76F-4AEF-9175-79C1BC34218D}"/>
    <cellStyle name="Input 3 3_Schedule J-IT" xfId="17012" xr:uid="{6E4713D9-7537-4C5B-BACF-57805B4EFB4D}"/>
    <cellStyle name="Input 3 4" xfId="5289" xr:uid="{00000000-0005-0000-0000-00002F140000}"/>
    <cellStyle name="Input 3 4 10" xfId="8307" xr:uid="{F7DC488B-796A-489B-B630-5B490E5F3D1C}"/>
    <cellStyle name="Input 3 4 2" xfId="6285" xr:uid="{00000000-0005-0000-0000-000030140000}"/>
    <cellStyle name="Input 3 4 2 2" xfId="7238" xr:uid="{00000000-0005-0000-0000-000031140000}"/>
    <cellStyle name="Input 3 4 2 2 2" xfId="23467" xr:uid="{62961C9E-2A76-487A-860F-CE401482AE9B}"/>
    <cellStyle name="Input 3 4 2 2 2 2" xfId="37931" xr:uid="{A4A19D75-FEEB-44DB-87CE-295739394D16}"/>
    <cellStyle name="Input 3 4 2 2 3" xfId="27493" xr:uid="{6E99FB94-6017-4550-AA3B-058CB41B3676}"/>
    <cellStyle name="Input 3 4 2 2 3 2" xfId="40953" xr:uid="{D2862FC4-F105-490E-A33B-8553B32CEF15}"/>
    <cellStyle name="Input 3 4 2 2 4" xfId="29604" xr:uid="{9DFE4803-8A02-42DF-AEB0-E5F4BEB22338}"/>
    <cellStyle name="Input 3 4 2 2 4 2" xfId="39819" xr:uid="{EC358CB1-E5CD-4E42-8B93-3C87F9E1427C}"/>
    <cellStyle name="Input 3 4 2 2 5" xfId="31497" xr:uid="{BAB15D42-6772-4C44-BFB5-D4B88E94BF95}"/>
    <cellStyle name="Input 3 4 2 2 6" xfId="33152" xr:uid="{4178D198-3B08-4ADC-89C1-EDF4B56FFCD1}"/>
    <cellStyle name="Input 3 4 2 2 7" xfId="10058" xr:uid="{7093FBF1-79D5-4BCB-9988-DD7AC1CFE804}"/>
    <cellStyle name="Input 3 4 2 2 8" xfId="34746" xr:uid="{EA7DA513-8503-4452-A8A3-E58EB544EEB1}"/>
    <cellStyle name="Input 3 4 2 3" xfId="8063" xr:uid="{00000000-0005-0000-0000-000032140000}"/>
    <cellStyle name="Input 3 4 2 3 2" xfId="24158" xr:uid="{78D16EF0-1731-4AD4-AA5A-0D769058BD8B}"/>
    <cellStyle name="Input 3 4 2 3 2 2" xfId="36549" xr:uid="{882A936A-93A6-4430-8F5D-9A6BFAD977A1}"/>
    <cellStyle name="Input 3 4 2 3 3" xfId="28392" xr:uid="{DD7E48FB-34E9-40E5-9EE1-12F5142998B4}"/>
    <cellStyle name="Input 3 4 2 3 3 2" xfId="41729" xr:uid="{C82C745D-6B38-4A1E-A5F9-7C32E9F1E25E}"/>
    <cellStyle name="Input 3 4 2 3 4" xfId="30215" xr:uid="{E3883707-9381-4D47-9612-B06B02F0C883}"/>
    <cellStyle name="Input 3 4 2 3 4 2" xfId="42145" xr:uid="{A37D273A-2067-4DB1-B6DD-C69DFED11452}"/>
    <cellStyle name="Input 3 4 2 3 5" xfId="32097" xr:uid="{05452164-FFF4-48EC-A39C-4D19C0422202}"/>
    <cellStyle name="Input 3 4 2 3 6" xfId="10876" xr:uid="{F85E63D2-08AA-4C59-A94C-A8C18855F7A4}"/>
    <cellStyle name="Input 3 4 2 3 7" xfId="35524" xr:uid="{DCA4187F-1F92-4CCA-8415-C9D7DDD5DB6F}"/>
    <cellStyle name="Input 3 4 2 4" xfId="16308" xr:uid="{D35EF234-B64F-4CE7-B8E5-974073302C21}"/>
    <cellStyle name="Input 3 4 2 4 2" xfId="38595" xr:uid="{0F61CF51-4019-46A6-8046-21C80A729CBD}"/>
    <cellStyle name="Input 3 4 2 5" xfId="25820" xr:uid="{03C8F848-4709-4AC5-939D-E7702F118C20}"/>
    <cellStyle name="Input 3 4 2 5 2" xfId="37193" xr:uid="{CE3BB700-8B58-41A8-90A0-844E39DBAE02}"/>
    <cellStyle name="Input 3 4 2 6" xfId="28746" xr:uid="{DF48DD9E-06D4-48B2-8109-B09FCF2353A5}"/>
    <cellStyle name="Input 3 4 2 6 2" xfId="35737" xr:uid="{0C6704EF-A923-406F-A56D-CB5EF44D6DFF}"/>
    <cellStyle name="Input 3 4 2 7" xfId="27826" xr:uid="{C2C87D17-B5B3-4D07-AAC7-EB0051053084}"/>
    <cellStyle name="Input 3 4 2 7 2" xfId="43010" xr:uid="{138B06F7-8B46-4131-B0C5-027BAE62B2D4}"/>
    <cellStyle name="Input 3 4 2 8" xfId="9114" xr:uid="{FACC9D64-724E-4037-BD42-56B3E26E8E97}"/>
    <cellStyle name="Input 3 4 2 9" xfId="33968" xr:uid="{7E6AA363-A239-4CD2-BF0B-19097945F53D}"/>
    <cellStyle name="Input 3 4 2_Schedule J-IT" xfId="17020" xr:uid="{A13AB194-0D1C-4DAC-BF96-CB766690613A}"/>
    <cellStyle name="Input 3 4 3" xfId="6063" xr:uid="{00000000-0005-0000-0000-000033140000}"/>
    <cellStyle name="Input 3 4 3 2" xfId="7016" xr:uid="{00000000-0005-0000-0000-000034140000}"/>
    <cellStyle name="Input 3 4 3 2 2" xfId="23245" xr:uid="{A556ED78-C1FC-496C-B529-8D5FEF5B6556}"/>
    <cellStyle name="Input 3 4 3 2 2 2" xfId="39848" xr:uid="{B31C1E7E-93DE-4809-8A34-61FFEC8D4AF3}"/>
    <cellStyle name="Input 3 4 3 2 3" xfId="27310" xr:uid="{6F0F28CB-F69A-4AA4-91A9-374371AE0285}"/>
    <cellStyle name="Input 3 4 3 2 3 2" xfId="40733" xr:uid="{CB9CB7D9-53F0-4AAF-97E4-6409D7788385}"/>
    <cellStyle name="Input 3 4 3 2 4" xfId="29382" xr:uid="{9923E4DF-ED80-4E9F-B5E5-879674E0B985}"/>
    <cellStyle name="Input 3 4 3 2 4 2" xfId="41124" xr:uid="{7F57A5B9-0889-4DF3-A481-6945153DA01D}"/>
    <cellStyle name="Input 3 4 3 2 5" xfId="31275" xr:uid="{FAF87AAC-6F0E-4AAA-BB60-5CD6CEE8539C}"/>
    <cellStyle name="Input 3 4 3 2 6" xfId="33005" xr:uid="{5698AE35-F316-449A-9C65-F25E2D3557D8}"/>
    <cellStyle name="Input 3 4 3 2 7" xfId="9836" xr:uid="{8A80A963-A40A-40F3-ACED-07CCC908913C}"/>
    <cellStyle name="Input 3 4 3 2 8" xfId="34563" xr:uid="{B841EC06-66B7-4FF9-AB97-F950292FD288}"/>
    <cellStyle name="Input 3 4 3 3" xfId="7878" xr:uid="{00000000-0005-0000-0000-000035140000}"/>
    <cellStyle name="Input 3 4 3 3 2" xfId="23827" xr:uid="{27EAEE7A-BEE4-491C-8E74-878B4B5B2696}"/>
    <cellStyle name="Input 3 4 3 3 2 2" xfId="36450" xr:uid="{1497216D-8C48-47A3-A6DD-B35F9B9FA265}"/>
    <cellStyle name="Input 3 4 3 3 3" xfId="26511" xr:uid="{6E13C72C-4222-49B3-9FF0-BDC7769EEC35}"/>
    <cellStyle name="Input 3 4 3 3 3 2" xfId="41546" xr:uid="{7686F1A0-6D25-4918-9E5E-F6CB976240D3}"/>
    <cellStyle name="Input 3 4 3 3 4" xfId="29923" xr:uid="{673CF198-180A-4FDA-BA1F-2663DE09D25D}"/>
    <cellStyle name="Input 3 4 3 3 4 2" xfId="36090" xr:uid="{2EDFDA20-4E0A-4A3F-988D-8224A6E0CB90}"/>
    <cellStyle name="Input 3 4 3 3 5" xfId="31816" xr:uid="{F77AB0CA-4ACE-4B93-96CD-E87BFA0560E0}"/>
    <cellStyle name="Input 3 4 3 3 6" xfId="10693" xr:uid="{9D7F26B8-9986-4444-A0B2-F0D2D3467C44}"/>
    <cellStyle name="Input 3 4 3 3 7" xfId="35341" xr:uid="{7E68C9E5-F563-4636-9185-DD167AD6A750}"/>
    <cellStyle name="Input 3 4 3 4" xfId="16114" xr:uid="{750D3270-1423-4D0A-8C38-4F86F6934F8F}"/>
    <cellStyle name="Input 3 4 3 4 2" xfId="38397" xr:uid="{350FA7A5-8FDE-46D6-88F8-A0863CF8380E}"/>
    <cellStyle name="Input 3 4 3 5" xfId="27756" xr:uid="{5ED4D034-F565-4F0B-AF89-A4C2291B2543}"/>
    <cellStyle name="Input 3 4 3 5 2" xfId="36114" xr:uid="{438A6D14-935D-4955-A737-59308A50FC43}"/>
    <cellStyle name="Input 3 4 3 6" xfId="27975" xr:uid="{59A69D54-E6F5-416D-BEFD-503E0F6C2C34}"/>
    <cellStyle name="Input 3 4 3 6 2" xfId="39579" xr:uid="{773A9C5F-BE42-42F7-9200-3773F57DC6C9}"/>
    <cellStyle name="Input 3 4 3 7" xfId="11973" xr:uid="{AF1581B1-C82B-4A4A-9356-6EEF2F0F3F04}"/>
    <cellStyle name="Input 3 4 3 7 2" xfId="42788" xr:uid="{F5036DCA-0988-41BD-99DD-6B49AE14F3FA}"/>
    <cellStyle name="Input 3 4 3 8" xfId="8892" xr:uid="{7A317330-BB58-4176-823B-F416080BC79C}"/>
    <cellStyle name="Input 3 4 3 9" xfId="33748" xr:uid="{73801F38-9394-4B61-BC5E-C77A5EF840FC}"/>
    <cellStyle name="Input 3 4 3_Schedule J-IT" xfId="17021" xr:uid="{F01496EB-AE8E-4161-8436-4FC6F5A1F429}"/>
    <cellStyle name="Input 3 4 4" xfId="5688" xr:uid="{00000000-0005-0000-0000-000036140000}"/>
    <cellStyle name="Input 3 4 4 2" xfId="6641" xr:uid="{00000000-0005-0000-0000-000037140000}"/>
    <cellStyle name="Input 3 4 4 2 2" xfId="22870" xr:uid="{531E706E-BB92-4C17-83DC-8BE1F3FB6730}"/>
    <cellStyle name="Input 3 4 4 2 2 2" xfId="39050" xr:uid="{765278BB-2930-4D58-96E1-2576D8E11650}"/>
    <cellStyle name="Input 3 4 4 2 3" xfId="26969" xr:uid="{29F49927-7293-41A9-95CF-57DE80428669}"/>
    <cellStyle name="Input 3 4 4 2 3 2" xfId="40365" xr:uid="{EBC536D9-E0D0-4468-9D5D-D52C1C799AB8}"/>
    <cellStyle name="Input 3 4 4 2 4" xfId="12127" xr:uid="{2FA63648-1E2E-4FD2-A8B6-D2624F1B2761}"/>
    <cellStyle name="Input 3 4 4 2 4 2" xfId="36012" xr:uid="{16C587B2-D424-4262-B7BA-0BF632068AB5}"/>
    <cellStyle name="Input 3 4 4 2 5" xfId="30902" xr:uid="{51B85D8F-3904-477D-9B5E-3891A95EA2CF}"/>
    <cellStyle name="Input 3 4 4 2 6" xfId="32693" xr:uid="{7A1D54EB-9B9F-404B-9304-8A8D3E9C1A87}"/>
    <cellStyle name="Input 3 4 4 2 7" xfId="9461" xr:uid="{20D47B6F-8035-418B-AA9E-5219D05C133E}"/>
    <cellStyle name="Input 3 4 4 2 8" xfId="34193" xr:uid="{36AD580A-A132-47FF-9F0A-5AF49898DAD4}"/>
    <cellStyle name="Input 3 4 4 3" xfId="7505" xr:uid="{00000000-0005-0000-0000-000038140000}"/>
    <cellStyle name="Input 3 4 4 3 2" xfId="24330" xr:uid="{4BC6C87F-695A-4E64-A37B-598389555AF8}"/>
    <cellStyle name="Input 3 4 4 3 2 2" xfId="35968" xr:uid="{213B36C8-3D6A-4C35-A0A1-6B39EE1F2D50}"/>
    <cellStyle name="Input 3 4 4 3 3" xfId="28564" xr:uid="{8D145BA3-EF36-48C7-BEE6-942C77E49F9F}"/>
    <cellStyle name="Input 3 4 4 3 3 2" xfId="41178" xr:uid="{44651F09-0849-4372-B0C3-B1F0C833B949}"/>
    <cellStyle name="Input 3 4 4 3 4" xfId="30387" xr:uid="{5869CDA6-BD1B-4F1E-9C57-C83F70DA9F25}"/>
    <cellStyle name="Input 3 4 4 3 4 2" xfId="42210" xr:uid="{12DAEFC3-A435-4056-AFEF-4F7A6920F134}"/>
    <cellStyle name="Input 3 4 4 3 5" xfId="32269" xr:uid="{51FA084B-2364-4210-8518-762C7E3197CD}"/>
    <cellStyle name="Input 3 4 4 3 6" xfId="10323" xr:uid="{E591A6EB-5FE7-4C73-ADD8-22DBF37A49AB}"/>
    <cellStyle name="Input 3 4 4 3 7" xfId="34971" xr:uid="{C626AF82-5D81-4A98-A51C-EDA9D4CC743C}"/>
    <cellStyle name="Input 3 4 4 4" xfId="15739" xr:uid="{6FACFC63-46C5-418D-BA3A-C3FC0660486B}"/>
    <cellStyle name="Input 3 4 4 4 2" xfId="38024" xr:uid="{7BFC6359-B04D-4FF3-BE14-58B833CCFC54}"/>
    <cellStyle name="Input 3 4 4 5" xfId="26003" xr:uid="{7537AB46-3D0A-4CF4-BE70-BEBB20C08E78}"/>
    <cellStyle name="Input 3 4 4 5 2" xfId="35718" xr:uid="{D1847659-99B3-4BAD-9087-C01529900E91}"/>
    <cellStyle name="Input 3 4 4 6" xfId="25735" xr:uid="{7B8986C2-C2C9-413F-94BD-5557C7A13878}"/>
    <cellStyle name="Input 3 4 4 6 2" xfId="36849" xr:uid="{1F3CDAE9-904E-47D0-8BF7-EF3F0B14E7F6}"/>
    <cellStyle name="Input 3 4 4 7" xfId="26467" xr:uid="{32D3EDA6-2C28-4C44-A9FD-9B70990E1F4A}"/>
    <cellStyle name="Input 3 4 4 7 2" xfId="42415" xr:uid="{E011CD7E-CE72-4208-83D8-F7D604BAADEB}"/>
    <cellStyle name="Input 3 4 4 8" xfId="8517" xr:uid="{722FD36F-3B1A-4BE8-BC74-5B307A9BFE0F}"/>
    <cellStyle name="Input 3 4 4 9" xfId="33378" xr:uid="{511B2250-7379-423D-AF7C-9B066C7A2D12}"/>
    <cellStyle name="Input 3 4 4_Schedule J-IT" xfId="17022" xr:uid="{05BCE2C4-3BF1-4BCB-85ED-ACFB7807E394}"/>
    <cellStyle name="Input 3 4 5" xfId="5963" xr:uid="{00000000-0005-0000-0000-000039140000}"/>
    <cellStyle name="Input 3 4 5 2" xfId="6916" xr:uid="{00000000-0005-0000-0000-00003A140000}"/>
    <cellStyle name="Input 3 4 5 2 2" xfId="23145" xr:uid="{1D58948A-8B6D-4120-BBC6-36E43BD6F7E1}"/>
    <cellStyle name="Input 3 4 5 2 2 2" xfId="39665" xr:uid="{A230EC22-4AE6-47C3-955C-83D5F3D7FBBE}"/>
    <cellStyle name="Input 3 4 5 2 3" xfId="27227" xr:uid="{AA402215-0900-412A-AEB5-59CD233BF7AF}"/>
    <cellStyle name="Input 3 4 5 2 3 2" xfId="40636" xr:uid="{DE50AAC3-DA7B-46CD-AB17-DF0D8EBAA1CC}"/>
    <cellStyle name="Input 3 4 5 2 4" xfId="29284" xr:uid="{AC535B61-43C2-4A46-A0C4-580C78DF1B4D}"/>
    <cellStyle name="Input 3 4 5 2 4 2" xfId="40397" xr:uid="{93F45125-35E0-401C-92E9-D46BA2BF62F3}"/>
    <cellStyle name="Input 3 4 5 2 5" xfId="31177" xr:uid="{E489965C-F278-4E24-B7DA-ED635BAC41D7}"/>
    <cellStyle name="Input 3 4 5 2 6" xfId="32939" xr:uid="{05C86788-B079-4E40-B026-09058E72825C}"/>
    <cellStyle name="Input 3 4 5 2 7" xfId="9736" xr:uid="{A36F2D54-0CF0-4EE5-8E97-80C0524B4236}"/>
    <cellStyle name="Input 3 4 5 2 8" xfId="34466" xr:uid="{8363A9E8-3DBE-4FD8-8BB5-5D74F165DDCF}"/>
    <cellStyle name="Input 3 4 5 3" xfId="7780" xr:uid="{00000000-0005-0000-0000-00003B140000}"/>
    <cellStyle name="Input 3 4 5 3 2" xfId="24373" xr:uid="{3CB26C3E-E353-4760-9C63-B7F1A7E741FA}"/>
    <cellStyle name="Input 3 4 5 3 2 2" xfId="36369" xr:uid="{FACA4043-6106-4C3C-BD8B-D72FA2E13B1A}"/>
    <cellStyle name="Input 3 4 5 3 3" xfId="28604" xr:uid="{E1303CC0-870E-4965-AFC6-8B50E317EB90}"/>
    <cellStyle name="Input 3 4 5 3 3 2" xfId="41449" xr:uid="{69C702BE-D0CC-49F1-9433-46B27BE19E81}"/>
    <cellStyle name="Input 3 4 5 3 4" xfId="30427" xr:uid="{DEDF4F7F-D076-4853-ABBF-35872E403779}"/>
    <cellStyle name="Input 3 4 5 3 4 2" xfId="36893" xr:uid="{F8AF88B8-FEC8-4278-83EE-B94FBAF689BE}"/>
    <cellStyle name="Input 3 4 5 3 5" xfId="32309" xr:uid="{69A85361-3961-4225-A0CA-BA034D6FE53D}"/>
    <cellStyle name="Input 3 4 5 3 6" xfId="10596" xr:uid="{9AF2312E-5AEE-4B1D-8F26-6DA6A8AC9D98}"/>
    <cellStyle name="Input 3 4 5 3 7" xfId="35244" xr:uid="{8AF7B5A1-88B7-4EAB-93E1-CF724ACF2C7F}"/>
    <cellStyle name="Input 3 4 5 4" xfId="16014" xr:uid="{F9B0FB90-88FE-417E-9E2C-32631E348A8F}"/>
    <cellStyle name="Input 3 4 5 4 2" xfId="38299" xr:uid="{BA376F10-EA4F-4AC8-86B0-96342E837F74}"/>
    <cellStyle name="Input 3 4 5 5" xfId="25919" xr:uid="{8A3779D1-A8B4-42A6-9B04-ECD352C6A1C3}"/>
    <cellStyle name="Input 3 4 5 5 2" xfId="38808" xr:uid="{C06A58A4-A62F-4E6C-8EA5-15B25D9822F1}"/>
    <cellStyle name="Input 3 4 5 6" xfId="26037" xr:uid="{13B0290D-5399-4BC2-95C5-21376B34969C}"/>
    <cellStyle name="Input 3 4 5 6 2" xfId="39413" xr:uid="{85A2BC4B-9986-4AA7-A763-923E542B0B28}"/>
    <cellStyle name="Input 3 4 5 7" xfId="24911" xr:uid="{CCD70348-CD4A-4A2F-9921-37101F6C8050}"/>
    <cellStyle name="Input 3 4 5 7 2" xfId="42690" xr:uid="{717F9769-6CA9-4372-B441-415B0F2AED52}"/>
    <cellStyle name="Input 3 4 5 8" xfId="8792" xr:uid="{65BB9ACA-BF99-497E-B530-3373F927367B}"/>
    <cellStyle name="Input 3 4 5 9" xfId="33651" xr:uid="{55FBC786-A060-4C70-86D0-F7E680A0B0AA}"/>
    <cellStyle name="Input 3 4 5_Schedule J-IT" xfId="17023" xr:uid="{CB729731-7632-4DC9-9EAC-90A1F12721D6}"/>
    <cellStyle name="Input 3 4 6" xfId="5794" xr:uid="{00000000-0005-0000-0000-00003C140000}"/>
    <cellStyle name="Input 3 4 6 2" xfId="6747" xr:uid="{00000000-0005-0000-0000-00003D140000}"/>
    <cellStyle name="Input 3 4 6 2 2" xfId="22976" xr:uid="{52B84EC6-F93F-4334-B5A1-02B46558CFFE}"/>
    <cellStyle name="Input 3 4 6 2 2 2" xfId="39816" xr:uid="{D6D9DDA1-776F-4466-BC65-BD40DDD6414F}"/>
    <cellStyle name="Input 3 4 6 2 3" xfId="27058" xr:uid="{6D31291F-8CC4-429C-BEEE-773A129E8520}"/>
    <cellStyle name="Input 3 4 6 2 3 2" xfId="40469" xr:uid="{5A6AF652-4394-43AC-9470-829D933E1C91}"/>
    <cellStyle name="Input 3 4 6 2 4" xfId="29115" xr:uid="{42DFBAFE-2F6F-4421-9106-26CAC310582C}"/>
    <cellStyle name="Input 3 4 6 2 4 2" xfId="35913" xr:uid="{DE49E410-3F65-4D48-B2B0-5E31D2BD7551}"/>
    <cellStyle name="Input 3 4 6 2 5" xfId="31008" xr:uid="{6F023644-2314-45B4-ABE7-351A180A80E7}"/>
    <cellStyle name="Input 3 4 6 2 6" xfId="32770" xr:uid="{9D718F98-7403-431A-869A-B42A894BE668}"/>
    <cellStyle name="Input 3 4 6 2 7" xfId="9567" xr:uid="{79D62982-638B-400D-B889-459324218DC6}"/>
    <cellStyle name="Input 3 4 6 2 8" xfId="34298" xr:uid="{D13FDB9B-8AE5-44C8-8B8A-8FED1EE82DFE}"/>
    <cellStyle name="Input 3 4 6 3" xfId="7611" xr:uid="{00000000-0005-0000-0000-00003E140000}"/>
    <cellStyle name="Input 3 4 6 3 2" xfId="24048" xr:uid="{F4D94678-DC30-48DB-930E-EAEE91C7C5C9}"/>
    <cellStyle name="Input 3 4 6 3 2 2" xfId="40036" xr:uid="{92DBA902-A4D7-4EEA-8742-01519954CA7B}"/>
    <cellStyle name="Input 3 4 6 3 3" xfId="28288" xr:uid="{7DB75F78-4A62-49BB-8FC2-1B3FD69B275F}"/>
    <cellStyle name="Input 3 4 6 3 3 2" xfId="41282" xr:uid="{B32BA7B8-79FC-42C1-818A-9648EA11B49A}"/>
    <cellStyle name="Input 3 4 6 3 4" xfId="30110" xr:uid="{78CEEFA8-A7A5-477C-ABDD-06FABBC5DDC4}"/>
    <cellStyle name="Input 3 4 6 3 4 2" xfId="42163" xr:uid="{EA7425C9-CAE3-43FE-9F2A-607D0255C5F2}"/>
    <cellStyle name="Input 3 4 6 3 5" xfId="31993" xr:uid="{52308176-997C-4DA7-A607-F7ED7FE5E955}"/>
    <cellStyle name="Input 3 4 6 3 6" xfId="10428" xr:uid="{7AF1605D-D3A7-4B2D-8561-D2231324E43D}"/>
    <cellStyle name="Input 3 4 6 3 7" xfId="35076" xr:uid="{E64E3E5F-7CA6-4CAC-B27D-4D3128072809}"/>
    <cellStyle name="Input 3 4 6 4" xfId="15845" xr:uid="{5E6173B4-EB45-443C-95DE-DF626D71E8F0}"/>
    <cellStyle name="Input 3 4 6 4 2" xfId="38130" xr:uid="{E2200A95-6627-4A86-B25E-A45BFA4AF54A}"/>
    <cellStyle name="Input 3 4 6 5" xfId="25978" xr:uid="{CBB6DE59-1ED7-4971-A1B2-612B43744629}"/>
    <cellStyle name="Input 3 4 6 5 2" xfId="39925" xr:uid="{4DBE1D4F-1ED7-446B-9B59-FC2F44B50251}"/>
    <cellStyle name="Input 3 4 6 6" xfId="26666" xr:uid="{28B6342D-5CFD-4C4A-8FCD-1110E75C8B3E}"/>
    <cellStyle name="Input 3 4 6 6 2" xfId="39659" xr:uid="{37535E37-1CB0-4496-9925-57C9E8F6A9EB}"/>
    <cellStyle name="Input 3 4 6 7" xfId="27676" xr:uid="{BFDA178E-C07B-4C71-8E8A-DE566595FF43}"/>
    <cellStyle name="Input 3 4 6 7 2" xfId="42521" xr:uid="{1D1BF2A3-7E48-4094-93E2-AF390066577A}"/>
    <cellStyle name="Input 3 4 6 8" xfId="8623" xr:uid="{4A0AB9D3-8782-4121-B4CD-B8E1CACE26E2}"/>
    <cellStyle name="Input 3 4 6 9" xfId="33483" xr:uid="{5E1492B6-FEA5-4541-9062-8129F7CD488F}"/>
    <cellStyle name="Input 3 4 6_Schedule J-IT" xfId="17024" xr:uid="{A734C9D3-BCB0-4FCA-93D9-8EA9FA30FB2F}"/>
    <cellStyle name="Input 3 4 7" xfId="5895" xr:uid="{00000000-0005-0000-0000-00003F140000}"/>
    <cellStyle name="Input 3 4 7 2" xfId="6848" xr:uid="{00000000-0005-0000-0000-000040140000}"/>
    <cellStyle name="Input 3 4 7 2 2" xfId="23077" xr:uid="{59F98320-7E34-48EB-9B42-974BD3A9CE7E}"/>
    <cellStyle name="Input 3 4 7 2 2 2" xfId="39453" xr:uid="{8947D716-7D9D-4C17-ADEF-305FC1B51A16}"/>
    <cellStyle name="Input 3 4 7 2 3" xfId="27159" xr:uid="{5EC580D5-8F9A-4A31-AF15-12C8080774E3}"/>
    <cellStyle name="Input 3 4 7 2 3 2" xfId="40570" xr:uid="{DA5389E6-7463-4235-B0E4-D37B418A62E9}"/>
    <cellStyle name="Input 3 4 7 2 4" xfId="29216" xr:uid="{DFFA1193-DA7E-4ABD-A253-BEF9ED44CEAE}"/>
    <cellStyle name="Input 3 4 7 2 4 2" xfId="41306" xr:uid="{3D011D50-D99E-45A9-B2BB-4BA8E0EC2422}"/>
    <cellStyle name="Input 3 4 7 2 5" xfId="31109" xr:uid="{5E4315D3-3ACF-448F-B227-59A21CE72A84}"/>
    <cellStyle name="Input 3 4 7 2 6" xfId="32871" xr:uid="{0B295ED0-684D-4395-9175-4D2818F1E59E}"/>
    <cellStyle name="Input 3 4 7 2 7" xfId="9668" xr:uid="{912B31C8-C44F-48DB-A4F8-12D38CC27FC5}"/>
    <cellStyle name="Input 3 4 7 2 8" xfId="34399" xr:uid="{F7C27F34-45D2-44F5-BBDE-6E4A15023591}"/>
    <cellStyle name="Input 3 4 7 3" xfId="7712" xr:uid="{00000000-0005-0000-0000-000041140000}"/>
    <cellStyle name="Input 3 4 7 3 2" xfId="24378" xr:uid="{E20AA884-4938-4767-BC42-F45A913090D5}"/>
    <cellStyle name="Input 3 4 7 3 2 2" xfId="36323" xr:uid="{0F852440-A0A2-426C-84F2-23BDAB7E7F5A}"/>
    <cellStyle name="Input 3 4 7 3 3" xfId="28609" xr:uid="{D8761CA9-9F3F-4FB6-BE69-BF6C983FC9D6}"/>
    <cellStyle name="Input 3 4 7 3 3 2" xfId="41382" xr:uid="{88BBA74E-4F99-41B9-A8B2-384CA745E083}"/>
    <cellStyle name="Input 3 4 7 3 4" xfId="30432" xr:uid="{7AB16ADE-BE8B-47A0-8536-41939EDD4E63}"/>
    <cellStyle name="Input 3 4 7 3 4 2" xfId="39944" xr:uid="{D7FD8552-3886-4FAB-A738-85B1681DF920}"/>
    <cellStyle name="Input 3 4 7 3 5" xfId="32314" xr:uid="{ADCCDA07-CE78-45EE-A8D3-B85B799FB865}"/>
    <cellStyle name="Input 3 4 7 3 6" xfId="10529" xr:uid="{73ABF1B5-3F54-4BE1-8F0C-7DDD80A19E56}"/>
    <cellStyle name="Input 3 4 7 3 7" xfId="35177" xr:uid="{E6CE4101-1765-43B2-B5C3-CE31F69DA5C6}"/>
    <cellStyle name="Input 3 4 7 4" xfId="15946" xr:uid="{B640D9D9-34F1-4278-98A5-A2700277A5DE}"/>
    <cellStyle name="Input 3 4 7 4 2" xfId="38231" xr:uid="{3E64CE81-B5A6-4F68-B7D5-5B69E2322DCE}"/>
    <cellStyle name="Input 3 4 7 5" xfId="27771" xr:uid="{51FAA943-0933-4AFF-A4B2-3EFBC02850BA}"/>
    <cellStyle name="Input 3 4 7 5 2" xfId="39691" xr:uid="{FF5C488D-A1C2-4D36-A5F5-751DA488D9D5}"/>
    <cellStyle name="Input 3 4 7 6" xfId="25642" xr:uid="{A8B2797D-9AA0-47AB-909F-2DCA0273A8FE}"/>
    <cellStyle name="Input 3 4 7 6 2" xfId="35811" xr:uid="{EDECB349-7551-444A-8A8D-03B4636752A1}"/>
    <cellStyle name="Input 3 4 7 7" xfId="26289" xr:uid="{BCF04C7F-90F6-4B1F-B72B-354EA1C224A8}"/>
    <cellStyle name="Input 3 4 7 7 2" xfId="42622" xr:uid="{4B502578-EAB0-440F-96E2-853C6AEAB546}"/>
    <cellStyle name="Input 3 4 7 8" xfId="8724" xr:uid="{692DFF13-62B0-456C-A00D-AD24FD5B8BB1}"/>
    <cellStyle name="Input 3 4 7 9" xfId="33584" xr:uid="{DCFCE2EE-58C0-41AE-919F-6B5B19399911}"/>
    <cellStyle name="Input 3 4 7_Schedule J-IT" xfId="17025" xr:uid="{48F1798B-13F2-42B6-AB60-5222069D6FE4}"/>
    <cellStyle name="Input 3 4 8" xfId="22514" xr:uid="{DAC73042-9883-45C7-B0B9-82E5CD5CECD7}"/>
    <cellStyle name="Input 3 4 8 2" xfId="26775" xr:uid="{F9B3B3D8-7498-449A-9E1B-C9F54468471E}"/>
    <cellStyle name="Input 3 4 8 3" xfId="12198" xr:uid="{5AD716A7-83E3-404C-8977-D1FEE05C667D}"/>
    <cellStyle name="Input 3 4 8 4" xfId="30755" xr:uid="{B17352F9-9356-46D3-9ABA-D9858A657B03}"/>
    <cellStyle name="Input 3 4 8 5" xfId="32586" xr:uid="{A5D95C04-04F0-4614-8C18-466D67AAE11C}"/>
    <cellStyle name="Input 3 4 9" xfId="15386" xr:uid="{F05386B4-E97A-46EA-B627-DF4EA807C1B4}"/>
    <cellStyle name="Input 3 4_Schedule J-IT" xfId="17019" xr:uid="{DBC531B4-D2BC-4F93-9615-B07040FA01A8}"/>
    <cellStyle name="Input 3 5" xfId="5290" xr:uid="{00000000-0005-0000-0000-000042140000}"/>
    <cellStyle name="Input 3 5 10" xfId="8306" xr:uid="{1205DF4C-F846-409D-8BAA-3E7BB3A6010C}"/>
    <cellStyle name="Input 3 5 2" xfId="6286" xr:uid="{00000000-0005-0000-0000-000043140000}"/>
    <cellStyle name="Input 3 5 2 2" xfId="7239" xr:uid="{00000000-0005-0000-0000-000044140000}"/>
    <cellStyle name="Input 3 5 2 2 2" xfId="23468" xr:uid="{5B16EB0E-8CD3-4F26-A716-108508D5F41D}"/>
    <cellStyle name="Input 3 5 2 2 2 2" xfId="39883" xr:uid="{1598B899-A90E-45C5-B20D-DFB01520EFBB}"/>
    <cellStyle name="Input 3 5 2 2 3" xfId="27494" xr:uid="{1ABEF90A-B398-4473-A168-B3D9AC3FA56F}"/>
    <cellStyle name="Input 3 5 2 2 3 2" xfId="40954" xr:uid="{F12A750F-C6B3-4942-B0F9-0D2009DF9D25}"/>
    <cellStyle name="Input 3 5 2 2 4" xfId="29605" xr:uid="{C37954FF-9D8A-4E6C-B465-9415DF60EACF}"/>
    <cellStyle name="Input 3 5 2 2 4 2" xfId="36334" xr:uid="{A6C6E2E9-CB6C-4AD1-A882-A7A85A80D2B1}"/>
    <cellStyle name="Input 3 5 2 2 5" xfId="31498" xr:uid="{2A62F368-B8B0-4D39-93C2-A4C84B8E551B}"/>
    <cellStyle name="Input 3 5 2 2 6" xfId="33153" xr:uid="{DD77891F-9745-43E7-B356-9D7DE152AE89}"/>
    <cellStyle name="Input 3 5 2 2 7" xfId="10059" xr:uid="{104A7307-11F3-4850-9996-FD3BAD229084}"/>
    <cellStyle name="Input 3 5 2 2 8" xfId="34747" xr:uid="{9291E3D9-6AF9-4FE7-860C-886936825331}"/>
    <cellStyle name="Input 3 5 2 3" xfId="8064" xr:uid="{00000000-0005-0000-0000-000045140000}"/>
    <cellStyle name="Input 3 5 2 3 2" xfId="23738" xr:uid="{6D9D01EC-A0DA-4A3F-A650-97932E6AC069}"/>
    <cellStyle name="Input 3 5 2 3 2 2" xfId="36550" xr:uid="{6EA626DC-E3FF-44AA-BEFD-473C6218BE34}"/>
    <cellStyle name="Input 3 5 2 3 3" xfId="25078" xr:uid="{E25F824D-269A-4215-B728-5D4441A11D98}"/>
    <cellStyle name="Input 3 5 2 3 3 2" xfId="41730" xr:uid="{037F92C8-5057-41EF-BBF2-DCD8CEAC5353}"/>
    <cellStyle name="Input 3 5 2 3 4" xfId="29834" xr:uid="{64FE6A57-F619-458A-98D2-2498486F17EB}"/>
    <cellStyle name="Input 3 5 2 3 4 2" xfId="41994" xr:uid="{3F434E5F-A573-469F-AAE2-DA62BC702B17}"/>
    <cellStyle name="Input 3 5 2 3 5" xfId="31727" xr:uid="{172C4140-7C46-466E-8B0B-52F2969635C2}"/>
    <cellStyle name="Input 3 5 2 3 6" xfId="10877" xr:uid="{C2341FBA-3A37-4479-99A2-C003DCFEFAC0}"/>
    <cellStyle name="Input 3 5 2 3 7" xfId="35525" xr:uid="{15DE7A7B-042D-45DF-AF49-D28344A2920B}"/>
    <cellStyle name="Input 3 5 2 4" xfId="16309" xr:uid="{8E9EB5D7-4E6C-42F3-9A5D-C51956DD6641}"/>
    <cellStyle name="Input 3 5 2 4 2" xfId="38596" xr:uid="{435C9ACE-55C9-4354-980F-A3B403ACBCC9}"/>
    <cellStyle name="Input 3 5 2 5" xfId="27761" xr:uid="{FA967238-DF7F-458A-8840-9311E2592ABB}"/>
    <cellStyle name="Input 3 5 2 5 2" xfId="35840" xr:uid="{C1B23F50-010B-4420-A5E8-EBD19F47458C}"/>
    <cellStyle name="Input 3 5 2 6" xfId="27330" xr:uid="{D0040AB5-D6EB-4B01-B65C-F5CA92F761C5}"/>
    <cellStyle name="Input 3 5 2 6 2" xfId="39870" xr:uid="{5F4F734F-5A1E-489A-8840-05BD7E691DC2}"/>
    <cellStyle name="Input 3 5 2 7" xfId="26250" xr:uid="{BBCDBFA2-9834-4E60-8E14-3A14990628E6}"/>
    <cellStyle name="Input 3 5 2 7 2" xfId="43011" xr:uid="{0EBCC562-59B1-4E7F-9A18-7CD59B2A2521}"/>
    <cellStyle name="Input 3 5 2 8" xfId="9115" xr:uid="{D21A81BC-361D-474F-8546-8ACE5732FCBF}"/>
    <cellStyle name="Input 3 5 2 9" xfId="33969" xr:uid="{115157F2-B834-4053-A585-ED1A32212104}"/>
    <cellStyle name="Input 3 5 2_Schedule J-IT" xfId="17027" xr:uid="{82A899A3-8465-4269-A55D-CF61BE1F6CBC}"/>
    <cellStyle name="Input 3 5 3" xfId="6062" xr:uid="{00000000-0005-0000-0000-000046140000}"/>
    <cellStyle name="Input 3 5 3 2" xfId="7015" xr:uid="{00000000-0005-0000-0000-000047140000}"/>
    <cellStyle name="Input 3 5 3 2 2" xfId="23244" xr:uid="{8BC96BDD-B755-42AE-8385-CFB9E8C625B1}"/>
    <cellStyle name="Input 3 5 3 2 2 2" xfId="39333" xr:uid="{D53752C7-E7CA-4B57-9F21-3722896A93C7}"/>
    <cellStyle name="Input 3 5 3 2 3" xfId="27309" xr:uid="{6B7D4FC4-C0AF-4ADE-973D-065370873311}"/>
    <cellStyle name="Input 3 5 3 2 3 2" xfId="40732" xr:uid="{0A5AF818-5985-4963-98DB-650E001BB91E}"/>
    <cellStyle name="Input 3 5 3 2 4" xfId="29381" xr:uid="{B2CAB815-00CA-4B7D-8D78-E59DB3AD5420}"/>
    <cellStyle name="Input 3 5 3 2 4 2" xfId="40312" xr:uid="{B596DA57-4399-4FA6-8468-DBAA938E3D53}"/>
    <cellStyle name="Input 3 5 3 2 5" xfId="31274" xr:uid="{E7439646-0AE6-435A-B375-A601D40FA893}"/>
    <cellStyle name="Input 3 5 3 2 6" xfId="33004" xr:uid="{2506B7D8-24FE-499A-874C-0E7E2FD5102A}"/>
    <cellStyle name="Input 3 5 3 2 7" xfId="9835" xr:uid="{143BB140-B4F2-480B-928C-3F1997DDCF87}"/>
    <cellStyle name="Input 3 5 3 2 8" xfId="34562" xr:uid="{E379F5DB-2715-4367-9EF1-7424B6639DD4}"/>
    <cellStyle name="Input 3 5 3 3" xfId="7877" xr:uid="{00000000-0005-0000-0000-000048140000}"/>
    <cellStyle name="Input 3 5 3 3 2" xfId="24248" xr:uid="{775840D2-56F2-4811-9061-7A84040DD44C}"/>
    <cellStyle name="Input 3 5 3 3 2 2" xfId="36449" xr:uid="{5AADD587-D5CE-4626-A80D-8622AB9B8660}"/>
    <cellStyle name="Input 3 5 3 3 3" xfId="28482" xr:uid="{7A6512AD-B03D-4AFB-8DBF-C27D8E1F9F1E}"/>
    <cellStyle name="Input 3 5 3 3 3 2" xfId="41545" xr:uid="{B19CAE53-8187-4425-9BA0-46A56208FB34}"/>
    <cellStyle name="Input 3 5 3 3 4" xfId="30305" xr:uid="{15D91310-3606-48B4-83FD-90930158496C}"/>
    <cellStyle name="Input 3 5 3 3 4 2" xfId="39391" xr:uid="{09A3104D-AAFF-43C5-83B0-A523A27B5684}"/>
    <cellStyle name="Input 3 5 3 3 5" xfId="32187" xr:uid="{E05716F6-21EC-4278-9E3F-C80A3A878A25}"/>
    <cellStyle name="Input 3 5 3 3 6" xfId="10692" xr:uid="{B0BAA193-DC6E-490E-AB95-CA42C190376F}"/>
    <cellStyle name="Input 3 5 3 3 7" xfId="35340" xr:uid="{D0DA9380-F5B3-4668-B95C-C067B5F9D497}"/>
    <cellStyle name="Input 3 5 3 4" xfId="16113" xr:uid="{8C9A3FDB-0137-42DA-A532-46694987CFBC}"/>
    <cellStyle name="Input 3 5 3 4 2" xfId="38396" xr:uid="{A3715D8D-4547-4791-8A8D-C9C737B2DFE8}"/>
    <cellStyle name="Input 3 5 3 5" xfId="25885" xr:uid="{A0CF9D93-3818-4865-ABAD-A07057C8E2E3}"/>
    <cellStyle name="Input 3 5 3 5 2" xfId="36103" xr:uid="{5804E7EF-03D6-404A-B5FF-757BAD567E8D}"/>
    <cellStyle name="Input 3 5 3 6" xfId="28683" xr:uid="{8CC7A89D-EBDC-4100-A3F3-629974B15760}"/>
    <cellStyle name="Input 3 5 3 6 2" xfId="37738" xr:uid="{F6810162-6C5A-4950-8AA1-8F400D246884}"/>
    <cellStyle name="Input 3 5 3 7" xfId="27788" xr:uid="{E0666CA7-C01B-4E74-8E65-9A2CF6A5FE8E}"/>
    <cellStyle name="Input 3 5 3 7 2" xfId="42787" xr:uid="{A552C9DA-E1CE-4587-8C29-E1F0031247F6}"/>
    <cellStyle name="Input 3 5 3 8" xfId="8891" xr:uid="{427D484D-513C-4757-A787-7526D1102611}"/>
    <cellStyle name="Input 3 5 3 9" xfId="33747" xr:uid="{DD355FF0-57BD-46BF-AFFC-4DA96CF78C82}"/>
    <cellStyle name="Input 3 5 3_Schedule J-IT" xfId="17028" xr:uid="{611E64A0-48F2-4039-B1E0-3EEF40C770A6}"/>
    <cellStyle name="Input 3 5 4" xfId="5689" xr:uid="{00000000-0005-0000-0000-000049140000}"/>
    <cellStyle name="Input 3 5 4 2" xfId="6642" xr:uid="{00000000-0005-0000-0000-00004A140000}"/>
    <cellStyle name="Input 3 5 4 2 2" xfId="22871" xr:uid="{2A391C16-73FA-430B-B27B-F7EF1C476A1C}"/>
    <cellStyle name="Input 3 5 4 2 2 2" xfId="39613" xr:uid="{CE2C6BF6-45C0-467A-9BAD-8E4F401D4F98}"/>
    <cellStyle name="Input 3 5 4 2 3" xfId="26970" xr:uid="{0EBDAB0F-68A1-4FE6-BB8B-759F402CE142}"/>
    <cellStyle name="Input 3 5 4 2 3 2" xfId="40366" xr:uid="{816FEA66-F2CA-4920-8126-6723D9660E26}"/>
    <cellStyle name="Input 3 5 4 2 4" xfId="24968" xr:uid="{D1EC5EBA-3639-4A74-9CEC-2D861483BB65}"/>
    <cellStyle name="Input 3 5 4 2 4 2" xfId="37622" xr:uid="{CBE7CE02-7D1A-4655-9E25-C0DCF41E94AF}"/>
    <cellStyle name="Input 3 5 4 2 5" xfId="30903" xr:uid="{B2BFCAEB-FE1E-4349-B658-9DF3B87E7F61}"/>
    <cellStyle name="Input 3 5 4 2 6" xfId="32694" xr:uid="{9E850988-0345-4971-A2B4-337D83655FC1}"/>
    <cellStyle name="Input 3 5 4 2 7" xfId="9462" xr:uid="{0F1F8D3D-B5A5-4EFF-ACDB-19DEB6B688FF}"/>
    <cellStyle name="Input 3 5 4 2 8" xfId="34194" xr:uid="{2EE72E2D-2B84-4EFD-B9FE-945AB096F8E1}"/>
    <cellStyle name="Input 3 5 4 3" xfId="7506" xr:uid="{00000000-0005-0000-0000-00004B140000}"/>
    <cellStyle name="Input 3 5 4 3 2" xfId="23909" xr:uid="{CB3697CA-CBCE-4BAE-912C-5F6735A17A15}"/>
    <cellStyle name="Input 3 5 4 3 2 2" xfId="40078" xr:uid="{5E92C700-7688-4DC8-A6B4-246F07337460}"/>
    <cellStyle name="Input 3 5 4 3 3" xfId="28159" xr:uid="{34B911A1-367F-450C-BF29-D35D5E2A0041}"/>
    <cellStyle name="Input 3 5 4 3 3 2" xfId="41179" xr:uid="{CC46999D-C5DE-4E73-9EEE-AD70B7DE759C}"/>
    <cellStyle name="Input 3 5 4 3 4" xfId="30005" xr:uid="{D2B2A06F-CF49-4F56-934C-5BF23437354C}"/>
    <cellStyle name="Input 3 5 4 3 4 2" xfId="42076" xr:uid="{6BF162B5-1B3D-44D6-AA38-1441F3E5F437}"/>
    <cellStyle name="Input 3 5 4 3 5" xfId="31898" xr:uid="{5B8417CC-1429-470A-AD19-DEB1F95F2704}"/>
    <cellStyle name="Input 3 5 4 3 6" xfId="10324" xr:uid="{98F80C8A-3567-4619-B06B-80E60BDD724D}"/>
    <cellStyle name="Input 3 5 4 3 7" xfId="34972" xr:uid="{721018FF-A7B2-47BC-98CE-9E55E850CFC0}"/>
    <cellStyle name="Input 3 5 4 4" xfId="15740" xr:uid="{8B392C1F-F0F3-4E6A-A07A-1EF1E1775493}"/>
    <cellStyle name="Input 3 5 4 4 2" xfId="38025" xr:uid="{46E9C98A-EAC4-42B1-B16A-9A84ED9A76A2}"/>
    <cellStyle name="Input 3 5 4 5" xfId="26808" xr:uid="{3C1E3D06-415A-4D8C-A0DC-3C9649F408ED}"/>
    <cellStyle name="Input 3 5 4 5 2" xfId="35719" xr:uid="{4542D3B2-5179-4C37-B926-56F36491EA40}"/>
    <cellStyle name="Input 3 5 4 6" xfId="25191" xr:uid="{B046DE42-1A1C-40C4-88B9-D8186902AA55}"/>
    <cellStyle name="Input 3 5 4 6 2" xfId="36848" xr:uid="{FF272BCC-16F6-4AD1-9EE2-9931774EDCB0}"/>
    <cellStyle name="Input 3 5 4 7" xfId="30505" xr:uid="{E7BF86AD-7B79-43AF-B82C-11B7DCEEA9F6}"/>
    <cellStyle name="Input 3 5 4 7 2" xfId="42416" xr:uid="{E1BB3717-E18C-4435-A459-BBCB8D096349}"/>
    <cellStyle name="Input 3 5 4 8" xfId="8518" xr:uid="{422DC3D0-FE86-4B01-8C2E-79828FB1F979}"/>
    <cellStyle name="Input 3 5 4 9" xfId="33379" xr:uid="{C976A55E-F56C-469D-B89D-A37174622938}"/>
    <cellStyle name="Input 3 5 4_Schedule J-IT" xfId="17029" xr:uid="{03E0F8C0-F6FD-4F2E-B0E0-979336CDD696}"/>
    <cellStyle name="Input 3 5 5" xfId="5962" xr:uid="{00000000-0005-0000-0000-00004C140000}"/>
    <cellStyle name="Input 3 5 5 2" xfId="6915" xr:uid="{00000000-0005-0000-0000-00004D140000}"/>
    <cellStyle name="Input 3 5 5 2 2" xfId="23144" xr:uid="{CC32905C-4DF1-49F2-9FFD-601BA168834C}"/>
    <cellStyle name="Input 3 5 5 2 2 2" xfId="39105" xr:uid="{75C27B5E-AF3E-478E-B831-2AA98E91AB81}"/>
    <cellStyle name="Input 3 5 5 2 3" xfId="27226" xr:uid="{C1DF6E1C-2AF3-4742-9005-FECC70F0C240}"/>
    <cellStyle name="Input 3 5 5 2 3 2" xfId="40635" xr:uid="{AFF1A275-EF82-4FDF-B533-FABF10516932}"/>
    <cellStyle name="Input 3 5 5 2 4" xfId="29283" xr:uid="{D429620F-A2BD-44BA-AA98-1A41E97D1399}"/>
    <cellStyle name="Input 3 5 5 2 4 2" xfId="41510" xr:uid="{B3AFB6B6-A9F2-4D0D-956D-DA52C1476009}"/>
    <cellStyle name="Input 3 5 5 2 5" xfId="31176" xr:uid="{0632E73C-28D4-4917-8AC6-9B960B90353F}"/>
    <cellStyle name="Input 3 5 5 2 6" xfId="32938" xr:uid="{2F4DC5A9-3A08-44BD-B26E-ED261B7EEF03}"/>
    <cellStyle name="Input 3 5 5 2 7" xfId="9735" xr:uid="{F8176971-DF71-4977-A651-91E45F0FC019}"/>
    <cellStyle name="Input 3 5 5 2 8" xfId="34465" xr:uid="{9AAD57FB-F597-4350-8921-459CA095C83E}"/>
    <cellStyle name="Input 3 5 5 3" xfId="7779" xr:uid="{00000000-0005-0000-0000-00004E140000}"/>
    <cellStyle name="Input 3 5 5 3 2" xfId="23958" xr:uid="{D54C1700-C5A8-4A3C-8C52-4AF7953B1195}"/>
    <cellStyle name="Input 3 5 5 3 2 2" xfId="36368" xr:uid="{840B3EA9-B149-463E-A33E-54F78C3A804E}"/>
    <cellStyle name="Input 3 5 5 3 3" xfId="28201" xr:uid="{E0CF80B7-C978-42C4-8FD6-FA85C683CAFE}"/>
    <cellStyle name="Input 3 5 5 3 3 2" xfId="41448" xr:uid="{7A205941-066C-48BA-B110-2634919F25B9}"/>
    <cellStyle name="Input 3 5 5 3 4" xfId="30048" xr:uid="{34777CA2-628C-4ACB-8695-5EF5AA669964}"/>
    <cellStyle name="Input 3 5 5 3 4 2" xfId="40085" xr:uid="{4E9B3C4E-18F9-4984-8A47-B51220407C8D}"/>
    <cellStyle name="Input 3 5 5 3 5" xfId="31940" xr:uid="{0BB53695-F7CE-41C9-B6B1-BC61AB310C5D}"/>
    <cellStyle name="Input 3 5 5 3 6" xfId="10595" xr:uid="{3C88F942-3460-49CD-81CA-34CE7FA9FE10}"/>
    <cellStyle name="Input 3 5 5 3 7" xfId="35243" xr:uid="{10EC9358-2933-4E20-86E4-D06B70915DB4}"/>
    <cellStyle name="Input 3 5 5 4" xfId="16013" xr:uid="{013A7123-00A9-4EFB-91B6-07F70D8972B1}"/>
    <cellStyle name="Input 3 5 5 4 2" xfId="38298" xr:uid="{8077114A-0B8C-4E7B-80B3-7DE6258969CC}"/>
    <cellStyle name="Input 3 5 5 5" xfId="25519" xr:uid="{33F92F08-2F64-45F8-9888-94CFC917C1F2}"/>
    <cellStyle name="Input 3 5 5 5 2" xfId="39508" xr:uid="{25D0BBD7-538F-40FB-85AC-32FA9D488863}"/>
    <cellStyle name="Input 3 5 5 6" xfId="25824" xr:uid="{8EC8A123-80E0-4E91-9215-AA90E99D08DF}"/>
    <cellStyle name="Input 3 5 5 6 2" xfId="39070" xr:uid="{A53D191C-4ADE-4668-9516-CAAE4D63C78C}"/>
    <cellStyle name="Input 3 5 5 7" xfId="26207" xr:uid="{9ACD668A-F43C-496C-989C-EBE238F4FAD8}"/>
    <cellStyle name="Input 3 5 5 7 2" xfId="42689" xr:uid="{3A028D7F-4667-49C9-B7A9-E74F34326749}"/>
    <cellStyle name="Input 3 5 5 8" xfId="8791" xr:uid="{9A7ED362-50BB-4A7D-9CAF-79D1B52A3DCA}"/>
    <cellStyle name="Input 3 5 5 9" xfId="33650" xr:uid="{87B39C63-485A-4682-ACF7-672576BF61EC}"/>
    <cellStyle name="Input 3 5 5_Schedule J-IT" xfId="17030" xr:uid="{E93FB715-BEA7-4C7B-94FC-B52D787848CA}"/>
    <cellStyle name="Input 3 5 6" xfId="5795" xr:uid="{00000000-0005-0000-0000-00004F140000}"/>
    <cellStyle name="Input 3 5 6 2" xfId="6748" xr:uid="{00000000-0005-0000-0000-000050140000}"/>
    <cellStyle name="Input 3 5 6 2 2" xfId="22977" xr:uid="{BBC05CB0-88B8-4578-BA8C-410716336DC3}"/>
    <cellStyle name="Input 3 5 6 2 2 2" xfId="39108" xr:uid="{FB9EF0D4-5222-4EA3-9FDA-6087F6711586}"/>
    <cellStyle name="Input 3 5 6 2 3" xfId="27059" xr:uid="{7CC889A1-AC24-4F4A-9C24-EC1A195F9E03}"/>
    <cellStyle name="Input 3 5 6 2 3 2" xfId="40470" xr:uid="{1F4BAC33-3BA0-49E6-A363-4049345259A0}"/>
    <cellStyle name="Input 3 5 6 2 4" xfId="29116" xr:uid="{1ACEA536-91B8-43EC-8B25-B1E13FAD2298}"/>
    <cellStyle name="Input 3 5 6 2 4 2" xfId="39328" xr:uid="{1A1D2540-7D95-49FC-9B0B-A82DFDE0E6A4}"/>
    <cellStyle name="Input 3 5 6 2 5" xfId="31009" xr:uid="{8211504E-EF73-46A0-8834-C4B3CF7B89A6}"/>
    <cellStyle name="Input 3 5 6 2 6" xfId="32771" xr:uid="{D1A2D0EB-279D-4D40-913D-987666D9F644}"/>
    <cellStyle name="Input 3 5 6 2 7" xfId="9568" xr:uid="{75F27C7E-7196-4225-B41B-3516657426CA}"/>
    <cellStyle name="Input 3 5 6 2 8" xfId="34299" xr:uid="{0FD540FC-2D66-40C6-9450-BCC685A8D146}"/>
    <cellStyle name="Input 3 5 6 3" xfId="7612" xr:uid="{00000000-0005-0000-0000-000051140000}"/>
    <cellStyle name="Input 3 5 6 3 2" xfId="24423" xr:uid="{1C5333FC-FF22-45A0-85F4-8606E1338CB4}"/>
    <cellStyle name="Input 3 5 6 3 2 2" xfId="37589" xr:uid="{637F359A-A949-4828-81B9-5C1615CFEA23}"/>
    <cellStyle name="Input 3 5 6 3 3" xfId="28653" xr:uid="{DB879ADF-C63A-4A8B-96A8-AAF91A7A7E53}"/>
    <cellStyle name="Input 3 5 6 3 3 2" xfId="41283" xr:uid="{8056D974-5EFF-49F5-96BC-7C96696BB0F3}"/>
    <cellStyle name="Input 3 5 6 3 4" xfId="30476" xr:uid="{52A3BADE-C160-405F-916D-60CD3A9F9052}"/>
    <cellStyle name="Input 3 5 6 3 4 2" xfId="42012" xr:uid="{8E0A0757-F177-4857-A13B-4B5A01ABD45C}"/>
    <cellStyle name="Input 3 5 6 3 5" xfId="32358" xr:uid="{87016D8A-70AE-46FA-8CAB-EA19684DD5F1}"/>
    <cellStyle name="Input 3 5 6 3 6" xfId="10429" xr:uid="{649C875F-C998-43A9-95FB-5F806680D2CC}"/>
    <cellStyle name="Input 3 5 6 3 7" xfId="35077" xr:uid="{D70A86B6-E084-4E25-AC03-E7C33D3FC32E}"/>
    <cellStyle name="Input 3 5 6 4" xfId="15846" xr:uid="{D3EC0A2D-2519-4A52-8A41-2D269A6E975B}"/>
    <cellStyle name="Input 3 5 6 4 2" xfId="38131" xr:uid="{8C88ACED-CD34-4D6D-96F8-870EEE744FD8}"/>
    <cellStyle name="Input 3 5 6 5" xfId="27894" xr:uid="{9B07DC31-7153-47BA-A909-DE1CC002C45D}"/>
    <cellStyle name="Input 3 5 6 5 2" xfId="39923" xr:uid="{7D4B5574-6B74-4F5B-B19C-990E59BD8FC0}"/>
    <cellStyle name="Input 3 5 6 6" xfId="28033" xr:uid="{9196E5E0-E18A-4846-93E0-F42A222836A8}"/>
    <cellStyle name="Input 3 5 6 6 2" xfId="39099" xr:uid="{34E1C7CB-98CB-44FD-84C4-CC7BD95A6F78}"/>
    <cellStyle name="Input 3 5 6 7" xfId="12045" xr:uid="{407A1E7F-E408-46A0-BD05-6FEF3553B129}"/>
    <cellStyle name="Input 3 5 6 7 2" xfId="42522" xr:uid="{77EEB709-8896-421F-942B-0A11257328C2}"/>
    <cellStyle name="Input 3 5 6 8" xfId="8624" xr:uid="{F3219A6A-9C5E-4265-B57D-5A94CD21CEBB}"/>
    <cellStyle name="Input 3 5 6 9" xfId="33484" xr:uid="{A8AB32C8-5C78-4B0B-BCF2-DA1D2597B44A}"/>
    <cellStyle name="Input 3 5 6_Schedule J-IT" xfId="17031" xr:uid="{B1C6D748-E10E-453E-9CBA-74C992BFBAC7}"/>
    <cellStyle name="Input 3 5 7" xfId="5894" xr:uid="{00000000-0005-0000-0000-000052140000}"/>
    <cellStyle name="Input 3 5 7 2" xfId="6847" xr:uid="{00000000-0005-0000-0000-000053140000}"/>
    <cellStyle name="Input 3 5 7 2 2" xfId="23076" xr:uid="{666DCFAE-13CD-4ABB-AE7F-7AADC29FD52D}"/>
    <cellStyle name="Input 3 5 7 2 2 2" xfId="38892" xr:uid="{5ADA1303-D99C-4EA5-B891-2DF9A1E38C2A}"/>
    <cellStyle name="Input 3 5 7 2 3" xfId="27158" xr:uid="{704C3F29-73CD-48B5-98A6-77163BF819E7}"/>
    <cellStyle name="Input 3 5 7 2 3 2" xfId="40569" xr:uid="{ED9B9982-6DA1-4FCD-B6DD-D63E983845CF}"/>
    <cellStyle name="Input 3 5 7 2 4" xfId="29215" xr:uid="{DB422AEA-1AAD-49D7-8BB7-D840B473D2AC}"/>
    <cellStyle name="Input 3 5 7 2 4 2" xfId="40493" xr:uid="{322B359E-89EB-404C-BFA1-F4B85776C8F3}"/>
    <cellStyle name="Input 3 5 7 2 5" xfId="31108" xr:uid="{6DB8B9A0-1333-421C-93FD-7122223EAD2E}"/>
    <cellStyle name="Input 3 5 7 2 6" xfId="32870" xr:uid="{C529EEEF-04DD-4AC4-9E0D-1DF5B5DB2601}"/>
    <cellStyle name="Input 3 5 7 2 7" xfId="9667" xr:uid="{E551FBD6-1E1B-41CC-8A61-B17860CF0AC1}"/>
    <cellStyle name="Input 3 5 7 2 8" xfId="34398" xr:uid="{AF936A84-A0AF-4BDB-8F0C-3668B1783C74}"/>
    <cellStyle name="Input 3 5 7 3" xfId="7711" xr:uid="{00000000-0005-0000-0000-000054140000}"/>
    <cellStyle name="Input 3 5 7 3 2" xfId="23963" xr:uid="{C277561E-B2B6-4F4C-8504-9A7BC576FD4D}"/>
    <cellStyle name="Input 3 5 7 3 2 2" xfId="36322" xr:uid="{875FB1B1-94C4-41A8-9E62-C75DB2A19FE0}"/>
    <cellStyle name="Input 3 5 7 3 3" xfId="28206" xr:uid="{568ADC71-A5DA-482C-BC94-B31FD9BC4746}"/>
    <cellStyle name="Input 3 5 7 3 3 2" xfId="41381" xr:uid="{29D32A27-8CB8-4057-9447-6CCFED1EAE48}"/>
    <cellStyle name="Input 3 5 7 3 4" xfId="30053" xr:uid="{C5C7068E-B0E9-4E24-8BC9-AE952A7B362A}"/>
    <cellStyle name="Input 3 5 7 3 4 2" xfId="39664" xr:uid="{07ABD8D4-638C-44C4-B9FE-452324B874C1}"/>
    <cellStyle name="Input 3 5 7 3 5" xfId="31945" xr:uid="{2EBA431B-5A5B-4A3D-BA40-5DD7063E917E}"/>
    <cellStyle name="Input 3 5 7 3 6" xfId="10528" xr:uid="{10200BFE-00EE-4769-9E4F-1204F77A2F25}"/>
    <cellStyle name="Input 3 5 7 3 7" xfId="35176" xr:uid="{80BB9A46-C83C-41C1-A5C2-C02E350A4488}"/>
    <cellStyle name="Input 3 5 7 4" xfId="15945" xr:uid="{42197F01-708D-4E6B-AA7D-80B0EED18174}"/>
    <cellStyle name="Input 3 5 7 4 2" xfId="38230" xr:uid="{B51553BC-7F62-4507-B8FE-D7C023F219EE}"/>
    <cellStyle name="Input 3 5 7 5" xfId="25943" xr:uid="{E4F440D8-A59E-44BE-B306-AB7A0850834D}"/>
    <cellStyle name="Input 3 5 7 5 2" xfId="39130" xr:uid="{4881AB17-5EB2-4E26-80A2-DF527785A1C9}"/>
    <cellStyle name="Input 3 5 7 6" xfId="28817" xr:uid="{5B030028-5DFE-43FD-9B0A-1B2FA0409478}"/>
    <cellStyle name="Input 3 5 7 6 2" xfId="36208" xr:uid="{EF7DA5DB-C26E-4561-BE79-4951AED593A3}"/>
    <cellStyle name="Input 3 5 7 7" xfId="11993" xr:uid="{835080F5-9E72-4307-83F1-AC53806D3B4B}"/>
    <cellStyle name="Input 3 5 7 7 2" xfId="42621" xr:uid="{777E6BB8-5820-4363-B46D-F274EE1CFDCF}"/>
    <cellStyle name="Input 3 5 7 8" xfId="8723" xr:uid="{E10570B4-A057-41A2-BF7E-6CF3407849EA}"/>
    <cellStyle name="Input 3 5 7 9" xfId="33583" xr:uid="{0B53CDB7-6F36-4325-B39F-AF389B0F8335}"/>
    <cellStyle name="Input 3 5 7_Schedule J-IT" xfId="17032" xr:uid="{E3DE3A5D-1F19-429A-A6ED-BE72761520AF}"/>
    <cellStyle name="Input 3 5 8" xfId="22515" xr:uid="{9EE15DF6-C437-4023-8024-9500AD4ECAFD}"/>
    <cellStyle name="Input 3 5 8 2" xfId="26776" xr:uid="{34CE28F3-A851-41DC-BE1B-02B4DD15EE0C}"/>
    <cellStyle name="Input 3 5 8 3" xfId="24945" xr:uid="{DB233ED2-7B90-4A0C-887C-65F4A48EAC13}"/>
    <cellStyle name="Input 3 5 8 4" xfId="30756" xr:uid="{7E8F83D0-E6BE-4251-B677-5FDCDF2D2C51}"/>
    <cellStyle name="Input 3 5 8 5" xfId="32587" xr:uid="{C904AEA3-BED2-417A-80C3-C3710CA1FD4A}"/>
    <cellStyle name="Input 3 5 9" xfId="15387" xr:uid="{59CF0BA6-7C34-4CFF-B34C-12D84498F4B6}"/>
    <cellStyle name="Input 3 5_Schedule J-IT" xfId="17026" xr:uid="{BBEE043F-FB3B-42C8-A082-7FA5F91855BF}"/>
    <cellStyle name="Input 3 6" xfId="5291" xr:uid="{00000000-0005-0000-0000-000055140000}"/>
    <cellStyle name="Input 3 6 10" xfId="8305" xr:uid="{CF050FD4-1E0E-423A-9C0D-9A0CC960F3A6}"/>
    <cellStyle name="Input 3 6 2" xfId="6287" xr:uid="{00000000-0005-0000-0000-000056140000}"/>
    <cellStyle name="Input 3 6 2 2" xfId="7240" xr:uid="{00000000-0005-0000-0000-000057140000}"/>
    <cellStyle name="Input 3 6 2 2 2" xfId="23469" xr:uid="{2B9E93B5-B5F2-4E29-8315-6E09332F7576}"/>
    <cellStyle name="Input 3 6 2 2 2 2" xfId="35795" xr:uid="{33F44582-3E8C-44B1-A0E7-03526F918C89}"/>
    <cellStyle name="Input 3 6 2 2 3" xfId="27495" xr:uid="{7A73F2E0-AECE-4AC8-BE5B-4BA17DF3927F}"/>
    <cellStyle name="Input 3 6 2 2 3 2" xfId="40955" xr:uid="{4E01F566-FDA2-49C7-8CC6-B0B6D71A43C3}"/>
    <cellStyle name="Input 3 6 2 2 4" xfId="29606" xr:uid="{998FC74D-8BDC-4FC9-BB50-F35BFE45CBA3}"/>
    <cellStyle name="Input 3 6 2 2 4 2" xfId="39468" xr:uid="{B4145A31-74A3-4778-9A7D-AB2BBAF9D176}"/>
    <cellStyle name="Input 3 6 2 2 5" xfId="31499" xr:uid="{6E32A714-E576-47D1-8ADF-C0D78342868A}"/>
    <cellStyle name="Input 3 6 2 2 6" xfId="33154" xr:uid="{8A4435D3-48DA-4AF1-A4DB-BED23B948BB9}"/>
    <cellStyle name="Input 3 6 2 2 7" xfId="10060" xr:uid="{BA63FADB-12B3-431A-B9CB-4DC864CEAB70}"/>
    <cellStyle name="Input 3 6 2 2 8" xfId="34748" xr:uid="{FE3A843D-4076-4A70-A0DF-56A0DF59EA5B}"/>
    <cellStyle name="Input 3 6 2 3" xfId="8065" xr:uid="{00000000-0005-0000-0000-000058140000}"/>
    <cellStyle name="Input 3 6 2 3 2" xfId="24157" xr:uid="{028C0A9D-8A40-4CA1-82F1-269C60416F38}"/>
    <cellStyle name="Input 3 6 2 3 2 2" xfId="36551" xr:uid="{20AB645E-1FD2-4C81-A154-2DB7396A8E18}"/>
    <cellStyle name="Input 3 6 2 3 3" xfId="28391" xr:uid="{7ED01ED4-6D23-4267-8687-0DE9D4BAB985}"/>
    <cellStyle name="Input 3 6 2 3 3 2" xfId="41731" xr:uid="{6ECF8BF5-25C5-4360-B0CA-1EA12C35BB19}"/>
    <cellStyle name="Input 3 6 2 3 4" xfId="30214" xr:uid="{46FF5B38-1AC4-476E-A702-BC782C2CC1A8}"/>
    <cellStyle name="Input 3 6 2 3 4 2" xfId="36762" xr:uid="{0A464AB1-EB05-49F1-9906-7BF9427F758A}"/>
    <cellStyle name="Input 3 6 2 3 5" xfId="32096" xr:uid="{1938CA37-0CC8-47F0-AB7D-92965EB7ED63}"/>
    <cellStyle name="Input 3 6 2 3 6" xfId="10878" xr:uid="{4B3CB029-3287-4EA0-8480-82A7D67DA06F}"/>
    <cellStyle name="Input 3 6 2 3 7" xfId="35526" xr:uid="{89B327C7-B704-46BC-B74F-42012E949EC2}"/>
    <cellStyle name="Input 3 6 2 4" xfId="16310" xr:uid="{C7AC0C38-EC90-4FD7-9C93-A8ED852A5CD4}"/>
    <cellStyle name="Input 3 6 2 4 2" xfId="38597" xr:uid="{5DB78DD3-7E5F-431C-BA79-A9B20F9BF9A2}"/>
    <cellStyle name="Input 3 6 2 5" xfId="28069" xr:uid="{2B49F511-DB81-4874-B895-5769B028CAFC}"/>
    <cellStyle name="Input 3 6 2 5 2" xfId="37194" xr:uid="{C0EA8679-3113-4DAF-9B3C-446958AEDD29}"/>
    <cellStyle name="Input 3 6 2 6" xfId="28672" xr:uid="{66A1DE15-F086-4913-A6F1-C9E27F94C9C1}"/>
    <cellStyle name="Input 3 6 2 6 2" xfId="35806" xr:uid="{76B7EA37-8073-4746-8E9B-C4795FAE31AD}"/>
    <cellStyle name="Input 3 6 2 7" xfId="12103" xr:uid="{4F4D6BEE-E1DE-481D-B537-2B434C87DEAE}"/>
    <cellStyle name="Input 3 6 2 7 2" xfId="43012" xr:uid="{430EE142-6283-4E34-8F02-859479DF44C4}"/>
    <cellStyle name="Input 3 6 2 8" xfId="9116" xr:uid="{B0179A3B-94A9-454F-B4F2-90719BD0F389}"/>
    <cellStyle name="Input 3 6 2 9" xfId="33970" xr:uid="{AA51BF52-2B3F-4583-B065-1F20ED1EF497}"/>
    <cellStyle name="Input 3 6 2_Schedule J-IT" xfId="17034" xr:uid="{09C017B4-29DC-4475-8252-17213EB56785}"/>
    <cellStyle name="Input 3 6 3" xfId="6061" xr:uid="{00000000-0005-0000-0000-000059140000}"/>
    <cellStyle name="Input 3 6 3 2" xfId="7014" xr:uid="{00000000-0005-0000-0000-00005A140000}"/>
    <cellStyle name="Input 3 6 3 2 2" xfId="23243" xr:uid="{A33A8D55-5F53-4C56-92D8-4140633F625B}"/>
    <cellStyle name="Input 3 6 3 2 2 2" xfId="39826" xr:uid="{211F3B79-888C-4F75-92EC-317BFB11C1A9}"/>
    <cellStyle name="Input 3 6 3 2 3" xfId="27308" xr:uid="{FB619429-26BD-4683-9D14-736C353FB9AC}"/>
    <cellStyle name="Input 3 6 3 2 3 2" xfId="40731" xr:uid="{58471A70-C827-441C-818E-57E026F84216}"/>
    <cellStyle name="Input 3 6 3 2 4" xfId="29380" xr:uid="{CB2C9DFD-2EE9-49F9-BB35-4F2181370F53}"/>
    <cellStyle name="Input 3 6 3 2 4 2" xfId="41415" xr:uid="{1F6F7FB0-0742-475E-ABF3-8DF43609066B}"/>
    <cellStyle name="Input 3 6 3 2 5" xfId="31273" xr:uid="{BE37DCBF-8481-4741-AF19-A7067A795FD8}"/>
    <cellStyle name="Input 3 6 3 2 6" xfId="33003" xr:uid="{088026D9-2C3B-43D8-B202-65B97363E252}"/>
    <cellStyle name="Input 3 6 3 2 7" xfId="9834" xr:uid="{28F0FDF8-E4E8-42C3-844D-3D4D65A5010F}"/>
    <cellStyle name="Input 3 6 3 2 8" xfId="34561" xr:uid="{9C0342ED-5CBD-4F65-877B-F7CC7F341E03}"/>
    <cellStyle name="Input 3 6 3 3" xfId="7876" xr:uid="{00000000-0005-0000-0000-00005B140000}"/>
    <cellStyle name="Input 3 6 3 3 2" xfId="23828" xr:uid="{9529728D-7493-41BC-9947-9500AEE73522}"/>
    <cellStyle name="Input 3 6 3 3 2 2" xfId="36448" xr:uid="{EF777D66-5F3B-4576-9A9B-6D353AC9BF18}"/>
    <cellStyle name="Input 3 6 3 3 3" xfId="25038" xr:uid="{F9B40F52-7103-4F0B-9762-5B8FC713493A}"/>
    <cellStyle name="Input 3 6 3 3 3 2" xfId="41544" xr:uid="{4B86EABA-FDBE-4FF4-9A35-EB9B9B4B5436}"/>
    <cellStyle name="Input 3 6 3 3 4" xfId="29924" xr:uid="{23EA06DB-73BF-4879-AAB0-8F139305FBE7}"/>
    <cellStyle name="Input 3 6 3 3 4 2" xfId="39092" xr:uid="{7736B2AF-BB06-4303-89F3-FD5D7D87173F}"/>
    <cellStyle name="Input 3 6 3 3 5" xfId="31817" xr:uid="{CC382CCF-7C4F-44F5-9A0A-929F16C50BD3}"/>
    <cellStyle name="Input 3 6 3 3 6" xfId="10691" xr:uid="{E2747BAC-559C-4796-B76E-AA3208A1C415}"/>
    <cellStyle name="Input 3 6 3 3 7" xfId="35339" xr:uid="{785D5D55-7F6F-4CD5-93EA-875F7E47288D}"/>
    <cellStyle name="Input 3 6 3 4" xfId="16112" xr:uid="{6761F088-6CA6-4848-98E0-FCC38E28E061}"/>
    <cellStyle name="Input 3 6 3 4 2" xfId="38395" xr:uid="{25C28E7A-FA53-4BD6-856C-E6AA081769A8}"/>
    <cellStyle name="Input 3 6 3 5" xfId="25524" xr:uid="{272884A0-36C0-4524-ABF9-754FDDEF6AE6}"/>
    <cellStyle name="Input 3 6 3 5 2" xfId="39437" xr:uid="{F0776316-E405-4DCA-B32C-185D757A3C39}"/>
    <cellStyle name="Input 3 6 3 6" xfId="26948" xr:uid="{9E26E6E6-614C-44F7-9E1E-528FEB394BBB}"/>
    <cellStyle name="Input 3 6 3 6 2" xfId="39246" xr:uid="{BBA6DD53-B8CB-43C8-8B14-141522486489}"/>
    <cellStyle name="Input 3 6 3 7" xfId="27748" xr:uid="{06EA3B0C-C25E-4159-8AFF-CEC3B52B04E6}"/>
    <cellStyle name="Input 3 6 3 7 2" xfId="42786" xr:uid="{41BCEBC4-E265-4AFA-859F-CE031E838893}"/>
    <cellStyle name="Input 3 6 3 8" xfId="8890" xr:uid="{837B2348-D922-4E81-B26D-8825D98D13D0}"/>
    <cellStyle name="Input 3 6 3 9" xfId="33746" xr:uid="{A469D3ED-3A9E-4641-9D52-24B6364C0475}"/>
    <cellStyle name="Input 3 6 3_Schedule J-IT" xfId="17035" xr:uid="{B49E0B69-7067-4E7E-8263-04EA131AEBE4}"/>
    <cellStyle name="Input 3 6 4" xfId="5690" xr:uid="{00000000-0005-0000-0000-00005C140000}"/>
    <cellStyle name="Input 3 6 4 2" xfId="6643" xr:uid="{00000000-0005-0000-0000-00005D140000}"/>
    <cellStyle name="Input 3 6 4 2 2" xfId="22872" xr:uid="{2A4587E8-55AE-4396-92DC-5BAAE78ED3D6}"/>
    <cellStyle name="Input 3 6 4 2 2 2" xfId="38952" xr:uid="{6BCC5F9D-3279-47F6-9BD8-C0DE2D7FD1D6}"/>
    <cellStyle name="Input 3 6 4 2 3" xfId="26971" xr:uid="{C1018CA0-BD49-491A-BD14-7C992EB542CC}"/>
    <cellStyle name="Input 3 6 4 2 3 2" xfId="40367" xr:uid="{50A136B1-8252-45A0-835F-ECF9DDBC9BAE}"/>
    <cellStyle name="Input 3 6 4 2 4" xfId="12126" xr:uid="{80E21EDE-C96B-470B-A79D-ED8D79E90898}"/>
    <cellStyle name="Input 3 6 4 2 4 2" xfId="39995" xr:uid="{2E99B9C8-F3F3-4D54-8000-EF441CD05B2A}"/>
    <cellStyle name="Input 3 6 4 2 5" xfId="30904" xr:uid="{B1286416-BBE8-43E4-9902-F153D02E055F}"/>
    <cellStyle name="Input 3 6 4 2 6" xfId="32695" xr:uid="{15DD377B-738D-421A-815D-73ACD30BF23E}"/>
    <cellStyle name="Input 3 6 4 2 7" xfId="9463" xr:uid="{18087F73-2308-4256-BAEA-AF5ECBFDDB43}"/>
    <cellStyle name="Input 3 6 4 2 8" xfId="34195" xr:uid="{404E57CF-A92E-4DCD-A2AD-9164976590E1}"/>
    <cellStyle name="Input 3 6 4 3" xfId="7507" xr:uid="{00000000-0005-0000-0000-00005E140000}"/>
    <cellStyle name="Input 3 6 4 3 2" xfId="24329" xr:uid="{0B038D6E-AF96-45C5-802E-B90BB0956D3A}"/>
    <cellStyle name="Input 3 6 4 3 2 2" xfId="38685" xr:uid="{ED13B4CF-D46C-4750-B6C3-E23FD35D803A}"/>
    <cellStyle name="Input 3 6 4 3 3" xfId="28563" xr:uid="{A31BD232-554D-4AF5-8AC8-FDB835B887F5}"/>
    <cellStyle name="Input 3 6 4 3 3 2" xfId="41180" xr:uid="{96C3EAAF-E8E5-4FCD-9208-B54B5BE05578}"/>
    <cellStyle name="Input 3 6 4 3 4" xfId="30386" xr:uid="{D7541481-CD27-49B2-9F6A-18572A162BEE}"/>
    <cellStyle name="Input 3 6 4 3 4 2" xfId="41926" xr:uid="{CA4D4BAC-0777-43DB-AE05-DC8087098310}"/>
    <cellStyle name="Input 3 6 4 3 5" xfId="32268" xr:uid="{19E0C083-2E20-4138-A82D-E5225F91EA9B}"/>
    <cellStyle name="Input 3 6 4 3 6" xfId="10325" xr:uid="{99A60DB1-4163-4C24-AE2F-84D5B092561A}"/>
    <cellStyle name="Input 3 6 4 3 7" xfId="34973" xr:uid="{D94FA795-E5A1-4F63-839F-ABD94A7A9A8F}"/>
    <cellStyle name="Input 3 6 4 4" xfId="15741" xr:uid="{3378A598-4061-44FC-BD8A-0AC3E12DE838}"/>
    <cellStyle name="Input 3 6 4 4 2" xfId="38026" xr:uid="{5FA97F47-EB11-4FC6-9568-CC4E0B67E9D4}"/>
    <cellStyle name="Input 3 6 4 5" xfId="26009" xr:uid="{AA90AA25-E6E8-444F-9D40-B1AC3FECACC6}"/>
    <cellStyle name="Input 3 6 4 5 2" xfId="35720" xr:uid="{6F1070F1-D49B-43E7-BA79-A020138B8618}"/>
    <cellStyle name="Input 3 6 4 6" xfId="25544" xr:uid="{BC7670DE-11B1-43D8-9066-7B5531B5D255}"/>
    <cellStyle name="Input 3 6 4 6 2" xfId="36847" xr:uid="{969695EA-5DDD-4103-A962-E6BEAF92B1A0}"/>
    <cellStyle name="Input 3 6 4 7" xfId="26306" xr:uid="{D96B10EF-9E81-4702-B568-ED1AEF9DD97A}"/>
    <cellStyle name="Input 3 6 4 7 2" xfId="42417" xr:uid="{2B5937A7-2EE3-426E-85CF-F03B77F2EF68}"/>
    <cellStyle name="Input 3 6 4 8" xfId="8519" xr:uid="{E07E3461-3666-4453-9A95-043707272029}"/>
    <cellStyle name="Input 3 6 4 9" xfId="33380" xr:uid="{C7EF6904-AE8F-4E66-920E-CE9344C81A9B}"/>
    <cellStyle name="Input 3 6 4_Schedule J-IT" xfId="17036" xr:uid="{2204D2FA-BEC3-41BF-B92A-AAA60701CAE8}"/>
    <cellStyle name="Input 3 6 5" xfId="5961" xr:uid="{00000000-0005-0000-0000-00005F140000}"/>
    <cellStyle name="Input 3 6 5 2" xfId="6914" xr:uid="{00000000-0005-0000-0000-000060140000}"/>
    <cellStyle name="Input 3 6 5 2 2" xfId="23143" xr:uid="{1E99ACB6-5282-4719-A805-83364ACDB502}"/>
    <cellStyle name="Input 3 6 5 2 2 2" xfId="39820" xr:uid="{B43095D5-FE93-49B6-9770-32053ADA3A56}"/>
    <cellStyle name="Input 3 6 5 2 3" xfId="27225" xr:uid="{B6104B27-774D-47F9-884B-B889D842E5A3}"/>
    <cellStyle name="Input 3 6 5 2 3 2" xfId="40634" xr:uid="{759414D6-A263-4ED0-9399-7DB13362176D}"/>
    <cellStyle name="Input 3 6 5 2 4" xfId="29282" xr:uid="{B53066E5-934A-4182-9694-8209705F4D8A}"/>
    <cellStyle name="Input 3 6 5 2 4 2" xfId="40697" xr:uid="{1E56AA5F-FCF0-4148-A099-743E0510FDE5}"/>
    <cellStyle name="Input 3 6 5 2 5" xfId="31175" xr:uid="{8F13DF9D-6F2A-4667-843F-A16C0068B0BC}"/>
    <cellStyle name="Input 3 6 5 2 6" xfId="32937" xr:uid="{2723F022-9F38-4F5D-8A9C-2669B3D3138A}"/>
    <cellStyle name="Input 3 6 5 2 7" xfId="9734" xr:uid="{FDA9F8E2-258A-468E-91AB-59BEDEB407B0}"/>
    <cellStyle name="Input 3 6 5 2 8" xfId="34464" xr:uid="{A416AC48-744E-4DEA-9944-4D732BDC105B}"/>
    <cellStyle name="Input 3 6 5 3" xfId="7778" xr:uid="{00000000-0005-0000-0000-000061140000}"/>
    <cellStyle name="Input 3 6 5 3 2" xfId="24374" xr:uid="{A67602D1-715D-4ACA-A9AD-B1CAC2EAAD4E}"/>
    <cellStyle name="Input 3 6 5 3 2 2" xfId="36367" xr:uid="{0EB7318C-FFD9-460B-9D9B-5B0A26828D3B}"/>
    <cellStyle name="Input 3 6 5 3 3" xfId="28605" xr:uid="{B6EF2023-17AC-47E5-897C-825820FB28CB}"/>
    <cellStyle name="Input 3 6 5 3 3 2" xfId="41447" xr:uid="{EC87699E-ABFA-4DE2-B371-4564EBA6F91D}"/>
    <cellStyle name="Input 3 6 5 3 4" xfId="30428" xr:uid="{037D41D0-C6FB-4ACA-964A-4E245C5EAE19}"/>
    <cellStyle name="Input 3 6 5 3 4 2" xfId="36584" xr:uid="{0B95BA02-8DE8-4B6F-AD57-2C6CC0CBD360}"/>
    <cellStyle name="Input 3 6 5 3 5" xfId="32310" xr:uid="{2688F7C3-4845-4B98-B9A9-28397F1768F1}"/>
    <cellStyle name="Input 3 6 5 3 6" xfId="10594" xr:uid="{EF639AB5-7BA3-419F-BA8A-A50C98E80488}"/>
    <cellStyle name="Input 3 6 5 3 7" xfId="35242" xr:uid="{24D7748D-0711-4680-83A7-0FA0D2C9E84B}"/>
    <cellStyle name="Input 3 6 5 4" xfId="16012" xr:uid="{41996624-E536-4C56-B49E-97A5C7FF6278}"/>
    <cellStyle name="Input 3 6 5 4 2" xfId="38297" xr:uid="{AD743312-84A6-486A-B87A-DB33D4E05392}"/>
    <cellStyle name="Input 3 6 5 5" xfId="27944" xr:uid="{BE680C2A-6176-44B7-8123-A1756B52B1DE}"/>
    <cellStyle name="Input 3 6 5 5 2" xfId="38946" xr:uid="{41F06633-7915-48CB-B13D-93C287CF1007}"/>
    <cellStyle name="Input 3 6 5 6" xfId="28813" xr:uid="{E0BF7D00-AFD0-41FD-9EEB-C33B7097AEC1}"/>
    <cellStyle name="Input 3 6 5 6 2" xfId="39632" xr:uid="{C6173096-0B15-4EE4-8B08-285CA645E2FD}"/>
    <cellStyle name="Input 3 6 5 7" xfId="24818" xr:uid="{5A531074-51BC-433C-865E-12E8A276C1D9}"/>
    <cellStyle name="Input 3 6 5 7 2" xfId="42688" xr:uid="{B7DFACDA-EFC8-462E-BBC0-BFA7FA379116}"/>
    <cellStyle name="Input 3 6 5 8" xfId="8790" xr:uid="{E81757F1-9905-4BD2-81E3-EA2459EB35B6}"/>
    <cellStyle name="Input 3 6 5 9" xfId="33649" xr:uid="{997E9116-B295-4D35-B655-AE0C13857659}"/>
    <cellStyle name="Input 3 6 5_Schedule J-IT" xfId="17037" xr:uid="{893A93FA-CE3A-4BF9-93B4-956CCFE7885A}"/>
    <cellStyle name="Input 3 6 6" xfId="5796" xr:uid="{00000000-0005-0000-0000-000062140000}"/>
    <cellStyle name="Input 3 6 6 2" xfId="6749" xr:uid="{00000000-0005-0000-0000-000063140000}"/>
    <cellStyle name="Input 3 6 6 2 2" xfId="22978" xr:uid="{AC8FFC00-9E42-470C-87DB-C93FE31B077C}"/>
    <cellStyle name="Input 3 6 6 2 2 2" xfId="39669" xr:uid="{5615D60A-9A62-490D-89FF-238DA8F8F7F4}"/>
    <cellStyle name="Input 3 6 6 2 3" xfId="27060" xr:uid="{11C33540-0EFA-4952-8CC7-F2B521A5239D}"/>
    <cellStyle name="Input 3 6 6 2 3 2" xfId="40471" xr:uid="{DEB08E1D-26F2-4E41-A200-730D22DAB3B8}"/>
    <cellStyle name="Input 3 6 6 2 4" xfId="29117" xr:uid="{6269EFC7-95B7-42AD-81CB-2FBFD72456A6}"/>
    <cellStyle name="Input 3 6 6 2 4 2" xfId="40098" xr:uid="{5B692DB0-2687-4390-9438-C75EDBC5BBF4}"/>
    <cellStyle name="Input 3 6 6 2 5" xfId="31010" xr:uid="{E3FC723C-9607-4228-B88B-C576CAC0B1ED}"/>
    <cellStyle name="Input 3 6 6 2 6" xfId="32772" xr:uid="{793A4C40-FE12-44FF-ABDE-DA024C27C341}"/>
    <cellStyle name="Input 3 6 6 2 7" xfId="9569" xr:uid="{FBE73341-80B0-4055-919E-2BD557B07663}"/>
    <cellStyle name="Input 3 6 6 2 8" xfId="34300" xr:uid="{112C75D6-CD9B-47A4-B603-B250D2DB264C}"/>
    <cellStyle name="Input 3 6 6 3" xfId="7613" xr:uid="{00000000-0005-0000-0000-000064140000}"/>
    <cellStyle name="Input 3 6 6 3 2" xfId="24043" xr:uid="{A2518D16-D7AB-4B22-9DA7-07C07605CCE5}"/>
    <cellStyle name="Input 3 6 6 3 2 2" xfId="35975" xr:uid="{22DD14D5-B313-4180-B93B-896AE53BE271}"/>
    <cellStyle name="Input 3 6 6 3 3" xfId="28283" xr:uid="{2A325A6A-3FFF-4EDF-ABA2-908D4E7E1FD3}"/>
    <cellStyle name="Input 3 6 6 3 3 2" xfId="41284" xr:uid="{1B37203F-5079-46FA-9279-3F65F8EB4F15}"/>
    <cellStyle name="Input 3 6 6 3 4" xfId="30105" xr:uid="{6A38EF85-F315-4A62-BFBD-A69249337D74}"/>
    <cellStyle name="Input 3 6 6 3 4 2" xfId="42199" xr:uid="{E962E242-DE91-4196-9678-147F0ECF5681}"/>
    <cellStyle name="Input 3 6 6 3 5" xfId="31988" xr:uid="{4B7DBAB5-466C-4E31-A78D-DA9C3DC3BCA7}"/>
    <cellStyle name="Input 3 6 6 3 6" xfId="10430" xr:uid="{998CAA59-A161-4CBD-89CB-CF601795A71B}"/>
    <cellStyle name="Input 3 6 6 3 7" xfId="35078" xr:uid="{87295814-F0C1-4BA0-ADA1-EB913F2E44ED}"/>
    <cellStyle name="Input 3 6 6 4" xfId="15847" xr:uid="{48753720-6C94-48B9-BC80-AB2707673EB1}"/>
    <cellStyle name="Input 3 6 6 4 2" xfId="38132" xr:uid="{2F84A673-2C70-4D94-A7FC-9F4003DCCC4B}"/>
    <cellStyle name="Input 3 6 6 5" xfId="25548" xr:uid="{78C9859B-3C71-4A18-B6D2-B3EA429602CE}"/>
    <cellStyle name="Input 3 6 6 5 2" xfId="39924" xr:uid="{9DD3BCC5-619D-47A6-84EF-FB8F6842C8FD}"/>
    <cellStyle name="Input 3 6 6 6" xfId="25177" xr:uid="{ACD66090-C5D0-428B-8ED0-351590AC77B8}"/>
    <cellStyle name="Input 3 6 6 6 2" xfId="39845" xr:uid="{B8305750-6F38-4FBD-B147-FCB5AEA47108}"/>
    <cellStyle name="Input 3 6 6 7" xfId="26123" xr:uid="{B2E01342-1CD8-4477-B871-5089CAE291EE}"/>
    <cellStyle name="Input 3 6 6 7 2" xfId="42523" xr:uid="{79EF3D5C-65F9-4D3C-94C0-9F43D263E9BF}"/>
    <cellStyle name="Input 3 6 6 8" xfId="8625" xr:uid="{ABBE3042-4665-490F-9313-DE3830E4178A}"/>
    <cellStyle name="Input 3 6 6 9" xfId="33485" xr:uid="{650B859C-0109-4394-93E5-8C8FD6DF1351}"/>
    <cellStyle name="Input 3 6 6_Schedule J-IT" xfId="17038" xr:uid="{B0436788-BDA8-48A3-81B6-7E25CC6612C1}"/>
    <cellStyle name="Input 3 6 7" xfId="5893" xr:uid="{00000000-0005-0000-0000-000065140000}"/>
    <cellStyle name="Input 3 6 7 2" xfId="6846" xr:uid="{00000000-0005-0000-0000-000066140000}"/>
    <cellStyle name="Input 3 6 7 2 2" xfId="23075" xr:uid="{2E51EE86-FF67-4956-A8F6-63BED6FB05C1}"/>
    <cellStyle name="Input 3 6 7 2 2 2" xfId="39662" xr:uid="{7A242C29-089E-45DB-9B38-39C2396BAF52}"/>
    <cellStyle name="Input 3 6 7 2 3" xfId="27157" xr:uid="{A4A81C75-B87D-452E-ABCB-1D0122B817DE}"/>
    <cellStyle name="Input 3 6 7 2 3 2" xfId="40568" xr:uid="{2E264224-D6CD-4141-9423-475A6F5ACF42}"/>
    <cellStyle name="Input 3 6 7 2 4" xfId="29214" xr:uid="{953A4B1D-C434-4BA4-8049-9F7ABDED4335}"/>
    <cellStyle name="Input 3 6 7 2 4 2" xfId="41425" xr:uid="{D24C422E-6F2F-4E26-9BF0-1E76713CAAF8}"/>
    <cellStyle name="Input 3 6 7 2 5" xfId="31107" xr:uid="{6F93EC3B-BCEA-487C-9D01-A1C3BBE0EB1D}"/>
    <cellStyle name="Input 3 6 7 2 6" xfId="32869" xr:uid="{51A4811E-00DC-4B10-BE30-D956FA420365}"/>
    <cellStyle name="Input 3 6 7 2 7" xfId="9666" xr:uid="{64A3091D-6B43-4325-AEEE-A9B94194D271}"/>
    <cellStyle name="Input 3 6 7 2 8" xfId="34397" xr:uid="{858D47DC-18DE-43F9-968E-48D1073953E2}"/>
    <cellStyle name="Input 3 6 7 3" xfId="7710" xr:uid="{00000000-0005-0000-0000-000067140000}"/>
    <cellStyle name="Input 3 6 7 3 2" xfId="24379" xr:uid="{08A9E089-3AE8-469E-BDC3-53B65F3525E0}"/>
    <cellStyle name="Input 3 6 7 3 2 2" xfId="36321" xr:uid="{F03A2289-1192-4C00-8EEC-CC8D522BCD0B}"/>
    <cellStyle name="Input 3 6 7 3 3" xfId="28610" xr:uid="{3E98B3A4-DF5F-40AA-83B4-0B7C198F840D}"/>
    <cellStyle name="Input 3 6 7 3 3 2" xfId="41380" xr:uid="{40E42DBE-4390-41DC-8000-1234151F91E8}"/>
    <cellStyle name="Input 3 6 7 3 4" xfId="30433" xr:uid="{0F2949F5-10A6-41D0-BDBA-7989347339E4}"/>
    <cellStyle name="Input 3 6 7 3 4 2" xfId="36081" xr:uid="{AEF18CE0-A120-4D6C-A917-49CDBEAB51F6}"/>
    <cellStyle name="Input 3 6 7 3 5" xfId="32315" xr:uid="{5871AF80-BCE8-4738-88D4-F1E1795BBED8}"/>
    <cellStyle name="Input 3 6 7 3 6" xfId="10527" xr:uid="{70DC3889-4ACA-4309-8AB8-7A457A27E31D}"/>
    <cellStyle name="Input 3 6 7 3 7" xfId="35175" xr:uid="{9D0F7AA8-1988-490E-9268-D1EE1353BEAE}"/>
    <cellStyle name="Input 3 6 7 4" xfId="15944" xr:uid="{9D52E889-6ED5-4817-84B1-5BB6064DA828}"/>
    <cellStyle name="Input 3 6 7 4 2" xfId="38229" xr:uid="{052A86E8-24AD-486B-B5A3-24E105846481}"/>
    <cellStyle name="Input 3 6 7 5" xfId="25937" xr:uid="{D37A9793-9218-463E-9081-997A1DD38F18}"/>
    <cellStyle name="Input 3 6 7 5 2" xfId="39795" xr:uid="{645F9950-8EDB-4B93-90B6-70035E63C0CB}"/>
    <cellStyle name="Input 3 6 7 6" xfId="27876" xr:uid="{947AE486-7D2D-4237-8DA5-280853326E88}"/>
    <cellStyle name="Input 3 6 7 6 2" xfId="36939" xr:uid="{7E46D484-4AC1-470A-8A2B-595CD973A979}"/>
    <cellStyle name="Input 3 6 7 7" xfId="26219" xr:uid="{83C02313-D7A9-42D5-BADF-396666479781}"/>
    <cellStyle name="Input 3 6 7 7 2" xfId="42620" xr:uid="{FB305CC3-E041-4605-B50D-5BB46532676D}"/>
    <cellStyle name="Input 3 6 7 8" xfId="8722" xr:uid="{E75F01D1-6B1F-4981-93F8-6A93DD0C30F0}"/>
    <cellStyle name="Input 3 6 7 9" xfId="33582" xr:uid="{4577F140-AEFE-4F39-A37A-5B3A55C247DF}"/>
    <cellStyle name="Input 3 6 7_Schedule J-IT" xfId="17039" xr:uid="{0FED6766-E664-434E-9B14-C216CE10C130}"/>
    <cellStyle name="Input 3 6 8" xfId="22516" xr:uid="{4277B5BD-0C31-4FB8-BDFB-A52BDAD2BE5D}"/>
    <cellStyle name="Input 3 6 8 2" xfId="26777" xr:uid="{52337132-AB83-4285-8A4F-2516F04C7C16}"/>
    <cellStyle name="Input 3 6 8 3" xfId="12197" xr:uid="{D65F5018-4F7B-44AD-BB6D-D9934BA2EB55}"/>
    <cellStyle name="Input 3 6 8 4" xfId="30757" xr:uid="{8C148FBA-3C0A-4BAD-AC8A-C64691AF4354}"/>
    <cellStyle name="Input 3 6 8 5" xfId="32588" xr:uid="{D8AF26B8-BE07-478C-BB25-0A1C95871117}"/>
    <cellStyle name="Input 3 6 9" xfId="15388" xr:uid="{6E4A9E50-3ED6-49AB-B9B9-D5AC56D74650}"/>
    <cellStyle name="Input 3 6_Schedule J-IT" xfId="17033" xr:uid="{C63F2194-F246-4033-824F-10992E1A9321}"/>
    <cellStyle name="Input 3 7" xfId="5292" xr:uid="{00000000-0005-0000-0000-000068140000}"/>
    <cellStyle name="Input 3 7 10" xfId="8304" xr:uid="{044E8903-AB66-41C5-8414-CB22A27F69BD}"/>
    <cellStyle name="Input 3 7 2" xfId="6288" xr:uid="{00000000-0005-0000-0000-000069140000}"/>
    <cellStyle name="Input 3 7 2 2" xfId="7241" xr:uid="{00000000-0005-0000-0000-00006A140000}"/>
    <cellStyle name="Input 3 7 2 2 2" xfId="23470" xr:uid="{1ED09A5A-E300-443D-B428-F143DAD00FED}"/>
    <cellStyle name="Input 3 7 2 2 2 2" xfId="36277" xr:uid="{C2E2ACFD-D388-4EFF-819C-037313648406}"/>
    <cellStyle name="Input 3 7 2 2 3" xfId="27496" xr:uid="{1E55A973-2D10-4BED-B777-4D9773AC7699}"/>
    <cellStyle name="Input 3 7 2 2 3 2" xfId="40956" xr:uid="{CC83C2DD-3A66-4030-9845-2E9532BEA0BD}"/>
    <cellStyle name="Input 3 7 2 2 4" xfId="29607" xr:uid="{249E4987-E248-4FEB-87E6-46EDB1542A40}"/>
    <cellStyle name="Input 3 7 2 2 4 2" xfId="37601" xr:uid="{8C656979-92FA-45C2-A40C-BC08FAFE1CA7}"/>
    <cellStyle name="Input 3 7 2 2 5" xfId="31500" xr:uid="{C0D06CF5-288C-4F85-B95C-E5419D330084}"/>
    <cellStyle name="Input 3 7 2 2 6" xfId="33155" xr:uid="{783AF895-5C22-425B-8B74-17F42DC30C04}"/>
    <cellStyle name="Input 3 7 2 2 7" xfId="10061" xr:uid="{DD6643F4-C524-4E19-BF1E-07E4DA7A10E4}"/>
    <cellStyle name="Input 3 7 2 2 8" xfId="34749" xr:uid="{20C8E5E3-8279-4D41-B82F-10C87DC0B703}"/>
    <cellStyle name="Input 3 7 2 3" xfId="8066" xr:uid="{00000000-0005-0000-0000-00006B140000}"/>
    <cellStyle name="Input 3 7 2 3 2" xfId="23737" xr:uid="{9E6F53FF-2AC1-4CBD-81C6-1C2572123DA7}"/>
    <cellStyle name="Input 3 7 2 3 2 2" xfId="36552" xr:uid="{503C4B65-2CB0-4628-9DC7-78F3BFAB255E}"/>
    <cellStyle name="Input 3 7 2 3 3" xfId="26551" xr:uid="{8F251108-1297-4138-B684-A2AB5549592D}"/>
    <cellStyle name="Input 3 7 2 3 3 2" xfId="41732" xr:uid="{6EA53DF8-B0F5-4231-8361-4D8DE80A58CD}"/>
    <cellStyle name="Input 3 7 2 3 4" xfId="29833" xr:uid="{3580EE10-CBDD-44B6-A481-E709EA90AE29}"/>
    <cellStyle name="Input 3 7 2 3 4 2" xfId="36761" xr:uid="{1C2F2015-6F92-472D-9407-97EBDF62AB5C}"/>
    <cellStyle name="Input 3 7 2 3 5" xfId="31726" xr:uid="{D07A4B36-CF2E-4B8B-AAA5-F7FF6A945718}"/>
    <cellStyle name="Input 3 7 2 3 6" xfId="10879" xr:uid="{0FF9DE34-51EF-48D3-9085-0AC39C854031}"/>
    <cellStyle name="Input 3 7 2 3 7" xfId="35527" xr:uid="{FEB249C6-99B4-4C6F-8E32-10D3F0FBCCCD}"/>
    <cellStyle name="Input 3 7 2 4" xfId="16311" xr:uid="{DBF7B48E-E422-46BA-A372-36D7C5B223DD}"/>
    <cellStyle name="Input 3 7 2 4 2" xfId="38598" xr:uid="{9B22C502-E98B-4C9A-B7B1-3930CB907C53}"/>
    <cellStyle name="Input 3 7 2 5" xfId="27982" xr:uid="{BF45A6B9-C4F5-4656-8872-5634CA2E387D}"/>
    <cellStyle name="Input 3 7 2 5 2" xfId="37195" xr:uid="{13411897-52F1-4553-A161-FA46C197F867}"/>
    <cellStyle name="Input 3 7 2 6" xfId="28020" xr:uid="{637AAA21-8E56-42D9-8F13-B51440B2D4D3}"/>
    <cellStyle name="Input 3 7 2 6 2" xfId="39353" xr:uid="{60A85C79-BA09-4A88-AD8D-1A2CD573D231}"/>
    <cellStyle name="Input 3 7 2 7" xfId="22501" xr:uid="{C10A315C-29F3-4A41-8AE6-17C385FBD9CE}"/>
    <cellStyle name="Input 3 7 2 7 2" xfId="43013" xr:uid="{B38B6E4A-F724-49B5-9DEE-2C61DBCAC4BC}"/>
    <cellStyle name="Input 3 7 2 8" xfId="9117" xr:uid="{389B290D-5F73-4042-AE69-79C31CD6DE53}"/>
    <cellStyle name="Input 3 7 2 9" xfId="33971" xr:uid="{985BD338-D638-4DA1-8015-9B5135A41977}"/>
    <cellStyle name="Input 3 7 2_Schedule J-IT" xfId="17041" xr:uid="{BA23CD1E-8257-4F4E-BCFD-1358170545DE}"/>
    <cellStyle name="Input 3 7 3" xfId="6060" xr:uid="{00000000-0005-0000-0000-00006C140000}"/>
    <cellStyle name="Input 3 7 3 2" xfId="7013" xr:uid="{00000000-0005-0000-0000-00006D140000}"/>
    <cellStyle name="Input 3 7 3 2 2" xfId="23242" xr:uid="{32D94A7B-4C95-4FC8-B6F5-0E557F62FC01}"/>
    <cellStyle name="Input 3 7 3 2 2 2" xfId="39301" xr:uid="{5C621E8E-A134-4548-B52A-BB7ACEB881AC}"/>
    <cellStyle name="Input 3 7 3 2 3" xfId="27307" xr:uid="{305575D6-9B23-43CB-B7C9-802FB1D4C8C9}"/>
    <cellStyle name="Input 3 7 3 2 3 2" xfId="40730" xr:uid="{74E37942-3B84-49B6-BB6B-301FF6E0B632}"/>
    <cellStyle name="Input 3 7 3 2 4" xfId="29379" xr:uid="{EA4F0444-E277-4B46-998A-0A311AB23AF7}"/>
    <cellStyle name="Input 3 7 3 2 4 2" xfId="40602" xr:uid="{9C4EE6F1-BA92-4D23-B103-CFC99D3D0336}"/>
    <cellStyle name="Input 3 7 3 2 5" xfId="31272" xr:uid="{F93FDDCE-2E79-4B76-9858-B685878C49BC}"/>
    <cellStyle name="Input 3 7 3 2 6" xfId="33002" xr:uid="{55890706-735B-4039-AD59-2F5E7F43A6BC}"/>
    <cellStyle name="Input 3 7 3 2 7" xfId="9833" xr:uid="{5DDCE8D4-1DFB-413A-A72B-88B8929A6869}"/>
    <cellStyle name="Input 3 7 3 2 8" xfId="34560" xr:uid="{7631EECD-99FC-4D02-AF95-65F06E74EF7A}"/>
    <cellStyle name="Input 3 7 3 3" xfId="7875" xr:uid="{00000000-0005-0000-0000-00006E140000}"/>
    <cellStyle name="Input 3 7 3 3 2" xfId="24249" xr:uid="{B077DC12-8D4E-4B3D-B1BE-268C38129F92}"/>
    <cellStyle name="Input 3 7 3 3 2 2" xfId="36447" xr:uid="{8024F81F-FB60-4C68-8271-51A0FA374BA5}"/>
    <cellStyle name="Input 3 7 3 3 3" xfId="28483" xr:uid="{84CF49A0-CC48-4A0A-9C22-6B8DC9C17D3B}"/>
    <cellStyle name="Input 3 7 3 3 3 2" xfId="41543" xr:uid="{361CAB1C-29E9-49A3-AB4B-3B309B3B95B7}"/>
    <cellStyle name="Input 3 7 3 3 4" xfId="30306" xr:uid="{814F3250-E74C-4A00-810E-0B70E80B4F03}"/>
    <cellStyle name="Input 3 7 3 3 4 2" xfId="39652" xr:uid="{656BF059-CCFE-482F-B03B-DAB6733F7080}"/>
    <cellStyle name="Input 3 7 3 3 5" xfId="32188" xr:uid="{43EC61D5-1298-495C-9CE9-B8F8BF05E9CB}"/>
    <cellStyle name="Input 3 7 3 3 6" xfId="10690" xr:uid="{FEFE20C1-E24D-4C07-88EE-81881B282CFE}"/>
    <cellStyle name="Input 3 7 3 3 7" xfId="35338" xr:uid="{51F62C84-48E1-452B-BCAC-EAE21580AA38}"/>
    <cellStyle name="Input 3 7 3 4" xfId="16111" xr:uid="{59A32194-1CC6-4D75-993A-A27C3ECCCE88}"/>
    <cellStyle name="Input 3 7 3 4 2" xfId="38394" xr:uid="{A4A999C8-F2F6-4ACD-9844-56DDB225A4A2}"/>
    <cellStyle name="Input 3 7 3 5" xfId="27777" xr:uid="{69159683-C269-4C71-8C46-3AF79F907196}"/>
    <cellStyle name="Input 3 7 3 5 2" xfId="36112" xr:uid="{F6E3C752-76D0-4385-AF44-22B5678A859F}"/>
    <cellStyle name="Input 3 7 3 6" xfId="28734" xr:uid="{8E910935-9597-4FCE-8E27-2C4BC5FD32DB}"/>
    <cellStyle name="Input 3 7 3 6 2" xfId="39773" xr:uid="{9EE881FC-A4E7-4808-96B7-9B790181F9FB}"/>
    <cellStyle name="Input 3 7 3 7" xfId="26237" xr:uid="{F5DC9C1C-3230-4624-9EA6-90585722AE96}"/>
    <cellStyle name="Input 3 7 3 7 2" xfId="42785" xr:uid="{F50743C7-67A0-478E-8739-6CB8378D8B6B}"/>
    <cellStyle name="Input 3 7 3 8" xfId="8889" xr:uid="{D8269B34-856E-4543-85F6-F74CF3A82225}"/>
    <cellStyle name="Input 3 7 3 9" xfId="33745" xr:uid="{13B36553-718D-4CED-97C7-50F0DE9F29DA}"/>
    <cellStyle name="Input 3 7 3_Schedule J-IT" xfId="17042" xr:uid="{DDF86D2A-6AA2-4A06-8647-1AD25680C5F6}"/>
    <cellStyle name="Input 3 7 4" xfId="5691" xr:uid="{00000000-0005-0000-0000-00006F140000}"/>
    <cellStyle name="Input 3 7 4 2" xfId="6644" xr:uid="{00000000-0005-0000-0000-000070140000}"/>
    <cellStyle name="Input 3 7 4 2 2" xfId="22873" xr:uid="{ADB75DFC-F337-408E-B885-C2E4B4D180F5}"/>
    <cellStyle name="Input 3 7 4 2 2 2" xfId="39515" xr:uid="{71657FD5-EBED-4DEE-9182-283C3DE6495E}"/>
    <cellStyle name="Input 3 7 4 2 3" xfId="26972" xr:uid="{ADA2F63F-4CE0-4D0B-9BA4-499102E66158}"/>
    <cellStyle name="Input 3 7 4 2 3 2" xfId="40368" xr:uid="{B101B240-6D6E-4A3D-A9C8-389F7C31196D}"/>
    <cellStyle name="Input 3 7 4 2 4" xfId="26441" xr:uid="{75437EB5-C491-4C72-9A29-6CA2265E9D13}"/>
    <cellStyle name="Input 3 7 4 2 4 2" xfId="36135" xr:uid="{6517C773-96F0-49BD-A3F5-DBD6B093B858}"/>
    <cellStyle name="Input 3 7 4 2 5" xfId="30905" xr:uid="{A6EF874B-185B-49A0-B783-814B84045B85}"/>
    <cellStyle name="Input 3 7 4 2 6" xfId="32696" xr:uid="{0CB33DF1-2DEA-429F-ADFB-D9DF54F70351}"/>
    <cellStyle name="Input 3 7 4 2 7" xfId="9464" xr:uid="{B4FDF05E-95CF-45CD-A5A0-5F67F1052B0B}"/>
    <cellStyle name="Input 3 7 4 2 8" xfId="34196" xr:uid="{80194B79-3E9B-4349-B719-A38417CC24E4}"/>
    <cellStyle name="Input 3 7 4 3" xfId="7508" xr:uid="{00000000-0005-0000-0000-000071140000}"/>
    <cellStyle name="Input 3 7 4 3 2" xfId="23908" xr:uid="{C9C36E64-4791-4A2A-A822-C15D0FCCC7DD}"/>
    <cellStyle name="Input 3 7 4 3 2 2" xfId="35933" xr:uid="{F88B6411-20D8-4A0A-957B-BD65323E6201}"/>
    <cellStyle name="Input 3 7 4 3 3" xfId="28158" xr:uid="{61104204-B5A7-4F6F-99FE-4CD5BBD31D15}"/>
    <cellStyle name="Input 3 7 4 3 3 2" xfId="41181" xr:uid="{B12BDBD2-8068-4E92-855B-FA022B157D22}"/>
    <cellStyle name="Input 3 7 4 3 4" xfId="30004" xr:uid="{82C2E384-949B-4225-8FCA-01133071356C}"/>
    <cellStyle name="Input 3 7 4 3 4 2" xfId="42252" xr:uid="{D2D8A957-5352-4AEC-85F1-2198E6C6E754}"/>
    <cellStyle name="Input 3 7 4 3 5" xfId="31897" xr:uid="{C1E33C67-D784-45A4-AF22-D3FB17CB7EEE}"/>
    <cellStyle name="Input 3 7 4 3 6" xfId="10326" xr:uid="{FFF35F2D-2E79-4A30-B28F-DC41883BD45E}"/>
    <cellStyle name="Input 3 7 4 3 7" xfId="34974" xr:uid="{4C5B6D63-7CE5-4A78-9B19-7068261BE9B0}"/>
    <cellStyle name="Input 3 7 4 4" xfId="15742" xr:uid="{9C052D43-1392-43EC-9B8E-FCD434106C60}"/>
    <cellStyle name="Input 3 7 4 4 2" xfId="38027" xr:uid="{BF9E6719-EE40-4D48-A90F-19146201E58F}"/>
    <cellStyle name="Input 3 7 4 5" xfId="26814" xr:uid="{39644BD6-042B-4BAD-B1AC-FFF6AB588917}"/>
    <cellStyle name="Input 3 7 4 5 2" xfId="35827" xr:uid="{925C4A75-1A38-4264-AAC9-2E83EA4DB4EC}"/>
    <cellStyle name="Input 3 7 4 6" xfId="25181" xr:uid="{67615A70-4096-4766-95AA-45F8C5B906F9}"/>
    <cellStyle name="Input 3 7 4 6 2" xfId="36846" xr:uid="{BD00F52A-75D8-4FF6-9C41-C16B15ADC114}"/>
    <cellStyle name="Input 3 7 4 7" xfId="30489" xr:uid="{F2B4F4E4-5CD4-4521-B2A2-C7ACFD92AF51}"/>
    <cellStyle name="Input 3 7 4 7 2" xfId="42418" xr:uid="{BF068F0A-917B-442A-A230-01C2054164D5}"/>
    <cellStyle name="Input 3 7 4 8" xfId="8520" xr:uid="{5B219000-98C1-4A1B-AFE8-C8644111F6DB}"/>
    <cellStyle name="Input 3 7 4 9" xfId="33381" xr:uid="{0F1943C4-7D4A-46F9-A443-BECF8FD75D3F}"/>
    <cellStyle name="Input 3 7 4_Schedule J-IT" xfId="17043" xr:uid="{F7012357-9D06-4D95-8B07-BC6743647F91}"/>
    <cellStyle name="Input 3 7 5" xfId="5960" xr:uid="{00000000-0005-0000-0000-000072140000}"/>
    <cellStyle name="Input 3 7 5 2" xfId="6913" xr:uid="{00000000-0005-0000-0000-000073140000}"/>
    <cellStyle name="Input 3 7 5 2 2" xfId="23142" xr:uid="{DEA339CE-EA60-4A92-9790-327F7BB4FAA2}"/>
    <cellStyle name="Input 3 7 5 2 2 2" xfId="39293" xr:uid="{EC2C6315-8AC3-4AAC-B7FF-F0AF726825A5}"/>
    <cellStyle name="Input 3 7 5 2 3" xfId="27224" xr:uid="{F1AD24A3-6162-4FDC-9D45-FADCCBF53CF1}"/>
    <cellStyle name="Input 3 7 5 2 3 2" xfId="40633" xr:uid="{CDE3BA9A-95AE-4999-BAF8-C90D67BC890E}"/>
    <cellStyle name="Input 3 7 5 2 4" xfId="29281" xr:uid="{23128C48-010F-46EC-B793-DB902B74D4F8}"/>
    <cellStyle name="Input 3 7 5 2 4 2" xfId="41767" xr:uid="{A0C7D4EC-24C7-4569-B9DE-575936A6876A}"/>
    <cellStyle name="Input 3 7 5 2 5" xfId="31174" xr:uid="{4CE55A0A-8952-4F0B-927D-D43E3058EBE9}"/>
    <cellStyle name="Input 3 7 5 2 6" xfId="32936" xr:uid="{2BEBDE51-3D56-44CB-A61A-0D4E68A0D16A}"/>
    <cellStyle name="Input 3 7 5 2 7" xfId="9733" xr:uid="{9945E8D2-6442-45E1-B12B-9170D7362EE3}"/>
    <cellStyle name="Input 3 7 5 2 8" xfId="34463" xr:uid="{06BF5699-E596-47CE-9D77-D3224806672D}"/>
    <cellStyle name="Input 3 7 5 3" xfId="7777" xr:uid="{00000000-0005-0000-0000-000074140000}"/>
    <cellStyle name="Input 3 7 5 3 2" xfId="23959" xr:uid="{DFE8194E-2BE6-4D49-9499-DB03F999718A}"/>
    <cellStyle name="Input 3 7 5 3 2 2" xfId="36366" xr:uid="{FE5DB3DA-2F65-4DA3-AED5-2CFCF15A7E76}"/>
    <cellStyle name="Input 3 7 5 3 3" xfId="28202" xr:uid="{04A381B3-AA4D-4429-B8CD-6FF0C9FEA4B5}"/>
    <cellStyle name="Input 3 7 5 3 3 2" xfId="41446" xr:uid="{81B68558-3B31-44BE-9995-5342EA1714C6}"/>
    <cellStyle name="Input 3 7 5 3 4" xfId="30049" xr:uid="{ABAA457F-0397-480D-8142-43C6E52667BD}"/>
    <cellStyle name="Input 3 7 5 3 4 2" xfId="37889" xr:uid="{3695E985-9380-4B72-97E4-0CE15FF6D7EE}"/>
    <cellStyle name="Input 3 7 5 3 5" xfId="31941" xr:uid="{EF21D546-42C2-400B-8C18-886AD551A3DB}"/>
    <cellStyle name="Input 3 7 5 3 6" xfId="10593" xr:uid="{53804CFF-DE31-4B89-81EC-67B1458E6B5C}"/>
    <cellStyle name="Input 3 7 5 3 7" xfId="35241" xr:uid="{7CCBBE8B-6C4A-40D8-95D2-28966E7C7DA9}"/>
    <cellStyle name="Input 3 7 5 4" xfId="16011" xr:uid="{685F2D39-53D6-4DBE-840B-7B4798ED535C}"/>
    <cellStyle name="Input 3 7 5 4 2" xfId="38296" xr:uid="{33E20E23-A2DC-4A4D-942A-74CF1169AEA0}"/>
    <cellStyle name="Input 3 7 5 5" xfId="25920" xr:uid="{0308514A-A017-4E40-BE4F-E85BA6653DDC}"/>
    <cellStyle name="Input 3 7 5 5 2" xfId="39619" xr:uid="{2A28C75C-0218-4F21-9A9B-7AC7E09ADA5B}"/>
    <cellStyle name="Input 3 7 5 6" xfId="25757" xr:uid="{00FE3CBD-AD8D-4AAC-B9DC-5C909C92FEF1}"/>
    <cellStyle name="Input 3 7 5 6 2" xfId="38933" xr:uid="{8AD0E19C-BDCF-47CD-9BAF-BA030505B27D}"/>
    <cellStyle name="Input 3 7 5 7" xfId="12469" xr:uid="{157CB858-46EE-470C-A30D-75FD53AFAEF6}"/>
    <cellStyle name="Input 3 7 5 7 2" xfId="42687" xr:uid="{6A69D97C-0EA6-4C0B-9D60-EB53358011B3}"/>
    <cellStyle name="Input 3 7 5 8" xfId="8789" xr:uid="{708A6683-7B19-4E9D-A56C-44A94972C591}"/>
    <cellStyle name="Input 3 7 5 9" xfId="33648" xr:uid="{D27C61F5-92D1-4319-BE87-F565FF59BD39}"/>
    <cellStyle name="Input 3 7 5_Schedule J-IT" xfId="17044" xr:uid="{164AB747-E81E-4BFC-AD6D-8CB84207264A}"/>
    <cellStyle name="Input 3 7 6" xfId="5797" xr:uid="{00000000-0005-0000-0000-000075140000}"/>
    <cellStyle name="Input 3 7 6 2" xfId="6750" xr:uid="{00000000-0005-0000-0000-000076140000}"/>
    <cellStyle name="Input 3 7 6 2 2" xfId="22979" xr:uid="{75AEEB18-24B1-4C5B-B50D-F99AB0A89A6B}"/>
    <cellStyle name="Input 3 7 6 2 2 2" xfId="38886" xr:uid="{AD01C797-0A4B-4508-A4F7-5BD821445E44}"/>
    <cellStyle name="Input 3 7 6 2 3" xfId="27061" xr:uid="{48D096EA-FEF1-4459-AADF-5942B6DCF5EE}"/>
    <cellStyle name="Input 3 7 6 2 3 2" xfId="40472" xr:uid="{0C8BF04E-BE41-4574-BF0D-7D69DEE13B9F}"/>
    <cellStyle name="Input 3 7 6 2 4" xfId="29118" xr:uid="{6C2FBDC3-1F04-49F0-8609-A77C3BD3B3DB}"/>
    <cellStyle name="Input 3 7 6 2 4 2" xfId="36005" xr:uid="{32FC395E-4C27-43FE-83B7-5BF9CCB7CED5}"/>
    <cellStyle name="Input 3 7 6 2 5" xfId="31011" xr:uid="{1D167D75-32AE-4BE9-8725-3CE395C9FC97}"/>
    <cellStyle name="Input 3 7 6 2 6" xfId="32773" xr:uid="{9E561315-753F-48E8-AB95-D16966A499FC}"/>
    <cellStyle name="Input 3 7 6 2 7" xfId="9570" xr:uid="{7B1740F6-5D1A-4095-A769-EF620745776F}"/>
    <cellStyle name="Input 3 7 6 2 8" xfId="34301" xr:uid="{CA409DD4-052B-4B2F-9CF9-14895DFDF9BD}"/>
    <cellStyle name="Input 3 7 6 3" xfId="7614" xr:uid="{00000000-0005-0000-0000-000077140000}"/>
    <cellStyle name="Input 3 7 6 3 2" xfId="24426" xr:uid="{6E6840D0-5094-43AF-833D-03FF64748829}"/>
    <cellStyle name="Input 3 7 6 3 2 2" xfId="40056" xr:uid="{1CD59E36-C21E-4B2F-BD66-26E310416217}"/>
    <cellStyle name="Input 3 7 6 3 3" xfId="28656" xr:uid="{2EA042DB-7AA6-4142-BF7C-5E8D89F1F998}"/>
    <cellStyle name="Input 3 7 6 3 3 2" xfId="41285" xr:uid="{5075896E-1BBA-481A-9085-82330C61D8A5}"/>
    <cellStyle name="Input 3 7 6 3 4" xfId="30479" xr:uid="{DAA2D818-FF18-4720-89D2-6186EE50D0C5}"/>
    <cellStyle name="Input 3 7 6 3 4 2" xfId="42065" xr:uid="{3366E799-579A-4B9A-84B1-379A6287CF88}"/>
    <cellStyle name="Input 3 7 6 3 5" xfId="32361" xr:uid="{5111BB63-5432-448C-83C6-A4EFCFFEA629}"/>
    <cellStyle name="Input 3 7 6 3 6" xfId="10431" xr:uid="{2B9ACA89-6428-42FC-8429-AC85D13AEFC3}"/>
    <cellStyle name="Input 3 7 6 3 7" xfId="35079" xr:uid="{1F830BA9-106C-4A08-8663-D240331AA609}"/>
    <cellStyle name="Input 3 7 6 4" xfId="15848" xr:uid="{BF9DBF70-3335-4CA0-8300-D643B6191800}"/>
    <cellStyle name="Input 3 7 6 4 2" xfId="38133" xr:uid="{2B7ACF8C-DB9E-4560-8BDC-97CCAE530D3F}"/>
    <cellStyle name="Input 3 7 6 5" xfId="25977" xr:uid="{2EF236FA-5559-4112-9BB6-DD10E4226311}"/>
    <cellStyle name="Input 3 7 6 5 2" xfId="38857" xr:uid="{9FDD6920-E028-4AA8-B920-10F2DE961C10}"/>
    <cellStyle name="Input 3 7 6 6" xfId="28122" xr:uid="{7E3C0416-CF50-4019-A422-A3DFD5372072}"/>
    <cellStyle name="Input 3 7 6 6 2" xfId="39322" xr:uid="{C863280C-34E2-42BE-9F09-6FA7E8D2C14E}"/>
    <cellStyle name="Input 3 7 6 7" xfId="25665" xr:uid="{923D21B3-EDDC-45A0-BD10-F321429F9051}"/>
    <cellStyle name="Input 3 7 6 7 2" xfId="42524" xr:uid="{EF4E7A17-B6C3-4DFC-BDB7-55F079777E90}"/>
    <cellStyle name="Input 3 7 6 8" xfId="8626" xr:uid="{0015AD6F-A926-4BC7-B0A3-C5E31CBF3146}"/>
    <cellStyle name="Input 3 7 6 9" xfId="33486" xr:uid="{9E71B36E-3CBB-4C3D-B0D2-F5971F6F37D0}"/>
    <cellStyle name="Input 3 7 6_Schedule J-IT" xfId="17045" xr:uid="{8633A6BB-04A3-4F6B-B082-25E43B8BABA4}"/>
    <cellStyle name="Input 3 7 7" xfId="5892" xr:uid="{00000000-0005-0000-0000-000078140000}"/>
    <cellStyle name="Input 3 7 7 2" xfId="6845" xr:uid="{00000000-0005-0000-0000-000079140000}"/>
    <cellStyle name="Input 3 7 7 2 2" xfId="23074" xr:uid="{36FB2C44-49B5-4352-9363-8F0C185F66F5}"/>
    <cellStyle name="Input 3 7 7 2 2 2" xfId="39102" xr:uid="{442C59D1-134E-49C7-9F87-1BC475D2DD74}"/>
    <cellStyle name="Input 3 7 7 2 3" xfId="27156" xr:uid="{020EBE87-F0BE-4044-9C31-808CE71975B4}"/>
    <cellStyle name="Input 3 7 7 2 3 2" xfId="40567" xr:uid="{AA7CECA2-68F6-4EF6-975E-54D60D392CDC}"/>
    <cellStyle name="Input 3 7 7 2 4" xfId="29213" xr:uid="{8A8CFD1C-0978-41DC-9034-602D049B0010}"/>
    <cellStyle name="Input 3 7 7 2 4 2" xfId="40612" xr:uid="{42EC3C75-F70A-4807-ACE0-4383230F1CB7}"/>
    <cellStyle name="Input 3 7 7 2 5" xfId="31106" xr:uid="{04DD29D9-503C-4DEE-8E18-359343844EAA}"/>
    <cellStyle name="Input 3 7 7 2 6" xfId="32868" xr:uid="{660C9CF5-E480-4851-8839-B5B8768EE2B0}"/>
    <cellStyle name="Input 3 7 7 2 7" xfId="9665" xr:uid="{57A2ACA0-52FA-46E5-9E37-E7A1AF5FCDEC}"/>
    <cellStyle name="Input 3 7 7 2 8" xfId="34396" xr:uid="{E35DB54B-51FA-4CF4-A6D3-1E00E57C934E}"/>
    <cellStyle name="Input 3 7 7 3" xfId="7709" xr:uid="{00000000-0005-0000-0000-00007A140000}"/>
    <cellStyle name="Input 3 7 7 3 2" xfId="23964" xr:uid="{33F2F163-0212-420E-A190-89899FD2126C}"/>
    <cellStyle name="Input 3 7 7 3 2 2" xfId="36320" xr:uid="{7BFE6316-4B64-4157-AF8E-0B354ACD7B22}"/>
    <cellStyle name="Input 3 7 7 3 3" xfId="28207" xr:uid="{DC1B1B4E-CF40-41EC-BF76-007D213D10C9}"/>
    <cellStyle name="Input 3 7 7 3 3 2" xfId="41379" xr:uid="{828664BA-0B61-473E-A9B6-BC23089C0C3D}"/>
    <cellStyle name="Input 3 7 7 3 4" xfId="30054" xr:uid="{09351B6A-A832-4D0E-8BF5-6840E43DE22C}"/>
    <cellStyle name="Input 3 7 7 3 4 2" xfId="36898" xr:uid="{5215B4DA-70E7-4B08-9893-1076025A5683}"/>
    <cellStyle name="Input 3 7 7 3 5" xfId="31946" xr:uid="{FC0E15A8-EA25-4936-BA04-09C9D93D2D95}"/>
    <cellStyle name="Input 3 7 7 3 6" xfId="10526" xr:uid="{C6FDC822-E9A8-452F-98CA-297D70EF375D}"/>
    <cellStyle name="Input 3 7 7 3 7" xfId="35174" xr:uid="{A3618AE5-40AD-4B31-8BE2-991CA1F3EB23}"/>
    <cellStyle name="Input 3 7 7 4" xfId="15943" xr:uid="{CBCF5D69-649A-4D23-91A3-C7151A8A84C5}"/>
    <cellStyle name="Input 3 7 7 4 2" xfId="38228" xr:uid="{49DF6CFC-4452-4B3C-B81E-C81ECADB07CA}"/>
    <cellStyle name="Input 3 7 7 5" xfId="25277" xr:uid="{5862CA8E-AF50-49AF-A5BD-61F7580E66F3}"/>
    <cellStyle name="Input 3 7 7 5 2" xfId="39268" xr:uid="{817C8036-24CE-4ED1-B223-D0EC45D08C1F}"/>
    <cellStyle name="Input 3 7 7 6" xfId="28759" xr:uid="{E91842B9-844D-4EC5-A772-551293742093}"/>
    <cellStyle name="Input 3 7 7 6 2" xfId="37290" xr:uid="{646A78DC-4D8C-40BF-B0DF-3DA342C92162}"/>
    <cellStyle name="Input 3 7 7 7" xfId="26118" xr:uid="{5480136E-DDD8-47FA-BB38-CF44627A07F7}"/>
    <cellStyle name="Input 3 7 7 7 2" xfId="42619" xr:uid="{868E5D66-87A7-4DD3-A348-F3D275877C6A}"/>
    <cellStyle name="Input 3 7 7 8" xfId="8721" xr:uid="{306F8DC0-BDB9-4011-B652-C0F7CDED3B49}"/>
    <cellStyle name="Input 3 7 7 9" xfId="33581" xr:uid="{CF1B3632-9DE5-4B3F-9A7F-3469AD392491}"/>
    <cellStyle name="Input 3 7 7_Schedule J-IT" xfId="17046" xr:uid="{3FEC507C-2FD4-45FC-A605-70D21C750ED6}"/>
    <cellStyle name="Input 3 7 8" xfId="22517" xr:uid="{36B0037C-D6B8-49AB-ACD4-5E739CA778C4}"/>
    <cellStyle name="Input 3 7 8 2" xfId="26778" xr:uid="{52962A01-08AA-4987-AAC6-FB7DC6A62EB7}"/>
    <cellStyle name="Input 3 7 8 3" xfId="26417" xr:uid="{06DF2FE2-B694-4B83-A8F4-415DE22D771F}"/>
    <cellStyle name="Input 3 7 8 4" xfId="30758" xr:uid="{1A81F0CA-0634-4EDC-907C-E4BD63A352E5}"/>
    <cellStyle name="Input 3 7 8 5" xfId="32589" xr:uid="{2E4E4E9C-FF8B-4B1A-B148-2A905CD791C6}"/>
    <cellStyle name="Input 3 7 9" xfId="15389" xr:uid="{A328E8F3-0ACB-4761-AEC6-65766E8F19CC}"/>
    <cellStyle name="Input 3 7_Schedule J-IT" xfId="17040" xr:uid="{C42FB42D-4A0C-4E8E-871C-DD242EBCF29A}"/>
    <cellStyle name="Input 3 8" xfId="6282" xr:uid="{00000000-0005-0000-0000-00007B140000}"/>
    <cellStyle name="Input 3 8 2" xfId="7235" xr:uid="{00000000-0005-0000-0000-00007C140000}"/>
    <cellStyle name="Input 3 8 2 2" xfId="23464" xr:uid="{15C43872-9849-4EFF-B8DB-9A6007835FB5}"/>
    <cellStyle name="Input 3 8 2 2 2" xfId="35862" xr:uid="{A35FCDD6-1687-4612-A2C4-49B1C780E4B3}"/>
    <cellStyle name="Input 3 8 2 3" xfId="27490" xr:uid="{D7FA3767-8CA2-4481-9FB5-8E7FAE3494BA}"/>
    <cellStyle name="Input 3 8 2 3 2" xfId="40950" xr:uid="{00303D5D-D72C-4BE6-ACE9-5319C6E9C5AD}"/>
    <cellStyle name="Input 3 8 2 4" xfId="29601" xr:uid="{28CDC7A7-62CD-49D2-8015-73FF86D5BD4B}"/>
    <cellStyle name="Input 3 8 2 4 2" xfId="36904" xr:uid="{E2289F9B-D791-40E9-9CFC-04AC66B5F9B8}"/>
    <cellStyle name="Input 3 8 2 5" xfId="31494" xr:uid="{F12575CC-364F-4FE6-8D98-613F6A1A872F}"/>
    <cellStyle name="Input 3 8 2 6" xfId="33149" xr:uid="{A954DEF3-6582-4408-A81B-DC4EAE8A9F63}"/>
    <cellStyle name="Input 3 8 2 7" xfId="10055" xr:uid="{C2F255CF-C2B7-45E6-88ED-D9E22C280525}"/>
    <cellStyle name="Input 3 8 2 8" xfId="34743" xr:uid="{608C0876-9836-4486-9A91-C2D1A0EE054A}"/>
    <cellStyle name="Input 3 8 3" xfId="8060" xr:uid="{00000000-0005-0000-0000-00007D140000}"/>
    <cellStyle name="Input 3 8 3 2" xfId="23740" xr:uid="{547F1517-D01D-46DF-A9ED-88401B703C7D}"/>
    <cellStyle name="Input 3 8 3 2 2" xfId="39761" xr:uid="{B3FDFBE9-3AAA-4E55-87DB-9DAF4483B546}"/>
    <cellStyle name="Input 3 8 3 3" xfId="25077" xr:uid="{00488ED4-BE6A-4ACC-9EFE-383404EF925A}"/>
    <cellStyle name="Input 3 8 3 3 2" xfId="41726" xr:uid="{1C57AD88-C89C-40DD-B7F8-AAFA92AD60E8}"/>
    <cellStyle name="Input 3 8 3 4" xfId="29836" xr:uid="{276397B3-919A-4231-8669-A4AB06007007}"/>
    <cellStyle name="Input 3 8 3 4 2" xfId="36763" xr:uid="{19C555BD-28C6-4E89-A752-1E3A50F0EBCF}"/>
    <cellStyle name="Input 3 8 3 5" xfId="31729" xr:uid="{7D2D2471-533A-4E94-8D5F-40FAC5592BC6}"/>
    <cellStyle name="Input 3 8 3 6" xfId="10873" xr:uid="{08E2E47D-72A7-472F-A0A1-62A6F81867DE}"/>
    <cellStyle name="Input 3 8 3 7" xfId="35521" xr:uid="{20B0AA3F-8920-4456-9D57-DA5054BB3352}"/>
    <cellStyle name="Input 3 8 4" xfId="16305" xr:uid="{32628F6F-8661-4DE7-9DA2-75D383FD5250}"/>
    <cellStyle name="Input 3 8 4 2" xfId="38592" xr:uid="{9DC55AB3-8766-4284-B624-04534C7A12EF}"/>
    <cellStyle name="Input 3 8 5" xfId="28000" xr:uid="{8A3064C6-4C13-4D25-BBED-7CBFCC883EF2}"/>
    <cellStyle name="Input 3 8 5 2" xfId="37190" xr:uid="{D7FD7DC0-950B-4F78-8DCD-88BD2C2AB3D1}"/>
    <cellStyle name="Input 3 8 6" xfId="25779" xr:uid="{D07B204D-7A65-4605-BE2A-7009DBD50E07}"/>
    <cellStyle name="Input 3 8 6 2" xfId="35751" xr:uid="{F04C8777-213A-49B1-9B12-D838E21EC6FF}"/>
    <cellStyle name="Input 3 8 7" xfId="26165" xr:uid="{76FB6F45-A6E8-41D6-B571-F973CEF2FA13}"/>
    <cellStyle name="Input 3 8 7 2" xfId="43007" xr:uid="{B0589D84-2659-45C6-8889-A1E6FF768F1A}"/>
    <cellStyle name="Input 3 8 8" xfId="9111" xr:uid="{279B8186-E706-4D48-87ED-50FA0616825E}"/>
    <cellStyle name="Input 3 8 9" xfId="33965" xr:uid="{05EFCAA2-F28C-480D-B9CC-35543316D002}"/>
    <cellStyle name="Input 3 8_Schedule J-IT" xfId="17047" xr:uid="{1C046575-291F-4150-8EC7-E73D840C5DA7}"/>
    <cellStyle name="Input 3 9" xfId="6066" xr:uid="{00000000-0005-0000-0000-00007E140000}"/>
    <cellStyle name="Input 3 9 2" xfId="7019" xr:uid="{00000000-0005-0000-0000-00007F140000}"/>
    <cellStyle name="Input 3 9 2 2" xfId="23248" xr:uid="{ADC65518-9AC3-4CD7-A982-6CD02C7AE6AA}"/>
    <cellStyle name="Input 3 9 2 2 2" xfId="39035" xr:uid="{E041486D-AC58-45F2-87DB-C31E2329EC93}"/>
    <cellStyle name="Input 3 9 2 3" xfId="27313" xr:uid="{2724F9E0-0CDE-4DF2-BD78-B121A77AB688}"/>
    <cellStyle name="Input 3 9 2 3 2" xfId="40736" xr:uid="{1F1D7C76-B5E9-437E-B25B-929FB3BE4563}"/>
    <cellStyle name="Input 3 9 2 4" xfId="29385" xr:uid="{F7D32D16-C525-433E-B4F6-782B8CE0D545}"/>
    <cellStyle name="Input 3 9 2 4 2" xfId="39974" xr:uid="{D410120A-763F-441C-94F8-B3A2C41F9513}"/>
    <cellStyle name="Input 3 9 2 5" xfId="31278" xr:uid="{705ABC6F-698D-4AE7-AA79-0F7A65D2A2BD}"/>
    <cellStyle name="Input 3 9 2 6" xfId="33008" xr:uid="{C16DABC9-AA30-4C5C-985C-14EB94EDEE6D}"/>
    <cellStyle name="Input 3 9 2 7" xfId="9839" xr:uid="{7634CD24-E1AA-49E5-8D9F-FD9DCFB37050}"/>
    <cellStyle name="Input 3 9 2 8" xfId="34566" xr:uid="{1B8A3E44-8BF1-4263-8446-63A272A0D024}"/>
    <cellStyle name="Input 3 9 3" xfId="7881" xr:uid="{00000000-0005-0000-0000-000080140000}"/>
    <cellStyle name="Input 3 9 3 2" xfId="24246" xr:uid="{B3C7B37C-95E3-4ADB-850C-86777AF69B1C}"/>
    <cellStyle name="Input 3 9 3 2 2" xfId="36453" xr:uid="{76BA3B3F-59E8-4E25-A382-342369DF42B4}"/>
    <cellStyle name="Input 3 9 3 3" xfId="28480" xr:uid="{57C72D7F-146D-41C4-A428-B8382DAA1D53}"/>
    <cellStyle name="Input 3 9 3 3 2" xfId="41549" xr:uid="{2257EF2D-C750-47E7-A279-3C547FAC9711}"/>
    <cellStyle name="Input 3 9 3 4" xfId="30303" xr:uid="{8D8E097A-C21B-4108-AC6E-BDB6D135F26A}"/>
    <cellStyle name="Input 3 9 3 4 2" xfId="39462" xr:uid="{EDDCC9CC-D131-449F-BA31-27E76C81DAA5}"/>
    <cellStyle name="Input 3 9 3 5" xfId="32185" xr:uid="{F71A2DC9-C13B-4D92-8B3A-C5596E60389F}"/>
    <cellStyle name="Input 3 9 3 6" xfId="10696" xr:uid="{3135B51F-236A-4D05-88A7-FE0675F0B063}"/>
    <cellStyle name="Input 3 9 3 7" xfId="35344" xr:uid="{A74B58CC-F326-4326-BF34-D846E8D3CA8D}"/>
    <cellStyle name="Input 3 9 4" xfId="16117" xr:uid="{DCB8A011-AFD0-4BD8-A890-389C8B58792A}"/>
    <cellStyle name="Input 3 9 4 2" xfId="38400" xr:uid="{638C314E-DE8F-48D7-9863-284ED47E5EDE}"/>
    <cellStyle name="Input 3 9 5" xfId="25835" xr:uid="{0C9B5C32-69BA-424E-92EE-A6770075E996}"/>
    <cellStyle name="Input 3 9 5 2" xfId="36105" xr:uid="{9697482B-CBDC-4D36-95B1-50A449EF70EC}"/>
    <cellStyle name="Input 3 9 6" xfId="28806" xr:uid="{5C133A27-BDB0-4534-96EC-5297B53B6B2F}"/>
    <cellStyle name="Input 3 9 6 2" xfId="37679" xr:uid="{6DE1D58B-1151-4A87-ABC8-C224D13AA9C0}"/>
    <cellStyle name="Input 3 9 7" xfId="26198" xr:uid="{2DD54F64-2DE0-4F44-9715-4B1190006D7A}"/>
    <cellStyle name="Input 3 9 7 2" xfId="42791" xr:uid="{C37D8759-6F86-4A81-83C0-FA1A4C8FC7E2}"/>
    <cellStyle name="Input 3 9 8" xfId="8895" xr:uid="{8A5F2E4E-B705-4D14-B458-D20D740FD36B}"/>
    <cellStyle name="Input 3 9 9" xfId="33751" xr:uid="{73D9DEA7-7BDB-4BE1-A5DD-03D793974424}"/>
    <cellStyle name="Input 3 9_Schedule J-IT" xfId="17048" xr:uid="{25A7C3EF-E373-463A-A259-78825963105E}"/>
    <cellStyle name="Input 3_Schedule J-IT" xfId="17000" xr:uid="{4934C7BA-DFD9-43D3-A46C-3AD7F8D9DBAA}"/>
    <cellStyle name="Input 4" xfId="5293" xr:uid="{00000000-0005-0000-0000-000081140000}"/>
    <cellStyle name="Input 4 10" xfId="5692" xr:uid="{00000000-0005-0000-0000-000082140000}"/>
    <cellStyle name="Input 4 10 2" xfId="6645" xr:uid="{00000000-0005-0000-0000-000083140000}"/>
    <cellStyle name="Input 4 10 2 2" xfId="22874" xr:uid="{20C8213E-4EDD-46CF-85BA-6A9F1ED2D021}"/>
    <cellStyle name="Input 4 10 2 2 2" xfId="38996" xr:uid="{7BD72BB8-DA0C-44C9-8CE2-07A0AB0A7B04}"/>
    <cellStyle name="Input 4 10 2 3" xfId="26973" xr:uid="{08BCDADC-1508-44A1-8A7E-3AABB70A27F6}"/>
    <cellStyle name="Input 4 10 2 3 2" xfId="40369" xr:uid="{91CF420B-C228-41A3-9EB6-1B3643B71864}"/>
    <cellStyle name="Input 4 10 2 4" xfId="12125" xr:uid="{D8928F51-0A80-4F21-BA45-A971320AE890}"/>
    <cellStyle name="Input 4 10 2 4 2" xfId="35916" xr:uid="{5FA6E3C3-7332-488E-AFB5-D13B485E00C6}"/>
    <cellStyle name="Input 4 10 2 5" xfId="30906" xr:uid="{C421897A-BA7A-4F17-A389-93EED89357A2}"/>
    <cellStyle name="Input 4 10 2 6" xfId="32697" xr:uid="{7CD5F53F-67CB-42AB-9C17-12343C2D4C06}"/>
    <cellStyle name="Input 4 10 2 7" xfId="9465" xr:uid="{E99F8740-1311-4E93-94F2-0FD82700D053}"/>
    <cellStyle name="Input 4 10 2 8" xfId="34197" xr:uid="{638426D2-2D6B-4B26-93DD-472D516EEA45}"/>
    <cellStyle name="Input 4 10 3" xfId="7509" xr:uid="{00000000-0005-0000-0000-000084140000}"/>
    <cellStyle name="Input 4 10 3 2" xfId="24328" xr:uid="{96E8D44E-B968-4E68-B64F-B15B78A992A1}"/>
    <cellStyle name="Input 4 10 3 2 2" xfId="36299" xr:uid="{8295F20C-019B-406F-B4A4-36C3998038F9}"/>
    <cellStyle name="Input 4 10 3 3" xfId="28562" xr:uid="{CA165E23-3372-4BF7-8AA1-569D2F406434}"/>
    <cellStyle name="Input 4 10 3 3 2" xfId="41182" xr:uid="{8BF85C1A-E601-4360-83ED-89DDFF379665}"/>
    <cellStyle name="Input 4 10 3 4" xfId="30385" xr:uid="{012F9C5F-DFB1-496F-9CFD-2975E308EDC6}"/>
    <cellStyle name="Input 4 10 3 4 2" xfId="42120" xr:uid="{9BE6F887-6DE0-49E5-8EF2-1BA428BDA4EF}"/>
    <cellStyle name="Input 4 10 3 5" xfId="32267" xr:uid="{BE1D4AEF-9CB3-47DB-ACC4-C1C42ACFB9AD}"/>
    <cellStyle name="Input 4 10 3 6" xfId="10327" xr:uid="{C68366A9-6BF0-44F7-90E0-98CDC88C68DA}"/>
    <cellStyle name="Input 4 10 3 7" xfId="34975" xr:uid="{4CC86E6E-BF32-48C9-A34A-DF1CB96B1EB5}"/>
    <cellStyle name="Input 4 10 4" xfId="15743" xr:uid="{1669EA98-34E5-4DE7-BDF7-F55CEA4AE476}"/>
    <cellStyle name="Input 4 10 4 2" xfId="38028" xr:uid="{511453D9-0AF1-4E16-8427-C71915BE6932}"/>
    <cellStyle name="Input 4 10 5" xfId="25315" xr:uid="{EDD05EA3-6C31-4752-87FA-6805A7EE7822}"/>
    <cellStyle name="Input 4 10 5 2" xfId="35722" xr:uid="{740A4558-799B-42CF-96BA-DB983412A2B5}"/>
    <cellStyle name="Input 4 10 6" xfId="27250" xr:uid="{8203F0DE-8BC6-4EEC-B857-A21F5DA73836}"/>
    <cellStyle name="Input 4 10 6 2" xfId="36845" xr:uid="{3C53790D-1293-4642-8FF4-568C271811AB}"/>
    <cellStyle name="Input 4 10 7" xfId="24994" xr:uid="{D9C776BD-0FD5-47D4-8195-6FFCBF03D283}"/>
    <cellStyle name="Input 4 10 7 2" xfId="42419" xr:uid="{40C6DD97-C381-45B8-941F-74D495BB0BAA}"/>
    <cellStyle name="Input 4 10 8" xfId="8521" xr:uid="{661F06CB-5BE6-44CC-8DAD-4CF4C243025D}"/>
    <cellStyle name="Input 4 10 9" xfId="33382" xr:uid="{F805FF6F-3B83-4540-BC6E-E410FE38B507}"/>
    <cellStyle name="Input 4 10_Schedule J-IT" xfId="17050" xr:uid="{F2039D4B-5B55-4D17-B4E8-8C6E5885C2C9}"/>
    <cellStyle name="Input 4 11" xfId="5959" xr:uid="{00000000-0005-0000-0000-000085140000}"/>
    <cellStyle name="Input 4 11 2" xfId="6912" xr:uid="{00000000-0005-0000-0000-000086140000}"/>
    <cellStyle name="Input 4 11 2 2" xfId="23141" xr:uid="{53DE7D18-0593-42DF-8D4E-3C831AE1902A}"/>
    <cellStyle name="Input 4 11 2 2 2" xfId="39546" xr:uid="{34029CE6-2036-4191-A8A9-FFCFE4D3C548}"/>
    <cellStyle name="Input 4 11 2 3" xfId="27223" xr:uid="{5930BFAE-A585-463B-8559-E7AF81CEB02D}"/>
    <cellStyle name="Input 4 11 2 3 2" xfId="40632" xr:uid="{1DEBCE20-1094-4DD0-8177-D3D6F7DCD370}"/>
    <cellStyle name="Input 4 11 2 4" xfId="29280" xr:uid="{16DD76AE-E6CA-4BB6-89A2-9E028FE40D2B}"/>
    <cellStyle name="Input 4 11 2 4 2" xfId="40991" xr:uid="{D8A7D06A-4587-41E0-94FC-4A85FE8B870E}"/>
    <cellStyle name="Input 4 11 2 5" xfId="31173" xr:uid="{0C45C47C-A847-44F1-A38C-4EDA7976216F}"/>
    <cellStyle name="Input 4 11 2 6" xfId="32935" xr:uid="{984348D2-2908-48FD-BB35-DC5821546CC6}"/>
    <cellStyle name="Input 4 11 2 7" xfId="9732" xr:uid="{F28A33A6-38E9-465F-9EC5-164DCBC4E7F2}"/>
    <cellStyle name="Input 4 11 2 8" xfId="34462" xr:uid="{94D89497-4A37-4C55-843A-D078A63CECAD}"/>
    <cellStyle name="Input 4 11 3" xfId="7776" xr:uid="{00000000-0005-0000-0000-000087140000}"/>
    <cellStyle name="Input 4 11 3 2" xfId="24375" xr:uid="{13656B6A-A097-4466-9AB2-25561EE0BE4E}"/>
    <cellStyle name="Input 4 11 3 2 2" xfId="36365" xr:uid="{E1212DC2-4DEF-4218-A038-F1273DD2C2C2}"/>
    <cellStyle name="Input 4 11 3 3" xfId="28606" xr:uid="{5ADE52FF-42B8-4482-8653-2B092DB12C64}"/>
    <cellStyle name="Input 4 11 3 3 2" xfId="41445" xr:uid="{AFD6F83C-F3B2-4895-8381-F612D166B7F8}"/>
    <cellStyle name="Input 4 11 3 4" xfId="30429" xr:uid="{F995611D-185D-4BB3-B2C5-AAAA65FBE920}"/>
    <cellStyle name="Input 4 11 3 4 2" xfId="36417" xr:uid="{3DD03DFC-8900-4CD0-99D4-516194E64A6B}"/>
    <cellStyle name="Input 4 11 3 5" xfId="32311" xr:uid="{E330CBC5-2995-476D-96E4-30E62C5FF43C}"/>
    <cellStyle name="Input 4 11 3 6" xfId="10592" xr:uid="{220F3154-E4D8-49CF-8564-28E21438AA2A}"/>
    <cellStyle name="Input 4 11 3 7" xfId="35240" xr:uid="{CCE44A07-4823-4FB1-A897-131D54332D57}"/>
    <cellStyle name="Input 4 11 4" xfId="16010" xr:uid="{61D74CAD-8314-40EF-BC0F-B7731A224F58}"/>
    <cellStyle name="Input 4 11 4 2" xfId="38295" xr:uid="{84F18A2C-5D3C-422C-95BA-2F15F81572A7}"/>
    <cellStyle name="Input 4 11 5" xfId="25466" xr:uid="{C8342A4A-42FC-4545-A94F-62BFA527864C}"/>
    <cellStyle name="Input 4 11 5 2" xfId="39057" xr:uid="{4EB28E26-8498-4AC0-961D-2956974113C2}"/>
    <cellStyle name="Input 4 11 6" xfId="28763" xr:uid="{FBDC7937-14EF-4865-A251-CEA9DD5D725E}"/>
    <cellStyle name="Input 4 11 6 2" xfId="39495" xr:uid="{480691C3-D4D5-4015-8E24-51FE6E0D92B1}"/>
    <cellStyle name="Input 4 11 7" xfId="26242" xr:uid="{44C01D84-0655-46DF-B1A0-D4E563CA76C2}"/>
    <cellStyle name="Input 4 11 7 2" xfId="42686" xr:uid="{6FAAB565-1ABD-4864-B081-BA78F26F3822}"/>
    <cellStyle name="Input 4 11 8" xfId="8788" xr:uid="{1128AB01-7DAB-4EE4-9CCE-9C3B52E4B7EB}"/>
    <cellStyle name="Input 4 11 9" xfId="33647" xr:uid="{6E0B4F03-1C7B-49AE-8C22-21B77D76F1C4}"/>
    <cellStyle name="Input 4 11_Schedule J-IT" xfId="17051" xr:uid="{76CD8E34-1549-49A3-B9E5-1D94D75607A4}"/>
    <cellStyle name="Input 4 12" xfId="5798" xr:uid="{00000000-0005-0000-0000-000088140000}"/>
    <cellStyle name="Input 4 12 2" xfId="6751" xr:uid="{00000000-0005-0000-0000-000089140000}"/>
    <cellStyle name="Input 4 12 2 2" xfId="22980" xr:uid="{07F06A19-2104-4D1D-B6D9-7E22688DF90F}"/>
    <cellStyle name="Input 4 12 2 2 2" xfId="39447" xr:uid="{67924B5D-1AB3-46BD-AE79-EF1B9DD7E27B}"/>
    <cellStyle name="Input 4 12 2 3" xfId="27062" xr:uid="{916D8EA4-0ABE-48C1-A4DB-C3048A68B154}"/>
    <cellStyle name="Input 4 12 2 3 2" xfId="40473" xr:uid="{FAC12B6A-CD33-4861-ACA5-F89DE30BEE56}"/>
    <cellStyle name="Input 4 12 2 4" xfId="29119" xr:uid="{C222472A-2D36-46AE-8726-A52832E78956}"/>
    <cellStyle name="Input 4 12 2 4 2" xfId="38805" xr:uid="{7FCBC1D3-BEB9-4947-8B23-B6BFB38CEAD9}"/>
    <cellStyle name="Input 4 12 2 5" xfId="31012" xr:uid="{CD51928C-864A-42F8-B337-792E82BB7E2E}"/>
    <cellStyle name="Input 4 12 2 6" xfId="32774" xr:uid="{FB4D7A4D-9955-4E69-A674-A89C80C0B35C}"/>
    <cellStyle name="Input 4 12 2 7" xfId="9571" xr:uid="{B699E4AA-C984-41DB-8F6B-5AEFCB8F5626}"/>
    <cellStyle name="Input 4 12 2 8" xfId="34302" xr:uid="{59B081B9-7C1C-4CE7-BEFA-9865ACEA4045}"/>
    <cellStyle name="Input 4 12 3" xfId="7615" xr:uid="{00000000-0005-0000-0000-00008A140000}"/>
    <cellStyle name="Input 4 12 3 2" xfId="24046" xr:uid="{FEC39FCF-6EAD-48CA-8D2E-EB505594312E}"/>
    <cellStyle name="Input 4 12 3 2 2" xfId="37571" xr:uid="{4B34F7B1-7039-4D61-A1F1-971C637E9DA7}"/>
    <cellStyle name="Input 4 12 3 3" xfId="28286" xr:uid="{E1C44491-D997-4EAC-9B65-F2D0B0A167E0}"/>
    <cellStyle name="Input 4 12 3 3 2" xfId="41286" xr:uid="{E23B6380-8222-4012-9EB7-68DCB64F09B1}"/>
    <cellStyle name="Input 4 12 3 4" xfId="30108" xr:uid="{3C2D3FD4-4D76-45A5-90CE-47BC80E203DB}"/>
    <cellStyle name="Input 4 12 3 4 2" xfId="41915" xr:uid="{2DDEDCA4-136E-4BD2-8A97-BD8CC2BFE067}"/>
    <cellStyle name="Input 4 12 3 5" xfId="31991" xr:uid="{9AE177F4-8E99-4BAB-8E07-0BB28D5F3462}"/>
    <cellStyle name="Input 4 12 3 6" xfId="10432" xr:uid="{15BFB06B-DDC7-4930-B098-47BD72B7A2B2}"/>
    <cellStyle name="Input 4 12 3 7" xfId="35080" xr:uid="{C8936A4A-11EF-48E9-B04C-045CDABA27F7}"/>
    <cellStyle name="Input 4 12 4" xfId="15849" xr:uid="{DFB1F130-7366-439C-85FA-5A919629AB06}"/>
    <cellStyle name="Input 4 12 4 2" xfId="38134" xr:uid="{7F66B4B9-8B8D-4188-A245-7CD23DDCF399}"/>
    <cellStyle name="Input 4 12 5" xfId="27832" xr:uid="{6E5DBF84-316B-4230-95EB-E1D4BC5901A8}"/>
    <cellStyle name="Input 4 12 5 2" xfId="39418" xr:uid="{BA63DDF3-9DF8-4B8F-9BF6-30D2C8C346C9}"/>
    <cellStyle name="Input 4 12 6" xfId="26691" xr:uid="{4DE90265-583F-49D8-9DAE-1804B4C8F1B1}"/>
    <cellStyle name="Input 4 12 6 2" xfId="39738" xr:uid="{1240E452-525D-410D-A04E-7F1F610197CD}"/>
    <cellStyle name="Input 4 12 7" xfId="24920" xr:uid="{6405205C-DFFD-411B-B56B-AD71A8E456EE}"/>
    <cellStyle name="Input 4 12 7 2" xfId="42525" xr:uid="{7E997734-3A73-4A36-8AC2-4721447C31BF}"/>
    <cellStyle name="Input 4 12 8" xfId="8627" xr:uid="{8877D82A-EF93-44FB-B15B-64EA0EA7693F}"/>
    <cellStyle name="Input 4 12 9" xfId="33487" xr:uid="{AF615FBB-9085-48B2-8B0D-032D22838DB6}"/>
    <cellStyle name="Input 4 12_Schedule J-IT" xfId="17052" xr:uid="{EB538793-355C-4E75-9F88-C9C0BCFBF228}"/>
    <cellStyle name="Input 4 13" xfId="5891" xr:uid="{00000000-0005-0000-0000-00008B140000}"/>
    <cellStyle name="Input 4 13 2" xfId="6844" xr:uid="{00000000-0005-0000-0000-00008C140000}"/>
    <cellStyle name="Input 4 13 2 2" xfId="23073" xr:uid="{25E736FB-3AE3-4BFB-8454-13A21A1869DC}"/>
    <cellStyle name="Input 4 13 2 2 2" xfId="39823" xr:uid="{C95109B2-A158-4939-AD13-49408F8ADED9}"/>
    <cellStyle name="Input 4 13 2 3" xfId="27155" xr:uid="{C36E7E9C-5609-425C-8823-90F986A6A172}"/>
    <cellStyle name="Input 4 13 2 3 2" xfId="40566" xr:uid="{BF980285-3DEB-46C4-87D1-58D5E9A1E5D9}"/>
    <cellStyle name="Input 4 13 2 4" xfId="29212" xr:uid="{663CA25D-7174-45D0-8D0B-DD79FF80AE77}"/>
    <cellStyle name="Input 4 13 2 4 2" xfId="41208" xr:uid="{FAEE2FB0-ED09-40BA-9244-09E206509EF3}"/>
    <cellStyle name="Input 4 13 2 5" xfId="31105" xr:uid="{52AC7ABE-23D9-4E06-B49D-047696BD985D}"/>
    <cellStyle name="Input 4 13 2 6" xfId="32867" xr:uid="{D6937035-5CE3-4E2A-ABF2-C68986A87F72}"/>
    <cellStyle name="Input 4 13 2 7" xfId="9664" xr:uid="{C13CBB8D-82F6-4137-94FF-A6A5F900B33E}"/>
    <cellStyle name="Input 4 13 2 8" xfId="34395" xr:uid="{2FF971A8-BA1F-44C6-9547-180441A0E9F6}"/>
    <cellStyle name="Input 4 13 3" xfId="7708" xr:uid="{00000000-0005-0000-0000-00008D140000}"/>
    <cellStyle name="Input 4 13 3 2" xfId="24380" xr:uid="{D8F8A709-64A6-433C-83C6-C9B0F13A88D0}"/>
    <cellStyle name="Input 4 13 3 2 2" xfId="36319" xr:uid="{2A2480C6-1702-4779-9CC4-EB85B6B44734}"/>
    <cellStyle name="Input 4 13 3 3" xfId="28611" xr:uid="{86DFED9E-21CA-472A-82D1-563A2EC6D28A}"/>
    <cellStyle name="Input 4 13 3 3 2" xfId="41378" xr:uid="{0A1B6635-EB75-4348-936E-F08A62D701EC}"/>
    <cellStyle name="Input 4 13 3 4" xfId="30434" xr:uid="{633C6966-7B33-459E-889C-B046384DE4CB}"/>
    <cellStyle name="Input 4 13 3 4 2" xfId="37947" xr:uid="{8BBEDD90-6508-485B-9989-0659295CCBF5}"/>
    <cellStyle name="Input 4 13 3 5" xfId="32316" xr:uid="{FDB1EC8F-38AC-4736-98C3-146F4052816A}"/>
    <cellStyle name="Input 4 13 3 6" xfId="10525" xr:uid="{2F201455-0C4A-4ABB-86DE-60F4E3768A67}"/>
    <cellStyle name="Input 4 13 3 7" xfId="35173" xr:uid="{805A6791-95A4-4F48-8E6D-5109DFB9182F}"/>
    <cellStyle name="Input 4 13 4" xfId="15942" xr:uid="{1AD540AB-03A7-4BDA-A142-BEBF17D2D2F0}"/>
    <cellStyle name="Input 4 13 4 2" xfId="38227" xr:uid="{7CA8118F-55BD-4BD6-B972-38C0CF30DC5D}"/>
    <cellStyle name="Input 4 13 5" xfId="25660" xr:uid="{4B2235F6-C159-4B8B-AC24-47C320EED9BA}"/>
    <cellStyle name="Input 4 13 5 2" xfId="39567" xr:uid="{582A9848-7A3C-4FD5-AEA4-5ABE240E2193}"/>
    <cellStyle name="Input 4 13 6" xfId="28113" xr:uid="{79F1C409-07BB-4D4A-936C-3289BC42259A}"/>
    <cellStyle name="Input 4 13 6 2" xfId="37544" xr:uid="{ADE3D581-E6BD-47EE-9276-7276F289855B}"/>
    <cellStyle name="Input 4 13 7" xfId="27822" xr:uid="{DE6299C3-2096-4236-A582-3AAAB3ADD0A4}"/>
    <cellStyle name="Input 4 13 7 2" xfId="42618" xr:uid="{DB9702B3-A690-4C96-9932-6821C7928B34}"/>
    <cellStyle name="Input 4 13 8" xfId="8720" xr:uid="{0E23C628-6C7D-4918-89A1-346D24770694}"/>
    <cellStyle name="Input 4 13 9" xfId="33580" xr:uid="{384700DE-0CB5-49B0-B014-06C45F07405B}"/>
    <cellStyle name="Input 4 13_Schedule J-IT" xfId="17053" xr:uid="{E18295AB-29C5-4724-B587-FBCEDFD8A78E}"/>
    <cellStyle name="Input 4 14" xfId="22518" xr:uid="{6CC29403-8721-4630-A993-E8A06649CD84}"/>
    <cellStyle name="Input 4 14 2" xfId="26779" xr:uid="{6B338FB7-7DDC-4769-BF9B-BEA0B27474C9}"/>
    <cellStyle name="Input 4 14 3" xfId="12470" xr:uid="{B35E1E2D-5877-4B3D-9F1E-F296FC411C33}"/>
    <cellStyle name="Input 4 14 4" xfId="30759" xr:uid="{BD58C63A-6D89-4649-8CAF-6865F5AC7B73}"/>
    <cellStyle name="Input 4 14 5" xfId="32590" xr:uid="{850B7CA4-C03E-4969-AA01-AB51CF766854}"/>
    <cellStyle name="Input 4 15" xfId="15390" xr:uid="{9E749595-4A53-49E3-B7ED-9DCBFB0AF04E}"/>
    <cellStyle name="Input 4 16" xfId="8303" xr:uid="{9AD03142-6047-4BAD-88DB-474BF47A9455}"/>
    <cellStyle name="Input 4 2" xfId="5294" xr:uid="{00000000-0005-0000-0000-00008E140000}"/>
    <cellStyle name="Input 4 2 10" xfId="8302" xr:uid="{93037E6E-623D-48EB-9644-248A20CA9FAC}"/>
    <cellStyle name="Input 4 2 2" xfId="6290" xr:uid="{00000000-0005-0000-0000-00008F140000}"/>
    <cellStyle name="Input 4 2 2 2" xfId="7243" xr:uid="{00000000-0005-0000-0000-000090140000}"/>
    <cellStyle name="Input 4 2 2 2 2" xfId="23472" xr:uid="{D8DA6EFB-D234-4AC6-A3D6-AF6709F69A9B}"/>
    <cellStyle name="Input 4 2 2 2 2 2" xfId="36279" xr:uid="{9582CE80-6202-47AB-83D3-4ECDED9D43B5}"/>
    <cellStyle name="Input 4 2 2 2 3" xfId="27498" xr:uid="{9F3E3E69-9151-4D6B-A937-F652798E8AD2}"/>
    <cellStyle name="Input 4 2 2 2 3 2" xfId="40958" xr:uid="{A8A8B0FA-81C1-464E-8963-51F793BF8604}"/>
    <cellStyle name="Input 4 2 2 2 4" xfId="29609" xr:uid="{9178AE65-8AD0-4D66-9CE4-5E57A8AA4C04}"/>
    <cellStyle name="Input 4 2 2 2 4 2" xfId="35841" xr:uid="{C57E3AAA-F99D-4AEA-B256-A2BAD93E8E5F}"/>
    <cellStyle name="Input 4 2 2 2 5" xfId="31502" xr:uid="{2BC4CFCB-FC0F-47DA-A06B-9F9FEE8CEF94}"/>
    <cellStyle name="Input 4 2 2 2 6" xfId="33157" xr:uid="{38508C6D-07F4-427E-B454-EB7F2A29847A}"/>
    <cellStyle name="Input 4 2 2 2 7" xfId="10063" xr:uid="{BF705DED-D135-42D0-8F98-F4D41B1D6A99}"/>
    <cellStyle name="Input 4 2 2 2 8" xfId="34751" xr:uid="{6FB5DAB7-4B25-4B90-95B8-C83BE31485A3}"/>
    <cellStyle name="Input 4 2 2 3" xfId="8068" xr:uid="{00000000-0005-0000-0000-000091140000}"/>
    <cellStyle name="Input 4 2 2 3 2" xfId="23736" xr:uid="{22D88840-66C4-4ACA-9867-7D94E782DC5F}"/>
    <cellStyle name="Input 4 2 2 3 2 2" xfId="36554" xr:uid="{E333DB4A-2311-4699-8D6E-F58FDC2735B5}"/>
    <cellStyle name="Input 4 2 2 3 3" xfId="26545" xr:uid="{45CCC788-09EA-48F0-906D-33BA9F9BB829}"/>
    <cellStyle name="Input 4 2 2 3 3 2" xfId="41734" xr:uid="{071EEA17-6B89-4532-9223-65029DDEADC3}"/>
    <cellStyle name="Input 4 2 2 3 4" xfId="29832" xr:uid="{61980828-241F-4F09-86EB-3CDC2AC38E52}"/>
    <cellStyle name="Input 4 2 2 3 4 2" xfId="36760" xr:uid="{2C8F28D6-0D08-49FF-9003-C6B57868BB56}"/>
    <cellStyle name="Input 4 2 2 3 5" xfId="31725" xr:uid="{1AAE4FCB-0727-4EFF-90DE-13D82A6B30A1}"/>
    <cellStyle name="Input 4 2 2 3 6" xfId="10881" xr:uid="{0C5B07D7-B795-4707-9B04-45F450744AC9}"/>
    <cellStyle name="Input 4 2 2 3 7" xfId="35529" xr:uid="{CA239DAE-40AC-45AC-B525-D58D86093CAA}"/>
    <cellStyle name="Input 4 2 2 4" xfId="16313" xr:uid="{52810AAE-EFE8-4AD5-9F46-C756EDB5EC7C}"/>
    <cellStyle name="Input 4 2 2 4 2" xfId="38600" xr:uid="{A1B37345-0A16-4F82-9655-C12D5991BBF9}"/>
    <cellStyle name="Input 4 2 2 5" xfId="25401" xr:uid="{F44A125D-67F6-4320-87B6-5A5BBBAC22CD}"/>
    <cellStyle name="Input 4 2 2 5 2" xfId="37197" xr:uid="{A04AE9A5-BB9E-46DF-8554-81BDDA61C0D9}"/>
    <cellStyle name="Input 4 2 2 6" xfId="28108" xr:uid="{7DBADE21-4D6C-4EFE-AF14-541CAA18B3F0}"/>
    <cellStyle name="Input 4 2 2 6 2" xfId="37392" xr:uid="{ACE636F8-2DE6-40B6-AF27-BB855C29E102}"/>
    <cellStyle name="Input 4 2 2 7" xfId="26164" xr:uid="{CF9FB290-C837-4B00-8584-BC70B5DD23D2}"/>
    <cellStyle name="Input 4 2 2 7 2" xfId="43015" xr:uid="{006C1087-3C38-43C1-9576-6CAFA3FFDB96}"/>
    <cellStyle name="Input 4 2 2 8" xfId="9119" xr:uid="{BE7B3AFA-9AF4-4757-9AF7-C6D5F2E69439}"/>
    <cellStyle name="Input 4 2 2 9" xfId="33973" xr:uid="{6C2AFDDF-7B92-4B60-B195-77B6C8E913A9}"/>
    <cellStyle name="Input 4 2 2_Schedule J-IT" xfId="17055" xr:uid="{2227A6B7-DE82-4BDB-B9ED-5B813FEEAFBD}"/>
    <cellStyle name="Input 4 2 3" xfId="6058" xr:uid="{00000000-0005-0000-0000-000092140000}"/>
    <cellStyle name="Input 4 2 3 2" xfId="7011" xr:uid="{00000000-0005-0000-0000-000093140000}"/>
    <cellStyle name="Input 4 2 3 2 2" xfId="23240" xr:uid="{D7B02045-C046-4CAF-A652-24C47B8A51C8}"/>
    <cellStyle name="Input 4 2 3 2 2 2" xfId="35704" xr:uid="{39A14395-BA79-4BCF-855E-F48759AE51C4}"/>
    <cellStyle name="Input 4 2 3 2 3" xfId="27305" xr:uid="{59230005-0953-4937-8482-6BAEF71E40D0}"/>
    <cellStyle name="Input 4 2 3 2 3 2" xfId="40728" xr:uid="{73D77999-8AD5-4904-A585-9357B824D246}"/>
    <cellStyle name="Input 4 2 3 2 4" xfId="29377" xr:uid="{9DDCE98D-C945-4074-A689-4E699BAAC726}"/>
    <cellStyle name="Input 4 2 3 2 4 2" xfId="40404" xr:uid="{1953B1B8-F794-4C2F-8559-6E2984E4E91A}"/>
    <cellStyle name="Input 4 2 3 2 5" xfId="31270" xr:uid="{73478472-896C-4CB6-BBAD-15C7D4523828}"/>
    <cellStyle name="Input 4 2 3 2 6" xfId="33000" xr:uid="{62A8BC8D-8054-4F30-98CA-50D545BCB333}"/>
    <cellStyle name="Input 4 2 3 2 7" xfId="9831" xr:uid="{6B5730AC-71CC-4A64-AC1E-A131C12174CD}"/>
    <cellStyle name="Input 4 2 3 2 8" xfId="34558" xr:uid="{D6A65752-06E0-4326-B762-B26D82BB27C4}"/>
    <cellStyle name="Input 4 2 3 3" xfId="7873" xr:uid="{00000000-0005-0000-0000-000094140000}"/>
    <cellStyle name="Input 4 2 3 3 2" xfId="24250" xr:uid="{162DB6FB-F5CB-4107-BFF5-003B816870A4}"/>
    <cellStyle name="Input 4 2 3 3 2 2" xfId="36445" xr:uid="{6F5DAC9D-D15E-450E-9AD6-2C3EC6746453}"/>
    <cellStyle name="Input 4 2 3 3 3" xfId="28484" xr:uid="{C2C7373C-D0FD-4EC3-A25A-5C047B9AC206}"/>
    <cellStyle name="Input 4 2 3 3 3 2" xfId="41541" xr:uid="{BD5F8D98-3D55-4E49-BD7A-301F5307E73C}"/>
    <cellStyle name="Input 4 2 3 3 4" xfId="30307" xr:uid="{FAF786B3-A2A6-4D4A-A103-A622E591CCCB}"/>
    <cellStyle name="Input 4 2 3 3 4 2" xfId="39475" xr:uid="{F65AE021-8933-4332-AD7A-1CDD61BBFAD7}"/>
    <cellStyle name="Input 4 2 3 3 5" xfId="32189" xr:uid="{7ECEEEFE-9AF3-47E9-B975-D3CBE1A1EEA8}"/>
    <cellStyle name="Input 4 2 3 3 6" xfId="10688" xr:uid="{D8800E3F-0E8F-498D-B6B0-F8F886599465}"/>
    <cellStyle name="Input 4 2 3 3 7" xfId="35336" xr:uid="{02C74FC8-3840-45A4-A2B6-8A6CB6AF1C3B}"/>
    <cellStyle name="Input 4 2 3 4" xfId="16109" xr:uid="{18B1E41A-4467-44EC-8C0C-9A55A37E5EFA}"/>
    <cellStyle name="Input 4 2 3 4 2" xfId="38392" xr:uid="{5E2BAF88-3D43-4E75-A889-50DE8AF796A7}"/>
    <cellStyle name="Input 4 2 3 5" xfId="25461" xr:uid="{537A3C21-4A77-40BE-9F57-4274E5E98431}"/>
    <cellStyle name="Input 4 2 3 5 2" xfId="36097" xr:uid="{F9A2DEC4-7C9E-4B23-87D4-63D16A985E9A}"/>
    <cellStyle name="Input 4 2 3 6" xfId="28713" xr:uid="{68B5056B-333D-44E8-A610-D885421B0B47}"/>
    <cellStyle name="Input 4 2 3 6 2" xfId="39711" xr:uid="{A0E201DE-F728-4FB9-8227-E8B6FB43A92A}"/>
    <cellStyle name="Input 4 2 3 7" xfId="25349" xr:uid="{B46C8CB0-95A4-42F1-9664-6A0D26D07F87}"/>
    <cellStyle name="Input 4 2 3 7 2" xfId="42783" xr:uid="{C5F9E936-22CA-4BA4-ABF4-9FD369E57C10}"/>
    <cellStyle name="Input 4 2 3 8" xfId="8887" xr:uid="{F165836E-E7E6-4EDA-8DEC-8447892FDFEC}"/>
    <cellStyle name="Input 4 2 3 9" xfId="33743" xr:uid="{678F3F41-F026-4FE1-9109-F0940E7FC099}"/>
    <cellStyle name="Input 4 2 3_Schedule J-IT" xfId="17056" xr:uid="{00EC7450-30BF-4B84-816D-449B6216C06E}"/>
    <cellStyle name="Input 4 2 4" xfId="5693" xr:uid="{00000000-0005-0000-0000-000095140000}"/>
    <cellStyle name="Input 4 2 4 2" xfId="6646" xr:uid="{00000000-0005-0000-0000-000096140000}"/>
    <cellStyle name="Input 4 2 4 2 2" xfId="22875" xr:uid="{6C9F7C02-42BC-4993-A006-28279D99216B}"/>
    <cellStyle name="Input 4 2 4 2 2 2" xfId="39556" xr:uid="{F82B94CD-A1E4-43D5-87D0-1D04044EC1D3}"/>
    <cellStyle name="Input 4 2 4 2 3" xfId="26974" xr:uid="{0BE83F52-08C7-4BBE-B39B-C49C4B2CCD62}"/>
    <cellStyle name="Input 4 2 4 2 3 2" xfId="40370" xr:uid="{69453748-8EC7-4492-9843-8E2D03104990}"/>
    <cellStyle name="Input 4 2 4 2 4" xfId="26069" xr:uid="{EC9BF640-CE0E-40C5-8621-919E22E16C76}"/>
    <cellStyle name="Input 4 2 4 2 4 2" xfId="37540" xr:uid="{13514F7C-E50B-49B8-B506-3121FEEB5C71}"/>
    <cellStyle name="Input 4 2 4 2 5" xfId="30907" xr:uid="{46F7E461-A156-481F-85C3-ECDF246CA1B6}"/>
    <cellStyle name="Input 4 2 4 2 6" xfId="32698" xr:uid="{DA3A563F-C457-4AEE-BD62-2246171D6673}"/>
    <cellStyle name="Input 4 2 4 2 7" xfId="9466" xr:uid="{3B97601B-6F82-4027-884D-2E22D6199DD1}"/>
    <cellStyle name="Input 4 2 4 2 8" xfId="34198" xr:uid="{DE4B2EE9-2502-4132-888C-D8D181C409B0}"/>
    <cellStyle name="Input 4 2 4 3" xfId="7510" xr:uid="{00000000-0005-0000-0000-000097140000}"/>
    <cellStyle name="Input 4 2 4 3 2" xfId="23907" xr:uid="{BEB7B190-A4C5-469C-B371-B43524CD3EAD}"/>
    <cellStyle name="Input 4 2 4 3 2 2" xfId="40018" xr:uid="{9AB2EDB5-4766-4C69-BD0D-F29DA172D83E}"/>
    <cellStyle name="Input 4 2 4 3 3" xfId="28157" xr:uid="{B6BB901C-3322-4606-A3A6-25227438EC15}"/>
    <cellStyle name="Input 4 2 4 3 3 2" xfId="41183" xr:uid="{7016F639-5C33-4087-8A64-0D354C962681}"/>
    <cellStyle name="Input 4 2 4 3 4" xfId="30003" xr:uid="{675A90E3-8EFC-4DBE-9860-31872A36E7FB}"/>
    <cellStyle name="Input 4 2 4 3 4 2" xfId="41970" xr:uid="{5DAE60F2-76A1-4128-BE1D-D30390594518}"/>
    <cellStyle name="Input 4 2 4 3 5" xfId="31896" xr:uid="{7F0DF993-6199-4E95-AA0D-638EB540052E}"/>
    <cellStyle name="Input 4 2 4 3 6" xfId="10328" xr:uid="{7E4BF4F8-BBCD-4855-A55E-83205755DA65}"/>
    <cellStyle name="Input 4 2 4 3 7" xfId="34976" xr:uid="{A06601D6-577C-4199-949B-A19AAA3C6E52}"/>
    <cellStyle name="Input 4 2 4 4" xfId="15744" xr:uid="{495DE90E-4536-42A7-BAC5-0A97031FAFB7}"/>
    <cellStyle name="Input 4 2 4 4 2" xfId="38029" xr:uid="{188DD278-FE21-45B7-A4ED-3ACD4AC6BFAD}"/>
    <cellStyle name="Input 4 2 4 5" xfId="26008" xr:uid="{8A03BA5F-E545-4DFF-807E-E45E436D76F2}"/>
    <cellStyle name="Input 4 2 4 5 2" xfId="35721" xr:uid="{F46BAE82-73E4-4E51-AC0E-C1CFCE6E7ACA}"/>
    <cellStyle name="Input 4 2 4 6" xfId="25211" xr:uid="{4C584E1B-9C29-44C7-9E56-EADCBBA4F869}"/>
    <cellStyle name="Input 4 2 4 6 2" xfId="36844" xr:uid="{6BC565B3-4AA3-4986-8B92-6C144EB21291}"/>
    <cellStyle name="Input 4 2 4 7" xfId="30515" xr:uid="{26DE94CE-5ECA-4CC5-B6FC-05FC80C717D5}"/>
    <cellStyle name="Input 4 2 4 7 2" xfId="42420" xr:uid="{DC1C156E-683D-4143-B6B6-DEF6D9B46F71}"/>
    <cellStyle name="Input 4 2 4 8" xfId="8522" xr:uid="{ED5165EC-2537-4B16-AA8A-1E86EF993C0A}"/>
    <cellStyle name="Input 4 2 4 9" xfId="33383" xr:uid="{1D156CF5-CC88-4C02-A20E-583521FDD03F}"/>
    <cellStyle name="Input 4 2 4_Schedule J-IT" xfId="17057" xr:uid="{53E0D093-1640-44EF-8877-829473421B8A}"/>
    <cellStyle name="Input 4 2 5" xfId="5958" xr:uid="{00000000-0005-0000-0000-000098140000}"/>
    <cellStyle name="Input 4 2 5 2" xfId="6911" xr:uid="{00000000-0005-0000-0000-000099140000}"/>
    <cellStyle name="Input 4 2 5 2 2" xfId="23140" xr:uid="{A25282EB-04D3-4049-9238-EA277F139811}"/>
    <cellStyle name="Input 4 2 5 2 2 2" xfId="38986" xr:uid="{C80ACC7B-AACD-4C59-B4AC-2B58A78153FF}"/>
    <cellStyle name="Input 4 2 5 2 3" xfId="27222" xr:uid="{3043AC35-6A74-413C-B8AD-9777F4789A67}"/>
    <cellStyle name="Input 4 2 5 2 3 2" xfId="40631" xr:uid="{8E2ED9D2-CB69-4391-8DA3-F836C8A66664}"/>
    <cellStyle name="Input 4 2 5 2 4" xfId="29279" xr:uid="{FE39C560-B3EC-441D-983B-DFE424DDD6F1}"/>
    <cellStyle name="Input 4 2 5 2 4 2" xfId="36046" xr:uid="{986D61E4-1CD4-4CE3-8A16-29AD89909A02}"/>
    <cellStyle name="Input 4 2 5 2 5" xfId="31172" xr:uid="{F010552F-5980-49A2-B037-0AE3A3168952}"/>
    <cellStyle name="Input 4 2 5 2 6" xfId="32934" xr:uid="{840A2BCD-ACED-4F54-94E0-EB77F56D30C4}"/>
    <cellStyle name="Input 4 2 5 2 7" xfId="9731" xr:uid="{66E1065B-F085-45F2-BA25-C2CF589474DB}"/>
    <cellStyle name="Input 4 2 5 2 8" xfId="34461" xr:uid="{F69CB6A4-D8A1-4D13-A862-6A9F5CE23F31}"/>
    <cellStyle name="Input 4 2 5 3" xfId="7775" xr:uid="{00000000-0005-0000-0000-00009A140000}"/>
    <cellStyle name="Input 4 2 5 3 2" xfId="23960" xr:uid="{98CDB96C-3E0A-4DF6-B896-1D9E3CAEA75B}"/>
    <cellStyle name="Input 4 2 5 3 2 2" xfId="36364" xr:uid="{B453793C-C14F-4F69-956B-73C479310A33}"/>
    <cellStyle name="Input 4 2 5 3 3" xfId="28203" xr:uid="{D42EB4D8-D435-4166-9037-D5EB80D773AE}"/>
    <cellStyle name="Input 4 2 5 3 3 2" xfId="41444" xr:uid="{AE2D2D22-803E-4008-9DC1-A2A714B13996}"/>
    <cellStyle name="Input 4 2 5 3 4" xfId="30050" xr:uid="{529A6C5C-2B61-43C4-B400-D8910313406B}"/>
    <cellStyle name="Input 4 2 5 3 4 2" xfId="38881" xr:uid="{0B2033CD-ABB1-4CCA-BFFE-C58B6F9C9C4A}"/>
    <cellStyle name="Input 4 2 5 3 5" xfId="31942" xr:uid="{7750E9EE-4838-40A9-9360-B7E9B1E4EFBE}"/>
    <cellStyle name="Input 4 2 5 3 6" xfId="10591" xr:uid="{1F79C347-434B-4CC3-8FD4-0F20B433540A}"/>
    <cellStyle name="Input 4 2 5 3 7" xfId="35239" xr:uid="{C80D812F-8DEF-4429-BCA1-4B6C5BC0E246}"/>
    <cellStyle name="Input 4 2 5 4" xfId="16009" xr:uid="{3D468412-F3B2-49F9-A0AA-40997BE0B0AA}"/>
    <cellStyle name="Input 4 2 5 4 2" xfId="38294" xr:uid="{1977696B-C99B-464D-BA94-BB8F8A89BE8F}"/>
    <cellStyle name="Input 4 2 5 5" xfId="27810" xr:uid="{B12EF0AA-ACAE-46FF-A0FC-C93BA44796B5}"/>
    <cellStyle name="Input 4 2 5 5 2" xfId="39431" xr:uid="{BA00B436-3004-4564-B105-1253ED8C1813}"/>
    <cellStyle name="Input 4 2 5 6" xfId="28124" xr:uid="{DE700FFA-9C66-422C-B48A-1349D5CD0689}"/>
    <cellStyle name="Input 4 2 5 6 2" xfId="38810" xr:uid="{F722393B-370D-4A38-8FE4-A96992D6918C}"/>
    <cellStyle name="Input 4 2 5 7" xfId="24980" xr:uid="{2C4645FD-31A0-4748-8C26-857261B69DC4}"/>
    <cellStyle name="Input 4 2 5 7 2" xfId="42685" xr:uid="{940DC48C-0487-4258-BAB2-BFAD2F0DBC6B}"/>
    <cellStyle name="Input 4 2 5 8" xfId="8787" xr:uid="{6538939D-E9BB-42FF-A5B2-5109BB9B44C3}"/>
    <cellStyle name="Input 4 2 5 9" xfId="33646" xr:uid="{07FA996D-EA6B-4CC1-96F6-8C583BB06055}"/>
    <cellStyle name="Input 4 2 5_Schedule J-IT" xfId="17058" xr:uid="{3CF96D4E-C6C4-43ED-AB69-383E4BF69D8A}"/>
    <cellStyle name="Input 4 2 6" xfId="5799" xr:uid="{00000000-0005-0000-0000-00009B140000}"/>
    <cellStyle name="Input 4 2 6 2" xfId="6752" xr:uid="{00000000-0005-0000-0000-00009C140000}"/>
    <cellStyle name="Input 4 2 6 2 2" xfId="22981" xr:uid="{D334C19E-0FA8-48E4-944F-D0350523483C}"/>
    <cellStyle name="Input 4 2 6 2 2 2" xfId="39043" xr:uid="{880FD8F7-E5BF-4D91-8928-24E91BB82153}"/>
    <cellStyle name="Input 4 2 6 2 3" xfId="27063" xr:uid="{8B1D9627-1365-4B78-9DA3-845C209AA995}"/>
    <cellStyle name="Input 4 2 6 2 3 2" xfId="40474" xr:uid="{2E7E7BCF-6171-46C6-9BF8-E415BCD7AD71}"/>
    <cellStyle name="Input 4 2 6 2 4" xfId="29120" xr:uid="{176B12D9-0E28-4DB2-9A75-C2431E7512C1}"/>
    <cellStyle name="Input 4 2 6 2 4 2" xfId="40001" xr:uid="{9A42B0AD-63FE-47E2-ACC2-0D34A754DC54}"/>
    <cellStyle name="Input 4 2 6 2 5" xfId="31013" xr:uid="{66D53253-9EB4-41FE-9139-18C1CA6AE5FE}"/>
    <cellStyle name="Input 4 2 6 2 6" xfId="32775" xr:uid="{1CB1BB26-EF8F-47C4-AA63-38099CEF4912}"/>
    <cellStyle name="Input 4 2 6 2 7" xfId="9572" xr:uid="{A4C786D3-41A5-44F9-BC29-132D9DFAAAAC}"/>
    <cellStyle name="Input 4 2 6 2 8" xfId="34303" xr:uid="{C9DE9A27-ABB9-4127-BBFA-933E9EA6E99B}"/>
    <cellStyle name="Input 4 2 6 3" xfId="7616" xr:uid="{00000000-0005-0000-0000-00009D140000}"/>
    <cellStyle name="Input 4 2 6 3 2" xfId="24421" xr:uid="{E5E21DBE-8658-43FA-8FEB-8871DE115155}"/>
    <cellStyle name="Input 4 2 6 3 2 2" xfId="35957" xr:uid="{B94D175C-505A-4500-A9E6-160833462146}"/>
    <cellStyle name="Input 4 2 6 3 3" xfId="28651" xr:uid="{4BF4BFBC-ABDD-4019-81A1-A6042680B25F}"/>
    <cellStyle name="Input 4 2 6 3 3 2" xfId="41287" xr:uid="{A02F94AE-985E-40C0-BA3D-A2196BE9C223}"/>
    <cellStyle name="Input 4 2 6 3 4" xfId="30474" xr:uid="{5F0C5AFC-8342-4ACB-8CBD-17FA3EE953C4}"/>
    <cellStyle name="Input 4 2 6 3 4 2" xfId="42223" xr:uid="{A920752C-9FF6-4A7E-86DD-7B82F68D4B9B}"/>
    <cellStyle name="Input 4 2 6 3 5" xfId="32356" xr:uid="{CD807EED-2DD8-4D3C-B3D3-D46254C20B17}"/>
    <cellStyle name="Input 4 2 6 3 6" xfId="10433" xr:uid="{8263E2A6-2D4A-45F0-8CB7-5D4942B968FC}"/>
    <cellStyle name="Input 4 2 6 3 7" xfId="35081" xr:uid="{8E0A6206-94E1-497E-9994-04F4701370AC}"/>
    <cellStyle name="Input 4 2 6 4" xfId="15850" xr:uid="{AA840D36-B081-4A3E-A115-DF9C2AF3812C}"/>
    <cellStyle name="Input 4 2 6 4 2" xfId="38135" xr:uid="{F556F47F-3123-4DDD-AFCD-370BE31A149F}"/>
    <cellStyle name="Input 4 2 6 5" xfId="25685" xr:uid="{9DF2766D-1088-4A00-BC80-29A1B6D65D95}"/>
    <cellStyle name="Input 4 2 6 5 2" xfId="39069" xr:uid="{0A556259-2DC1-4E03-832A-391531B40BEF}"/>
    <cellStyle name="Input 4 2 6 6" xfId="25690" xr:uid="{D9543533-6477-4D1E-BAFD-080953D8FA97}"/>
    <cellStyle name="Input 4 2 6 6 2" xfId="38905" xr:uid="{5FCBD2CF-3F0C-48E0-843D-20684B00BF8F}"/>
    <cellStyle name="Input 4 2 6 7" xfId="26297" xr:uid="{828317C4-4A0F-4F3A-9C55-87E9BF0D22DC}"/>
    <cellStyle name="Input 4 2 6 7 2" xfId="42526" xr:uid="{D7FD3482-1A1C-49CB-8FA5-4A186C2DD848}"/>
    <cellStyle name="Input 4 2 6 8" xfId="8628" xr:uid="{EA8DAF98-40DA-4F3F-9313-92E0CCE9E875}"/>
    <cellStyle name="Input 4 2 6 9" xfId="33488" xr:uid="{2B009134-0976-4673-B43B-4926A80D7992}"/>
    <cellStyle name="Input 4 2 6_Schedule J-IT" xfId="17059" xr:uid="{667959A1-6B5D-4C86-A9A8-B7030E3808C8}"/>
    <cellStyle name="Input 4 2 7" xfId="5623" xr:uid="{00000000-0005-0000-0000-00009E140000}"/>
    <cellStyle name="Input 4 2 7 2" xfId="6576" xr:uid="{00000000-0005-0000-0000-00009F140000}"/>
    <cellStyle name="Input 4 2 7 2 2" xfId="22805" xr:uid="{ED344F33-8164-40EA-9B3F-8EAEACDDE7B9}"/>
    <cellStyle name="Input 4 2 7 2 2 2" xfId="37412" xr:uid="{3FAEC51C-D1A4-4F6D-9A69-45A623B2739C}"/>
    <cellStyle name="Input 4 2 7 2 3" xfId="26923" xr:uid="{CB9B3F32-4C33-4E2A-B0E3-2ED52F015751}"/>
    <cellStyle name="Input 4 2 7 2 3 2" xfId="40303" xr:uid="{3FF42DB3-2343-4FA7-8740-E9661AA6061A}"/>
    <cellStyle name="Input 4 2 7 2 4" xfId="12155" xr:uid="{BE36ACD1-DD7A-4AEC-9C60-6957928324F6}"/>
    <cellStyle name="Input 4 2 7 2 4 2" xfId="36055" xr:uid="{B656F177-1474-4306-9934-D962A70BE341}"/>
    <cellStyle name="Input 4 2 7 2 5" xfId="30838" xr:uid="{1A0D963C-2EEB-4785-AD97-9B6A002FE2EE}"/>
    <cellStyle name="Input 4 2 7 2 6" xfId="32665" xr:uid="{BA4AA4D3-BF2C-4EF3-9B09-63C754FCDA71}"/>
    <cellStyle name="Input 4 2 7 2 7" xfId="9396" xr:uid="{50E75AE9-4D88-44A4-B558-B8B5A0755633}"/>
    <cellStyle name="Input 4 2 7 2 8" xfId="34130" xr:uid="{180D5C8D-933A-46D0-B7B9-CE0778779079}"/>
    <cellStyle name="Input 4 2 7 3" xfId="7441" xr:uid="{00000000-0005-0000-0000-0000A0140000}"/>
    <cellStyle name="Input 4 2 7 3 2" xfId="23942" xr:uid="{4A17D1BD-32CE-492C-B8A7-A390FF30024C}"/>
    <cellStyle name="Input 4 2 7 3 2 2" xfId="37597" xr:uid="{1B2A5520-1939-4B56-8ED2-8CA211C45CF9}"/>
    <cellStyle name="Input 4 2 7 3 3" xfId="28192" xr:uid="{93ADAA00-DA90-4D21-8DA5-0C3CF32238ED}"/>
    <cellStyle name="Input 4 2 7 3 3 2" xfId="41115" xr:uid="{A76F1E7D-54D3-46AB-AFDF-AF005AB34CA8}"/>
    <cellStyle name="Input 4 2 7 3 4" xfId="30038" xr:uid="{501B4F5D-1EB1-4386-A6DD-73C5ADF1124B}"/>
    <cellStyle name="Input 4 2 7 3 4 2" xfId="41982" xr:uid="{A00DB307-9A1A-4833-981C-9DB48E3AC435}"/>
    <cellStyle name="Input 4 2 7 3 5" xfId="31931" xr:uid="{6C1F688B-20A8-4EA6-9894-C38DC3C32F4D}"/>
    <cellStyle name="Input 4 2 7 3 6" xfId="10260" xr:uid="{E7FAC26F-9273-4C7C-BE75-C627202761E2}"/>
    <cellStyle name="Input 4 2 7 3 7" xfId="34908" xr:uid="{774E9DB5-4485-4A54-B2D3-12B1300C56A8}"/>
    <cellStyle name="Input 4 2 7 4" xfId="15674" xr:uid="{6300C91D-EC6A-4290-B57D-1FAC126A19CC}"/>
    <cellStyle name="Input 4 2 7 4 2" xfId="37959" xr:uid="{70DC4325-F19B-435E-876A-C6CCD9DCB224}"/>
    <cellStyle name="Input 4 2 7 5" xfId="26396" xr:uid="{4586892F-2A8D-4D37-A074-39B2B5E7F4A1}"/>
    <cellStyle name="Input 4 2 7 5 2" xfId="36947" xr:uid="{1E1CD85C-1592-4615-86B4-A79D669E4865}"/>
    <cellStyle name="Input 4 2 7 6" xfId="26910" xr:uid="{6772683A-0288-4F0F-BF21-8012A66916CE}"/>
    <cellStyle name="Input 4 2 7 6 2" xfId="36872" xr:uid="{61686EB0-83AB-4079-B4ED-B1FB922224FE}"/>
    <cellStyle name="Input 4 2 7 7" xfId="26133" xr:uid="{354AB929-D820-4F42-B4BD-3A845FFA43AA}"/>
    <cellStyle name="Input 4 2 7 7 2" xfId="42351" xr:uid="{EAF4C69C-EFD6-4EF8-8755-9460CDB65B4C}"/>
    <cellStyle name="Input 4 2 7 8" xfId="8452" xr:uid="{391E127C-FDCE-4599-94CD-36C124736D8B}"/>
    <cellStyle name="Input 4 2 7 9" xfId="33315" xr:uid="{C0BA0198-CD00-4B66-91C8-D31A8789443B}"/>
    <cellStyle name="Input 4 2 7_Schedule J-IT" xfId="17060" xr:uid="{092BC215-6553-4FF6-875E-9313CF4B2ADB}"/>
    <cellStyle name="Input 4 2 8" xfId="22519" xr:uid="{C1B593D9-3F7D-4C9F-B2E2-CE24601845A7}"/>
    <cellStyle name="Input 4 2 8 2" xfId="26780" xr:uid="{08FB6229-EDE6-4A4A-860F-EE63FFEA58D4}"/>
    <cellStyle name="Input 4 2 8 3" xfId="26048" xr:uid="{739DBB07-5675-450E-8458-EFDC3231AB8B}"/>
    <cellStyle name="Input 4 2 8 4" xfId="30760" xr:uid="{DE2FAC41-7A08-43D5-8F62-4EC1D1631A76}"/>
    <cellStyle name="Input 4 2 8 5" xfId="32591" xr:uid="{59DF63EE-8335-43FC-8EF0-E46AD2D81992}"/>
    <cellStyle name="Input 4 2 9" xfId="15391" xr:uid="{D8DF6E01-3DC2-4BB7-9317-FDD919C68504}"/>
    <cellStyle name="Input 4 2_Schedule J-IT" xfId="17054" xr:uid="{AF2E3D26-42B4-4960-865C-C0D5EF0E3048}"/>
    <cellStyle name="Input 4 3" xfId="5295" xr:uid="{00000000-0005-0000-0000-0000A1140000}"/>
    <cellStyle name="Input 4 3 10" xfId="8301" xr:uid="{A10AF160-7100-4FB1-8944-6C167BC4F01F}"/>
    <cellStyle name="Input 4 3 2" xfId="6291" xr:uid="{00000000-0005-0000-0000-0000A2140000}"/>
    <cellStyle name="Input 4 3 2 2" xfId="7244" xr:uid="{00000000-0005-0000-0000-0000A3140000}"/>
    <cellStyle name="Input 4 3 2 2 2" xfId="23473" xr:uid="{47CE3345-387B-42A3-94B7-C87217E691A9}"/>
    <cellStyle name="Input 4 3 2 2 2 2" xfId="36280" xr:uid="{6A837C24-B9E1-4B05-8345-05EABD8FC723}"/>
    <cellStyle name="Input 4 3 2 2 3" xfId="27499" xr:uid="{0C3A66E9-A179-4AAD-9888-54881F1A4D28}"/>
    <cellStyle name="Input 4 3 2 2 3 2" xfId="40959" xr:uid="{6644E3BF-E3E0-4ED4-8E3E-688F298B2F50}"/>
    <cellStyle name="Input 4 3 2 2 4" xfId="29610" xr:uid="{338B78AB-0F58-43A5-B39D-12B47B749169}"/>
    <cellStyle name="Input 4 3 2 2 4 2" xfId="39317" xr:uid="{01FDB3A4-F2CD-44EA-BD32-CDE2B072780A}"/>
    <cellStyle name="Input 4 3 2 2 5" xfId="31503" xr:uid="{142DF2FB-4908-4A5A-9021-B45F9861FCD3}"/>
    <cellStyle name="Input 4 3 2 2 6" xfId="33158" xr:uid="{CA70B47A-5C65-4031-BCB6-1DE9A2788F47}"/>
    <cellStyle name="Input 4 3 2 2 7" xfId="10064" xr:uid="{CCCA00DF-2D56-495E-9A66-4B0746CBF28D}"/>
    <cellStyle name="Input 4 3 2 2 8" xfId="34752" xr:uid="{7F7F201F-6783-4D14-A8BA-40000D488D25}"/>
    <cellStyle name="Input 4 3 2 3" xfId="8069" xr:uid="{00000000-0005-0000-0000-0000A4140000}"/>
    <cellStyle name="Input 4 3 2 3 2" xfId="24155" xr:uid="{99243149-4ED1-4A10-AE8C-A1B947D66821}"/>
    <cellStyle name="Input 4 3 2 3 2 2" xfId="36555" xr:uid="{247CCFA2-636D-4BE0-8E4E-F140D929BB53}"/>
    <cellStyle name="Input 4 3 2 3 3" xfId="28389" xr:uid="{45194C08-17C7-42D4-9200-76C80B3C5DE6}"/>
    <cellStyle name="Input 4 3 2 3 3 2" xfId="41735" xr:uid="{592C5211-2EFE-4FA7-88B2-575FE19054BB}"/>
    <cellStyle name="Input 4 3 2 3 4" xfId="30212" xr:uid="{781EEAB9-7D9F-4872-AB81-9EEC333DCD6C}"/>
    <cellStyle name="Input 4 3 2 3 4 2" xfId="36759" xr:uid="{DF08BA97-2BBD-43DE-B201-624F584F567D}"/>
    <cellStyle name="Input 4 3 2 3 5" xfId="32094" xr:uid="{128EAA98-9414-42ED-8209-56846E3B9C2E}"/>
    <cellStyle name="Input 4 3 2 3 6" xfId="10882" xr:uid="{971D5E52-346F-4263-BDDE-1566104FC3D0}"/>
    <cellStyle name="Input 4 3 2 3 7" xfId="35530" xr:uid="{329E291A-AF6E-4915-8281-F7A7D21977C7}"/>
    <cellStyle name="Input 4 3 2 4" xfId="16314" xr:uid="{58A958AF-2982-44E3-AF55-5E5DF9A94876}"/>
    <cellStyle name="Input 4 3 2 4 2" xfId="38601" xr:uid="{4E397C01-33AA-40A9-80FF-F5444C22B8E9}"/>
    <cellStyle name="Input 4 3 2 5" xfId="25819" xr:uid="{E7EE2FCC-85A3-4E8E-A075-991BC051BBD2}"/>
    <cellStyle name="Input 4 3 2 5 2" xfId="37198" xr:uid="{DE977708-02D6-4263-9116-9F86AB3DE984}"/>
    <cellStyle name="Input 4 3 2 6" xfId="28792" xr:uid="{3647B8A2-AE3F-48C1-AE7C-C9F6170B9917}"/>
    <cellStyle name="Input 4 3 2 6 2" xfId="35998" xr:uid="{DCAD35E5-0CB8-48AD-B9BB-1AD1ED069EF1}"/>
    <cellStyle name="Input 4 3 2 7" xfId="25712" xr:uid="{2F07B442-3043-4D8C-932B-9D392F63F8B5}"/>
    <cellStyle name="Input 4 3 2 7 2" xfId="43016" xr:uid="{963CB52E-0808-4F4A-8718-4053FFFF4801}"/>
    <cellStyle name="Input 4 3 2 8" xfId="9120" xr:uid="{94C5DE90-58AA-479C-AE98-AC3CC4FF2F65}"/>
    <cellStyle name="Input 4 3 2 9" xfId="33974" xr:uid="{E1D371C2-F2BD-49D7-B666-A38204660431}"/>
    <cellStyle name="Input 4 3 2_Schedule J-IT" xfId="17062" xr:uid="{E2B9F788-F565-43E0-A97E-512CE8978D9D}"/>
    <cellStyle name="Input 4 3 3" xfId="6057" xr:uid="{00000000-0005-0000-0000-0000A5140000}"/>
    <cellStyle name="Input 4 3 3 2" xfId="7010" xr:uid="{00000000-0005-0000-0000-0000A6140000}"/>
    <cellStyle name="Input 4 3 3 2 2" xfId="23239" xr:uid="{CEE43655-4588-454D-9124-51674684EE89}"/>
    <cellStyle name="Input 4 3 3 2 2 2" xfId="35703" xr:uid="{C60A241F-3F66-43F0-99CD-3A693CFB6DD2}"/>
    <cellStyle name="Input 4 3 3 2 3" xfId="27304" xr:uid="{59CE9E9F-CF50-45E2-B405-CB2D9485E938}"/>
    <cellStyle name="Input 4 3 3 2 3 2" xfId="40727" xr:uid="{D992666A-3BB8-4DA7-B68B-C21CEA4C0EF7}"/>
    <cellStyle name="Input 4 3 3 2 4" xfId="29376" xr:uid="{F22E693B-80A2-45DD-AE45-6C3F33F81836}"/>
    <cellStyle name="Input 4 3 3 2 4 2" xfId="41503" xr:uid="{65E0802D-A381-4394-AF5E-7ED0DED26D7B}"/>
    <cellStyle name="Input 4 3 3 2 5" xfId="31269" xr:uid="{9284DDB1-3780-4CF2-9DBF-092D0E1A82D7}"/>
    <cellStyle name="Input 4 3 3 2 6" xfId="32999" xr:uid="{FCEC32BE-C364-4F2F-9A79-E8483BA02A26}"/>
    <cellStyle name="Input 4 3 3 2 7" xfId="9830" xr:uid="{FA88B807-56B9-409B-B351-83C73D9A06E5}"/>
    <cellStyle name="Input 4 3 3 2 8" xfId="34557" xr:uid="{28384923-E8E6-4C21-B507-722BF5DCC850}"/>
    <cellStyle name="Input 4 3 3 3" xfId="7872" xr:uid="{00000000-0005-0000-0000-0000A7140000}"/>
    <cellStyle name="Input 4 3 3 3 2" xfId="23830" xr:uid="{F8B20D0E-72C5-4B61-B539-908D3A452CC9}"/>
    <cellStyle name="Input 4 3 3 3 2 2" xfId="36444" xr:uid="{7ECEF41D-D019-4F04-972E-DFF4090A4D86}"/>
    <cellStyle name="Input 4 3 3 3 3" xfId="26503" xr:uid="{60077B0E-F773-422E-A713-A11F00AC7367}"/>
    <cellStyle name="Input 4 3 3 3 3 2" xfId="41540" xr:uid="{8F52F091-345E-40E9-8F28-D713D74D6333}"/>
    <cellStyle name="Input 4 3 3 3 4" xfId="29926" xr:uid="{C358921B-2152-4D33-9E10-CB28709E0430}"/>
    <cellStyle name="Input 4 3 3 3 4 2" xfId="37724" xr:uid="{57D21F73-C04C-4FD1-B33C-AC4D1C83D38A}"/>
    <cellStyle name="Input 4 3 3 3 5" xfId="31819" xr:uid="{DB49C533-34A3-44CF-A4E3-C97A9D3F3D07}"/>
    <cellStyle name="Input 4 3 3 3 6" xfId="10687" xr:uid="{3AB86475-F521-47F5-BA49-7997013975DD}"/>
    <cellStyle name="Input 4 3 3 3 7" xfId="35335" xr:uid="{E0D60F6C-9F30-460A-A015-CF767EF42795}"/>
    <cellStyle name="Input 4 3 3 4" xfId="16108" xr:uid="{4F637D0D-BA58-4AAC-AABD-D9215F5301F9}"/>
    <cellStyle name="Input 4 3 3 4 2" xfId="38391" xr:uid="{E8878BCF-1C7A-4864-89D4-AD2138241FFB}"/>
    <cellStyle name="Input 4 3 3 5" xfId="27963" xr:uid="{5D6D5AAE-4171-4E62-A6BE-4FB5FD7803F6}"/>
    <cellStyle name="Input 4 3 3 5 2" xfId="36092" xr:uid="{6399ED5E-40BC-467C-93F9-CB41A9FE8D45}"/>
    <cellStyle name="Input 4 3 3 6" xfId="25764" xr:uid="{BFE88707-AD74-4CF6-9A6A-9DB52B132858}"/>
    <cellStyle name="Input 4 3 3 6 2" xfId="38846" xr:uid="{72F87F06-6763-4112-B23F-FC8A968DC167}"/>
    <cellStyle name="Input 4 3 3 7" xfId="12073" xr:uid="{616C76FE-C237-40E6-8A63-48363F64D015}"/>
    <cellStyle name="Input 4 3 3 7 2" xfId="42782" xr:uid="{3C5D0F88-45BD-4613-A67A-61A7EBEF3711}"/>
    <cellStyle name="Input 4 3 3 8" xfId="8886" xr:uid="{B6A6EF47-610E-4508-92E8-1A2543333B9E}"/>
    <cellStyle name="Input 4 3 3 9" xfId="33742" xr:uid="{55AD444D-F7F8-4800-8788-AADF543E2199}"/>
    <cellStyle name="Input 4 3 3_Schedule J-IT" xfId="17063" xr:uid="{12BC5101-F0E9-4FF0-AC39-C8D9EC195A01}"/>
    <cellStyle name="Input 4 3 4" xfId="5694" xr:uid="{00000000-0005-0000-0000-0000A8140000}"/>
    <cellStyle name="Input 4 3 4 2" xfId="6647" xr:uid="{00000000-0005-0000-0000-0000A9140000}"/>
    <cellStyle name="Input 4 3 4 2 2" xfId="22876" xr:uid="{164C79A1-2EDF-47DE-8CC0-43A42422CC60}"/>
    <cellStyle name="Input 4 3 4 2 2 2" xfId="39283" xr:uid="{7E5377A1-3957-4080-B30D-9B704D878152}"/>
    <cellStyle name="Input 4 3 4 2 3" xfId="26975" xr:uid="{DDA04DF6-407A-4C17-9FAF-FF966C9C7BC9}"/>
    <cellStyle name="Input 4 3 4 2 3 2" xfId="40371" xr:uid="{C13D4C6F-8D45-42B2-95CD-9B8379ACBEB5}"/>
    <cellStyle name="Input 4 3 4 2 4" xfId="24969" xr:uid="{E1AE41AC-3E47-42A1-9D8C-1C54517929D9}"/>
    <cellStyle name="Input 4 3 4 2 4 2" xfId="40094" xr:uid="{33F81863-F85F-4B36-B435-BC66A19BCB71}"/>
    <cellStyle name="Input 4 3 4 2 5" xfId="30908" xr:uid="{A0EAAB51-7CDF-47AB-9433-63810787BF61}"/>
    <cellStyle name="Input 4 3 4 2 6" xfId="32699" xr:uid="{65DD0801-3151-4131-B3CB-2C685A1ECA2D}"/>
    <cellStyle name="Input 4 3 4 2 7" xfId="9467" xr:uid="{4511EAD5-BC2A-4B33-872E-683521FB345B}"/>
    <cellStyle name="Input 4 3 4 2 8" xfId="34199" xr:uid="{D09B218F-7187-4DEF-A815-A9790F08F51C}"/>
    <cellStyle name="Input 4 3 4 3" xfId="7511" xr:uid="{00000000-0005-0000-0000-0000AA140000}"/>
    <cellStyle name="Input 4 3 4 3 2" xfId="24327" xr:uid="{08192FAA-5B39-4D61-835A-30061C5048D1}"/>
    <cellStyle name="Input 4 3 4 3 2 2" xfId="37603" xr:uid="{5F3B9956-EF86-4CB2-AB47-7A7D53F39084}"/>
    <cellStyle name="Input 4 3 4 3 3" xfId="28561" xr:uid="{1C2D4DC5-4273-4BC7-AB88-E73C5812361F}"/>
    <cellStyle name="Input 4 3 4 3 3 2" xfId="41184" xr:uid="{2F3FA85A-3329-4965-A2AC-3689671E55A5}"/>
    <cellStyle name="Input 4 3 4 3 4" xfId="30384" xr:uid="{98BAD9E2-B866-4BA5-9591-41A47AD7294E}"/>
    <cellStyle name="Input 4 3 4 3 4 2" xfId="36414" xr:uid="{096B5446-EB81-49EC-B2A2-EA489A0C6929}"/>
    <cellStyle name="Input 4 3 4 3 5" xfId="32266" xr:uid="{3765DC60-14F0-44A9-A3F1-892A17074DF5}"/>
    <cellStyle name="Input 4 3 4 3 6" xfId="10329" xr:uid="{F1FAABAE-44E7-42C7-9A40-E83680B3A237}"/>
    <cellStyle name="Input 4 3 4 3 7" xfId="34977" xr:uid="{230E9514-DFC0-4928-BEA0-5275CBBEA4AF}"/>
    <cellStyle name="Input 4 3 4 4" xfId="15745" xr:uid="{F2716F84-CD7C-45E7-BC07-E9D8C5116F41}"/>
    <cellStyle name="Input 4 3 4 4 2" xfId="38030" xr:uid="{8E4D39B1-0501-4739-91D6-91EC7DB7F9E2}"/>
    <cellStyle name="Input 4 3 4 5" xfId="26813" xr:uid="{82A2F999-F73D-467E-837F-6C5DC6E99DB9}"/>
    <cellStyle name="Input 4 3 4 5 2" xfId="35800" xr:uid="{9D14905F-D56F-4266-8A3C-529A7FEC6C6A}"/>
    <cellStyle name="Input 4 3 4 6" xfId="25354" xr:uid="{5777777E-0126-4ED5-904B-6FCC4F4A0896}"/>
    <cellStyle name="Input 4 3 4 6 2" xfId="37801" xr:uid="{E81AA3FE-1ECB-4B3C-A506-A05A10C2AA30}"/>
    <cellStyle name="Input 4 3 4 7" xfId="24841" xr:uid="{A388DE9F-ECB1-4146-9BBA-E809053F0C70}"/>
    <cellStyle name="Input 4 3 4 7 2" xfId="42421" xr:uid="{AE25AE09-B434-4330-B618-91916AF7159A}"/>
    <cellStyle name="Input 4 3 4 8" xfId="8523" xr:uid="{54E84F6A-8246-4A89-9EAD-3526F41480FC}"/>
    <cellStyle name="Input 4 3 4 9" xfId="33384" xr:uid="{D1294EB9-91F9-45B6-9804-FF56839BD2FC}"/>
    <cellStyle name="Input 4 3 4_Schedule J-IT" xfId="17064" xr:uid="{93716D3E-10CD-4FDA-BC27-A4555DCFAF17}"/>
    <cellStyle name="Input 4 3 5" xfId="6118" xr:uid="{00000000-0005-0000-0000-0000AB140000}"/>
    <cellStyle name="Input 4 3 5 2" xfId="7071" xr:uid="{00000000-0005-0000-0000-0000AC140000}"/>
    <cellStyle name="Input 4 3 5 2 2" xfId="23300" xr:uid="{B11B9D27-8A52-4361-B803-4C03A40E5E39}"/>
    <cellStyle name="Input 4 3 5 2 2 2" xfId="39533" xr:uid="{5214F7D4-3833-4138-8498-D0DE6BF3D094}"/>
    <cellStyle name="Input 4 3 5 2 3" xfId="27348" xr:uid="{EC3139B5-758B-4FBE-B02F-35A0E168C216}"/>
    <cellStyle name="Input 4 3 5 2 3 2" xfId="40787" xr:uid="{20DB0ED5-B85D-4335-A4CF-BA6C90FB5328}"/>
    <cellStyle name="Input 4 3 5 2 4" xfId="29437" xr:uid="{2E0EAA55-F16F-4A9D-9355-59E1FEDE0A82}"/>
    <cellStyle name="Input 4 3 5 2 4 2" xfId="41879" xr:uid="{3F254F54-8FF9-4427-8A4D-C99F89CC40E0}"/>
    <cellStyle name="Input 4 3 5 2 5" xfId="31330" xr:uid="{3D58D8D1-2705-462B-8CE1-D8A97360F0E4}"/>
    <cellStyle name="Input 4 3 5 2 6" xfId="33024" xr:uid="{12E47BA6-B792-4F3E-92AD-D5E255CB25D9}"/>
    <cellStyle name="Input 4 3 5 2 7" xfId="9891" xr:uid="{6883CCA8-5B2C-4476-8EA1-106C4DACB446}"/>
    <cellStyle name="Input 4 3 5 2 8" xfId="34617" xr:uid="{238EA173-E4A7-47B0-AFE5-2B42861DD4DB}"/>
    <cellStyle name="Input 4 3 5 3" xfId="7933" xr:uid="{00000000-0005-0000-0000-0000AD140000}"/>
    <cellStyle name="Input 4 3 5 3 2" xfId="24222" xr:uid="{DA98817F-0FB7-4B55-95E6-2E9A3125B08B}"/>
    <cellStyle name="Input 4 3 5 3 2 2" xfId="37690" xr:uid="{7169DC5F-8290-43CB-99B3-B930AA5DDA44}"/>
    <cellStyle name="Input 4 3 5 3 3" xfId="28456" xr:uid="{4135AFA5-E046-4F37-BC65-D38C7D5ECF9F}"/>
    <cellStyle name="Input 4 3 5 3 3 2" xfId="41600" xr:uid="{B5E3A802-E00E-4E16-9A45-796D9CE8F21E}"/>
    <cellStyle name="Input 4 3 5 3 4" xfId="30279" xr:uid="{5FC5ACA2-5977-4AB4-AD2D-30B116352B89}"/>
    <cellStyle name="Input 4 3 5 3 4 2" xfId="38911" xr:uid="{DE34DF98-6787-40FA-BFD8-B28DEB6571AD}"/>
    <cellStyle name="Input 4 3 5 3 5" xfId="32161" xr:uid="{69891E71-02C2-4A8D-B3F9-15BC6684E128}"/>
    <cellStyle name="Input 4 3 5 3 6" xfId="10747" xr:uid="{501C8FA6-B572-4B66-A4AB-D361D8BFA961}"/>
    <cellStyle name="Input 4 3 5 3 7" xfId="35395" xr:uid="{D639BB0D-4675-45D0-BD01-BE050A2599EE}"/>
    <cellStyle name="Input 4 3 5 4" xfId="16169" xr:uid="{6209589D-A6B0-48CE-8516-8B29B931E9BA}"/>
    <cellStyle name="Input 4 3 5 4 2" xfId="38452" xr:uid="{A4857405-3244-4B3F-A251-5D75FD2DBC4D}"/>
    <cellStyle name="Input 4 3 5 5" xfId="27906" xr:uid="{D0C1BA91-F4E5-4136-A78B-E5383EF04806}"/>
    <cellStyle name="Input 4 3 5 5 2" xfId="37032" xr:uid="{EE3BB8F0-A778-43A4-A64D-109EA65F346C}"/>
    <cellStyle name="Input 4 3 5 6" xfId="28709" xr:uid="{CA503903-5C9C-4A09-BF09-F47BC3EFE1D2}"/>
    <cellStyle name="Input 4 3 5 6 2" xfId="38923" xr:uid="{E6E44E8B-DCB5-4431-934C-A9893CA09A4F}"/>
    <cellStyle name="Input 4 3 5 7" xfId="26189" xr:uid="{0AD5110C-1EE6-44F9-AE1C-78B773A121A4}"/>
    <cellStyle name="Input 4 3 5 7 2" xfId="42843" xr:uid="{DE54301A-F7EE-4EA5-9B54-8F6BA2219D82}"/>
    <cellStyle name="Input 4 3 5 8" xfId="8947" xr:uid="{68C456B1-38AD-40DE-B87D-4545B6A8A924}"/>
    <cellStyle name="Input 4 3 5 9" xfId="33802" xr:uid="{5A89EC06-DA84-442A-B3BC-1B2502EE4BCF}"/>
    <cellStyle name="Input 4 3 5_Schedule J-IT" xfId="17065" xr:uid="{D84D82B0-ED94-4C78-8187-40115D4FF2D2}"/>
    <cellStyle name="Input 4 3 6" xfId="6367" xr:uid="{00000000-0005-0000-0000-0000AE140000}"/>
    <cellStyle name="Input 4 3 6 2" xfId="7320" xr:uid="{00000000-0005-0000-0000-0000AF140000}"/>
    <cellStyle name="Input 4 3 6 2 2" xfId="23549" xr:uid="{283F4FCB-15C1-485F-B91F-690704D82C76}"/>
    <cellStyle name="Input 4 3 6 2 2 2" xfId="40009" xr:uid="{A5AC409A-27AA-46C8-9799-B20EAF3BAC0C}"/>
    <cellStyle name="Input 4 3 6 2 3" xfId="27574" xr:uid="{DD34736C-A76F-409B-BAB7-2CE74D0749C2}"/>
    <cellStyle name="Input 4 3 6 2 3 2" xfId="41035" xr:uid="{8F0C1BD1-719C-4C54-9376-69EA5864A455}"/>
    <cellStyle name="Input 4 3 6 2 4" xfId="29686" xr:uid="{0FEFEB2A-0E0F-4152-86D7-8129D02EC40C}"/>
    <cellStyle name="Input 4 3 6 2 4 2" xfId="41978" xr:uid="{180FDA8C-940D-4C26-BD66-50293D4094C0}"/>
    <cellStyle name="Input 4 3 6 2 5" xfId="31579" xr:uid="{448717F4-D544-4ED2-B9EA-337E24777115}"/>
    <cellStyle name="Input 4 3 6 2 6" xfId="33231" xr:uid="{B5621287-F436-4669-B907-BD5218896311}"/>
    <cellStyle name="Input 4 3 6 2 7" xfId="10140" xr:uid="{5EDD75A6-D1C7-45F0-A74D-152F6E92452B}"/>
    <cellStyle name="Input 4 3 6 2 8" xfId="34828" xr:uid="{AD29C65C-0330-4E29-887F-422B7F20F0B0}"/>
    <cellStyle name="Input 4 3 6 3" xfId="8145" xr:uid="{00000000-0005-0000-0000-0000B0140000}"/>
    <cellStyle name="Input 4 3 6 3 2" xfId="24119" xr:uid="{948B80B3-3140-4B97-96A3-6822AB0C7581}"/>
    <cellStyle name="Input 4 3 6 3 2 2" xfId="36596" xr:uid="{616085DB-8080-474A-92D6-4A6BF75C7B44}"/>
    <cellStyle name="Input 4 3 6 3 3" xfId="28353" xr:uid="{1896DF4C-FAEC-4D77-847A-3668E3A6D3D4}"/>
    <cellStyle name="Input 4 3 6 3 3 2" xfId="41811" xr:uid="{D3052903-15E9-444C-BD7B-589A3045842E}"/>
    <cellStyle name="Input 4 3 6 3 4" xfId="30176" xr:uid="{F9942FAA-C382-47B1-A98B-2DF7F36182C5}"/>
    <cellStyle name="Input 4 3 6 3 4 2" xfId="36701" xr:uid="{7C08C045-6266-43CF-8074-F408F2E92729}"/>
    <cellStyle name="Input 4 3 6 3 5" xfId="32058" xr:uid="{2656D2C5-C3FE-4B28-B255-7180420BC31E}"/>
    <cellStyle name="Input 4 3 6 3 6" xfId="10958" xr:uid="{01EF824A-574C-4255-84A9-8F98AED50475}"/>
    <cellStyle name="Input 4 3 6 3 7" xfId="35606" xr:uid="{4CCD2747-8ECE-4AA7-BB76-C6E100468A2D}"/>
    <cellStyle name="Input 4 3 6 4" xfId="16390" xr:uid="{5154EA2F-248E-4C22-8F53-CC6648799EE8}"/>
    <cellStyle name="Input 4 3 6 4 2" xfId="38677" xr:uid="{B550C03F-6CA2-4369-912A-85148C74104B}"/>
    <cellStyle name="Input 4 3 6 5" xfId="27793" xr:uid="{221E7603-180C-41D0-B062-D7E2367F077C}"/>
    <cellStyle name="Input 4 3 6 5 2" xfId="37266" xr:uid="{7B00375A-D0AA-4C43-A768-04D22F961A08}"/>
    <cellStyle name="Input 4 3 6 6" xfId="26104" xr:uid="{86FB9667-4EE9-481E-9D2E-C4773EB816F0}"/>
    <cellStyle name="Input 4 3 6 6 2" xfId="40186" xr:uid="{23751518-38E2-4422-AD4C-ED48762490F4}"/>
    <cellStyle name="Input 4 3 6 7" xfId="12160" xr:uid="{717EF2F2-65C7-4A44-8988-6BFF52A11BDE}"/>
    <cellStyle name="Input 4 3 6 7 2" xfId="43092" xr:uid="{16B9AC40-2339-49BE-8CC6-04B34398DB1B}"/>
    <cellStyle name="Input 4 3 6 8" xfId="9196" xr:uid="{5817F502-F30D-4510-82BC-F645C53FCB78}"/>
    <cellStyle name="Input 4 3 6 9" xfId="34050" xr:uid="{148FDD92-9F56-4C02-94C0-8E2EE3DE0C2D}"/>
    <cellStyle name="Input 4 3 6_Schedule J-IT" xfId="17066" xr:uid="{FA5545DB-E98B-46B1-A8CC-2727E8F37C69}"/>
    <cellStyle name="Input 4 3 7" xfId="6121" xr:uid="{00000000-0005-0000-0000-0000B1140000}"/>
    <cellStyle name="Input 4 3 7 2" xfId="7074" xr:uid="{00000000-0005-0000-0000-0000B2140000}"/>
    <cellStyle name="Input 4 3 7 2 2" xfId="23303" xr:uid="{DC3A53B7-849A-4680-989A-64E0BB18F952}"/>
    <cellStyle name="Input 4 3 7 2 2 2" xfId="39306" xr:uid="{098C534A-E26F-4B92-A669-6D851C76ED56}"/>
    <cellStyle name="Input 4 3 7 2 3" xfId="27351" xr:uid="{EA33E051-765A-4CD4-8616-31CA83B9BD87}"/>
    <cellStyle name="Input 4 3 7 2 3 2" xfId="40790" xr:uid="{126A5B27-966C-492F-829A-59F41DD05E53}"/>
    <cellStyle name="Input 4 3 7 2 4" xfId="29440" xr:uid="{6C68E8BF-FC42-4353-BABC-035F6CE4E4EB}"/>
    <cellStyle name="Input 4 3 7 2 4 2" xfId="41779" xr:uid="{B862E9FC-796A-4AC4-B937-5543118A2DC7}"/>
    <cellStyle name="Input 4 3 7 2 5" xfId="31333" xr:uid="{0F0C8C79-26DA-430C-9CDA-C2A7647FDDB4}"/>
    <cellStyle name="Input 4 3 7 2 6" xfId="33027" xr:uid="{30F0F8AB-1964-4D7D-B65A-45B5BD2AD7DF}"/>
    <cellStyle name="Input 4 3 7 2 7" xfId="9894" xr:uid="{8C1AF26B-6F85-4B60-B484-28EADCBCD7C0}"/>
    <cellStyle name="Input 4 3 7 2 8" xfId="34620" xr:uid="{22FE3428-E27E-4ED0-B51D-A417C6DC819B}"/>
    <cellStyle name="Input 4 3 7 3" xfId="7936" xr:uid="{00000000-0005-0000-0000-0000B3140000}"/>
    <cellStyle name="Input 4 3 7 3 2" xfId="23800" xr:uid="{AC6AEFC1-2837-47ED-B22C-EFE7EA6EC50F}"/>
    <cellStyle name="Input 4 3 7 3 2 2" xfId="37524" xr:uid="{6C5FFBE6-04F6-43A0-A314-C91136389685}"/>
    <cellStyle name="Input 4 3 7 3 3" xfId="27586" xr:uid="{219934EE-6C5C-4F4F-9643-BFE937CB064F}"/>
    <cellStyle name="Input 4 3 7 3 3 2" xfId="41603" xr:uid="{4A9E044D-3785-4D14-9089-3A78BCC1E80B}"/>
    <cellStyle name="Input 4 3 7 3 4" xfId="29896" xr:uid="{31BA814D-A927-4861-BB59-C26C4E60416F}"/>
    <cellStyle name="Input 4 3 7 3 4 2" xfId="39929" xr:uid="{6D41E986-4D78-4610-B557-B30BA8EC708F}"/>
    <cellStyle name="Input 4 3 7 3 5" xfId="31789" xr:uid="{145C1137-335C-4509-9D9C-41D40B9C8D38}"/>
    <cellStyle name="Input 4 3 7 3 6" xfId="10750" xr:uid="{6062C4B2-4045-4A67-B501-84C001D34758}"/>
    <cellStyle name="Input 4 3 7 3 7" xfId="35398" xr:uid="{4A8BA4EB-56CE-44E6-AA86-E23C53A7AF5C}"/>
    <cellStyle name="Input 4 3 7 4" xfId="16172" xr:uid="{158848FB-80B8-41E3-BD39-55504B7268DE}"/>
    <cellStyle name="Input 4 3 7 4 2" xfId="38455" xr:uid="{F6B74457-B3D5-4FDF-BD3A-57159702D1FB}"/>
    <cellStyle name="Input 4 3 7 5" xfId="26742" xr:uid="{A42D9DA8-898F-4405-B6C7-EFE256F4895B}"/>
    <cellStyle name="Input 4 3 7 5 2" xfId="37035" xr:uid="{9DB7D612-091A-405C-9383-B6B1279A6849}"/>
    <cellStyle name="Input 4 3 7 6" xfId="25769" xr:uid="{85428FA4-B557-4989-8501-84300E79B833}"/>
    <cellStyle name="Input 4 3 7 6 2" xfId="39403" xr:uid="{5001D78F-E76C-4ACA-A5CA-1E24148E9992}"/>
    <cellStyle name="Input 4 3 7 7" xfId="26087" xr:uid="{D6391C02-4DAE-4A87-9683-7190FACCD78B}"/>
    <cellStyle name="Input 4 3 7 7 2" xfId="42846" xr:uid="{8CC32324-0BFA-42B8-AB13-C906D002A58F}"/>
    <cellStyle name="Input 4 3 7 8" xfId="8950" xr:uid="{EB0FC71D-F28F-4B0F-AC31-87AF4127E098}"/>
    <cellStyle name="Input 4 3 7 9" xfId="33805" xr:uid="{6143E5B9-9CD1-4FBA-9097-F4BC67CFAC46}"/>
    <cellStyle name="Input 4 3 7_Schedule J-IT" xfId="17067" xr:uid="{4EE2AFCE-ADD1-4FEB-A885-06BD23608062}"/>
    <cellStyle name="Input 4 3 8" xfId="22520" xr:uid="{672DDEA3-799C-4F0A-B7F5-541883E648F2}"/>
    <cellStyle name="Input 4 3 8 2" xfId="26781" xr:uid="{29FCAFCE-4540-4D72-91C0-39588E11D065}"/>
    <cellStyle name="Input 4 3 8 3" xfId="24946" xr:uid="{60FFF441-7EFE-4123-8FBC-301B6553AF69}"/>
    <cellStyle name="Input 4 3 8 4" xfId="30761" xr:uid="{9958ED27-9AC0-417A-B72F-09034E4786DA}"/>
    <cellStyle name="Input 4 3 8 5" xfId="32592" xr:uid="{A8056EA4-E4BE-46FB-81A4-8289AA61CD9B}"/>
    <cellStyle name="Input 4 3 9" xfId="15392" xr:uid="{4523C50C-2E09-42D5-B51E-0AE1B933276C}"/>
    <cellStyle name="Input 4 3_Schedule J-IT" xfId="17061" xr:uid="{35396B4D-CBDD-48D9-9B96-96E2D5BE1CD2}"/>
    <cellStyle name="Input 4 4" xfId="5296" xr:uid="{00000000-0005-0000-0000-0000B4140000}"/>
    <cellStyle name="Input 4 4 10" xfId="8300" xr:uid="{605708D6-B1C9-4763-B489-113818489474}"/>
    <cellStyle name="Input 4 4 2" xfId="6292" xr:uid="{00000000-0005-0000-0000-0000B5140000}"/>
    <cellStyle name="Input 4 4 2 2" xfId="7245" xr:uid="{00000000-0005-0000-0000-0000B6140000}"/>
    <cellStyle name="Input 4 4 2 2 2" xfId="23474" xr:uid="{D83407AB-C7AF-497A-B6CC-837C62E0B2F0}"/>
    <cellStyle name="Input 4 4 2 2 2 2" xfId="36281" xr:uid="{528C5AC3-FFE9-4176-A36B-6E4FE5802F47}"/>
    <cellStyle name="Input 4 4 2 2 3" xfId="27500" xr:uid="{3767B07A-D1C7-4A2F-92F1-95F1DE818CB6}"/>
    <cellStyle name="Input 4 4 2 2 3 2" xfId="40960" xr:uid="{8432EF94-33C6-4F88-8A2C-55B4E94BE650}"/>
    <cellStyle name="Input 4 4 2 2 4" xfId="29611" xr:uid="{4BD15DAC-6DBA-42B7-BE91-2239C5275B6E}"/>
    <cellStyle name="Input 4 4 2 2 4 2" xfId="36588" xr:uid="{382961BB-A81A-42D0-97B9-3C9417B56EFA}"/>
    <cellStyle name="Input 4 4 2 2 5" xfId="31504" xr:uid="{254A622F-B30C-444E-92CE-B4926ACC44F6}"/>
    <cellStyle name="Input 4 4 2 2 6" xfId="33159" xr:uid="{3E551B9B-9A6E-4DFB-82EF-A7224EA3067A}"/>
    <cellStyle name="Input 4 4 2 2 7" xfId="10065" xr:uid="{CF782B50-7A4A-4B3F-AD89-151B2BB5A585}"/>
    <cellStyle name="Input 4 4 2 2 8" xfId="34753" xr:uid="{FB6E2F3E-DD10-424C-99C5-7FA7C371B4B6}"/>
    <cellStyle name="Input 4 4 2 3" xfId="8070" xr:uid="{00000000-0005-0000-0000-0000B7140000}"/>
    <cellStyle name="Input 4 4 2 3 2" xfId="23735" xr:uid="{D9A74835-F946-404A-9FEB-170EB3E188E5}"/>
    <cellStyle name="Input 4 4 2 3 2 2" xfId="36556" xr:uid="{9189A90C-5B99-49EF-BDE8-F84729243BC0}"/>
    <cellStyle name="Input 4 4 2 3 3" xfId="25079" xr:uid="{6CB0D592-B47C-400E-BE79-30FB7C1D18F4}"/>
    <cellStyle name="Input 4 4 2 3 3 2" xfId="41736" xr:uid="{BE1CCC44-817A-4AB7-B812-69D85CBBDFFB}"/>
    <cellStyle name="Input 4 4 2 3 4" xfId="29831" xr:uid="{0D436025-1553-49A9-9817-F060EA5ADED1}"/>
    <cellStyle name="Input 4 4 2 3 4 2" xfId="36758" xr:uid="{D9149436-B767-49FA-AF88-09C85E747E90}"/>
    <cellStyle name="Input 4 4 2 3 5" xfId="31724" xr:uid="{3A74A944-021F-4F02-B370-2271BEAC3F4E}"/>
    <cellStyle name="Input 4 4 2 3 6" xfId="10883" xr:uid="{1676BFC4-0FDD-461E-89D1-9C1AB8CC32C8}"/>
    <cellStyle name="Input 4 4 2 3 7" xfId="35531" xr:uid="{73468668-16F6-4C60-A3E7-FC6F9D45F870}"/>
    <cellStyle name="Input 4 4 2 4" xfId="16315" xr:uid="{7FEB3DE8-A4A2-4F3B-B55D-C95EAFA90BD0}"/>
    <cellStyle name="Input 4 4 2 4 2" xfId="38602" xr:uid="{51B8C411-C824-422B-A013-6873B7C8A7A2}"/>
    <cellStyle name="Input 4 4 2 5" xfId="27880" xr:uid="{1BEA69EC-10ED-4208-8F69-2965A3EAD71A}"/>
    <cellStyle name="Input 4 4 2 5 2" xfId="37199" xr:uid="{13F60BDB-5C3F-470F-9E7B-51FD7A0344EA}"/>
    <cellStyle name="Input 4 4 2 6" xfId="28084" xr:uid="{13F6ABC4-D198-42A1-9F11-30A796230032}"/>
    <cellStyle name="Input 4 4 2 6 2" xfId="37273" xr:uid="{00AF1714-8F63-48CE-AA52-F180AD6F109C}"/>
    <cellStyle name="Input 4 4 2 7" xfId="26249" xr:uid="{9F6B5A77-F300-472A-96CB-974F793129BA}"/>
    <cellStyle name="Input 4 4 2 7 2" xfId="43017" xr:uid="{7539F6D7-2EC8-4AEB-A448-7622B0173AD6}"/>
    <cellStyle name="Input 4 4 2 8" xfId="9121" xr:uid="{F5F6A537-0AC5-4913-8B58-1C78A46D131F}"/>
    <cellStyle name="Input 4 4 2 9" xfId="33975" xr:uid="{E4D003F0-80B6-485A-B9DF-4FAA693CEB45}"/>
    <cellStyle name="Input 4 4 2_Schedule J-IT" xfId="17069" xr:uid="{E9E2025B-B25C-4EAF-BF22-C7D3121B9CF7}"/>
    <cellStyle name="Input 4 4 3" xfId="6056" xr:uid="{00000000-0005-0000-0000-0000B8140000}"/>
    <cellStyle name="Input 4 4 3 2" xfId="7009" xr:uid="{00000000-0005-0000-0000-0000B9140000}"/>
    <cellStyle name="Input 4 4 3 2 2" xfId="23238" xr:uid="{B0E94BDF-14CE-440B-AAC2-6BBD45E795A2}"/>
    <cellStyle name="Input 4 4 3 2 2 2" xfId="35702" xr:uid="{40014516-3149-40CB-83C6-58A5522508EB}"/>
    <cellStyle name="Input 4 4 3 2 3" xfId="27303" xr:uid="{C31CC366-32D6-4C90-A393-F86F7EAAABF9}"/>
    <cellStyle name="Input 4 4 3 2 3 2" xfId="40726" xr:uid="{F4C98411-B948-4F85-9F3F-78352ED66BE0}"/>
    <cellStyle name="Input 4 4 3 2 4" xfId="29375" xr:uid="{23240E27-A927-4AF2-A40B-A31E67CBCDFD}"/>
    <cellStyle name="Input 4 4 3 2 4 2" xfId="40690" xr:uid="{4CB05D62-E056-4647-86D1-4650EFA79BCA}"/>
    <cellStyle name="Input 4 4 3 2 5" xfId="31268" xr:uid="{D328ED41-E734-4A0A-BAB6-8D3778A0A9D8}"/>
    <cellStyle name="Input 4 4 3 2 6" xfId="32998" xr:uid="{6F274B33-AB9D-4EFD-9FDF-601A43915824}"/>
    <cellStyle name="Input 4 4 3 2 7" xfId="9829" xr:uid="{CE14B20A-8561-4D80-960E-9ABC3F6BA9C2}"/>
    <cellStyle name="Input 4 4 3 2 8" xfId="34556" xr:uid="{E285DAED-EAB8-4F4B-BD60-DB501DF2C982}"/>
    <cellStyle name="Input 4 4 3 3" xfId="7871" xr:uid="{00000000-0005-0000-0000-0000BA140000}"/>
    <cellStyle name="Input 4 4 3 3 2" xfId="24251" xr:uid="{6A7EAE00-6E8C-47C7-BE2B-6A67602B8483}"/>
    <cellStyle name="Input 4 4 3 3 2 2" xfId="36443" xr:uid="{F12709AD-C746-4408-95F9-D2C04E0571A8}"/>
    <cellStyle name="Input 4 4 3 3 3" xfId="28485" xr:uid="{941A7F7C-2ACC-4E41-8768-2AF0B9B3226D}"/>
    <cellStyle name="Input 4 4 3 3 3 2" xfId="41539" xr:uid="{82668048-975C-4F97-B507-6EC8FE346857}"/>
    <cellStyle name="Input 4 4 3 3 4" xfId="30308" xr:uid="{E61DB38D-FC62-4D2D-A7EC-394CFFE43CB1}"/>
    <cellStyle name="Input 4 4 3 3 4 2" xfId="38579" xr:uid="{792705AA-D84D-4BAB-A768-17388A1F42C1}"/>
    <cellStyle name="Input 4 4 3 3 5" xfId="32190" xr:uid="{949145F5-EDB5-457E-B41B-76F7C11467C4}"/>
    <cellStyle name="Input 4 4 3 3 6" xfId="10686" xr:uid="{83AA37A1-398E-430A-9C75-FDB76411591B}"/>
    <cellStyle name="Input 4 4 3 3 7" xfId="35334" xr:uid="{6C9031F6-8ED9-4A4D-AD3E-40FA1CA0CA2C}"/>
    <cellStyle name="Input 4 4 3 4" xfId="16107" xr:uid="{53FE030B-B46A-4ECA-88E1-E53458D30678}"/>
    <cellStyle name="Input 4 4 3 4 2" xfId="38390" xr:uid="{6725B652-33ED-4668-B7AC-C5FADA8A51F5}"/>
    <cellStyle name="Input 4 4 3 5" xfId="25887" xr:uid="{F8AD89A3-15C6-4C1C-B07D-F5DC6325F698}"/>
    <cellStyle name="Input 4 4 3 5 2" xfId="36083" xr:uid="{AFA570FF-5BBD-445A-B56F-A12E144AE604}"/>
    <cellStyle name="Input 4 4 3 6" xfId="25239" xr:uid="{FAA005C3-016D-49DF-99AC-653980112D63}"/>
    <cellStyle name="Input 4 4 3 6 2" xfId="39407" xr:uid="{29F3D226-960E-45E4-9D47-9E1B59465B1E}"/>
    <cellStyle name="Input 4 4 3 7" xfId="26199" xr:uid="{51A28F43-AFFA-4F59-8F70-904486B95611}"/>
    <cellStyle name="Input 4 4 3 7 2" xfId="42781" xr:uid="{BA78B528-CA89-42DB-99DB-305A059337D4}"/>
    <cellStyle name="Input 4 4 3 8" xfId="8885" xr:uid="{497698B4-F1E9-4BED-8BBD-1435AA9145C4}"/>
    <cellStyle name="Input 4 4 3 9" xfId="33741" xr:uid="{7717457E-156B-4DBC-87D6-C2AD2263090A}"/>
    <cellStyle name="Input 4 4 3_Schedule J-IT" xfId="17070" xr:uid="{C4553192-1000-4D6D-8025-A70B8C385FA9}"/>
    <cellStyle name="Input 4 4 4" xfId="6442" xr:uid="{00000000-0005-0000-0000-0000BB140000}"/>
    <cellStyle name="Input 4 4 4 2" xfId="7393" xr:uid="{00000000-0005-0000-0000-0000BC140000}"/>
    <cellStyle name="Input 4 4 4 2 2" xfId="23622" xr:uid="{BE53F94B-CE1E-4ABE-AA27-29D51AE9B552}"/>
    <cellStyle name="Input 4 4 4 2 2 2" xfId="40077" xr:uid="{4BC0398A-BF11-48D3-A76E-9CC86D3CD0DC}"/>
    <cellStyle name="Input 4 4 4 2 3" xfId="27619" xr:uid="{D9D44CF9-E45B-4795-9235-070F0A62FE4E}"/>
    <cellStyle name="Input 4 4 4 2 3 2" xfId="41068" xr:uid="{947A5352-63B7-445E-B42D-6F9061DF632C}"/>
    <cellStyle name="Input 4 4 4 2 4" xfId="29719" xr:uid="{7903B261-7707-45A1-A9B0-461280153F34}"/>
    <cellStyle name="Input 4 4 4 2 4 2" xfId="42077" xr:uid="{8BA0C6A7-1922-4663-92CD-CDF8F28F20D0}"/>
    <cellStyle name="Input 4 4 4 2 5" xfId="31612" xr:uid="{C4A0B955-4BFD-4586-91F6-1D28523183AE}"/>
    <cellStyle name="Input 4 4 4 2 6" xfId="33263" xr:uid="{BC1772F1-597B-4B22-B1D9-95BF9896C64E}"/>
    <cellStyle name="Input 4 4 4 2 7" xfId="10213" xr:uid="{BDAE7DE5-D514-413F-AE25-11E0654B6695}"/>
    <cellStyle name="Input 4 4 4 2 8" xfId="34861" xr:uid="{8AA780FB-59DD-4312-A67F-D806FC5A6CEC}"/>
    <cellStyle name="Input 4 4 4 3" xfId="8178" xr:uid="{00000000-0005-0000-0000-0000BD140000}"/>
    <cellStyle name="Input 4 4 4 3 2" xfId="23681" xr:uid="{BA35C418-F23F-40C4-BD82-873F85AB9B78}"/>
    <cellStyle name="Input 4 4 4 3 2 2" xfId="36610" xr:uid="{7220DC04-1779-43C0-A9D0-2A894D1947CC}"/>
    <cellStyle name="Input 4 4 4 3 3" xfId="25104" xr:uid="{EF737FB7-0D36-4ED7-85E2-2ED596059068}"/>
    <cellStyle name="Input 4 4 4 3 3 2" xfId="41844" xr:uid="{22201617-1759-4FAA-976B-B8478DCA9686}"/>
    <cellStyle name="Input 4 4 4 3 4" xfId="29777" xr:uid="{22BC45E6-4742-40DC-B803-2415A341F5A6}"/>
    <cellStyle name="Input 4 4 4 3 4 2" xfId="36678" xr:uid="{2E53D5C6-40D5-45EA-A9D3-E8998F2507ED}"/>
    <cellStyle name="Input 4 4 4 3 5" xfId="31670" xr:uid="{871D9AE1-D5C6-4BC7-9E67-9F95322F83BF}"/>
    <cellStyle name="Input 4 4 4 3 6" xfId="10991" xr:uid="{25E2B5D1-3CC5-4311-922A-B4C2E58B0345}"/>
    <cellStyle name="Input 4 4 4 3 7" xfId="35639" xr:uid="{C5ACE19B-23C3-4303-BB74-8B27E31EF42C}"/>
    <cellStyle name="Input 4 4 4 4" xfId="16463" xr:uid="{8DCC9B83-43E9-49D0-9052-41D54BD21E83}"/>
    <cellStyle name="Input 4 4 4 4 2" xfId="38720" xr:uid="{588EDE93-3D36-4484-87B5-22D049FEE481}"/>
    <cellStyle name="Input 4 4 4 5" xfId="25374" xr:uid="{C21FF56F-B376-45E1-A4E6-633265BC5ABC}"/>
    <cellStyle name="Input 4 4 4 5 2" xfId="37315" xr:uid="{574F4E16-BE62-4FDC-9AD7-740F8226770E}"/>
    <cellStyle name="Input 4 4 4 6" xfId="24975" xr:uid="{875C0535-065C-46BA-A199-509956C15A97}"/>
    <cellStyle name="Input 4 4 4 6 2" xfId="40219" xr:uid="{2A75B653-E837-46A5-8B81-9AB671378D57}"/>
    <cellStyle name="Input 4 4 4 7" xfId="15216" xr:uid="{F112FB3F-7B16-42EB-944D-D43484570251}"/>
    <cellStyle name="Input 4 4 4 7 2" xfId="43125" xr:uid="{B88B44BB-42D6-4892-91AE-52A97CFB0ED5}"/>
    <cellStyle name="Input 4 4 4 8" xfId="9269" xr:uid="{3D840D75-662D-46D7-9932-88ABF8015386}"/>
    <cellStyle name="Input 4 4 4 9" xfId="34083" xr:uid="{CF7838D4-E1D5-4A0F-BBBA-06E8FF9A9F19}"/>
    <cellStyle name="Input 4 4 4_Schedule J-IT" xfId="17071" xr:uid="{98B24CB3-7786-4252-B237-1652CAD5D96F}"/>
    <cellStyle name="Input 4 4 5" xfId="6456" xr:uid="{00000000-0005-0000-0000-0000BE140000}"/>
    <cellStyle name="Input 4 4 5 2" xfId="7406" xr:uid="{00000000-0005-0000-0000-0000BF140000}"/>
    <cellStyle name="Input 4 4 5 2 2" xfId="23635" xr:uid="{E59F56B3-CB29-4592-9ECD-D3FE58130C3B}"/>
    <cellStyle name="Input 4 4 5 2 2 2" xfId="37566" xr:uid="{08FABEE8-C69A-4658-985B-F2C8CD1274C7}"/>
    <cellStyle name="Input 4 4 5 2 3" xfId="27630" xr:uid="{5103A1D0-9FB8-4358-93F5-CB039DC77E92}"/>
    <cellStyle name="Input 4 4 5 2 3 2" xfId="41081" xr:uid="{0A95C5FE-AB76-481D-B307-4386FFF17821}"/>
    <cellStyle name="Input 4 4 5 2 4" xfId="29732" xr:uid="{ECF1B774-AC37-4E36-9618-B4017CD574DC}"/>
    <cellStyle name="Input 4 4 5 2 4 2" xfId="41904" xr:uid="{4EC519A9-A9D3-4AF2-87AB-753605AB0C51}"/>
    <cellStyle name="Input 4 4 5 2 5" xfId="31625" xr:uid="{159BE7D8-A441-4906-A936-008811B0E1B3}"/>
    <cellStyle name="Input 4 4 5 2 6" xfId="33273" xr:uid="{55936747-E258-4E3F-92D7-A989CC2B6E5B}"/>
    <cellStyle name="Input 4 4 5 2 7" xfId="10226" xr:uid="{4C0FE1EF-10AA-43A4-80F8-C15472F11067}"/>
    <cellStyle name="Input 4 4 5 2 8" xfId="34874" xr:uid="{EC4BB85D-9A11-423F-8DB2-1F937A1928E4}"/>
    <cellStyle name="Input 4 4 5 3" xfId="8191" xr:uid="{00000000-0005-0000-0000-0000C0140000}"/>
    <cellStyle name="Input 4 4 5 3 2" xfId="23674" xr:uid="{0B6AC1B9-5A0D-4103-9158-E8B208B36101}"/>
    <cellStyle name="Input 4 4 5 3 2 2" xfId="36617" xr:uid="{C047133B-08F0-42B0-B232-9033A3B136F7}"/>
    <cellStyle name="Input 4 4 5 3 3" xfId="25107" xr:uid="{7E499A2C-0D67-4B86-A452-0CEDAF2F9622}"/>
    <cellStyle name="Input 4 4 5 3 3 2" xfId="41857" xr:uid="{756B603B-4994-4994-8659-9D1ACEC93C63}"/>
    <cellStyle name="Input 4 4 5 3 4" xfId="29770" xr:uid="{72B74D68-A80C-4643-973A-333640CF4656}"/>
    <cellStyle name="Input 4 4 5 3 4 2" xfId="36670" xr:uid="{E4BFE0A9-5976-4C1B-8AC4-8F12797067B8}"/>
    <cellStyle name="Input 4 4 5 3 5" xfId="31663" xr:uid="{84E7CDF2-571E-416B-B0B5-89E9557E7D62}"/>
    <cellStyle name="Input 4 4 5 3 6" xfId="11004" xr:uid="{FA0B0762-6C04-447F-B98B-3DF921488530}"/>
    <cellStyle name="Input 4 4 5 3 7" xfId="35652" xr:uid="{78C1792A-C057-44C9-8E9B-601FA8EBC20A}"/>
    <cellStyle name="Input 4 4 5 4" xfId="16476" xr:uid="{F0C7520A-5014-47C4-B778-8C793E6A6745}"/>
    <cellStyle name="Input 4 4 5 4 2" xfId="38733" xr:uid="{EF52EC6B-B75F-455A-A8CF-3EC6CCD1851F}"/>
    <cellStyle name="Input 4 4 5 5" xfId="28131" xr:uid="{31591E3D-28C6-480B-B273-316B83A87251}"/>
    <cellStyle name="Input 4 4 5 5 2" xfId="37328" xr:uid="{16650BFC-3900-4D2C-8975-6EA3DC93083B}"/>
    <cellStyle name="Input 4 4 5 6" xfId="24814" xr:uid="{B7D411CE-C2E8-4866-8CD4-DA11DD8DD5D5}"/>
    <cellStyle name="Input 4 4 5 6 2" xfId="40232" xr:uid="{04ADC3E0-013D-4672-B8D2-72845F59F96B}"/>
    <cellStyle name="Input 4 4 5 7" xfId="24878" xr:uid="{6716B3FC-3DB7-42EB-B2F5-2E354611E2F9}"/>
    <cellStyle name="Input 4 4 5 7 2" xfId="43138" xr:uid="{5AB32F82-0FD5-4690-A236-1F6C446B8EBD}"/>
    <cellStyle name="Input 4 4 5 8" xfId="9282" xr:uid="{2B2C1400-36AA-4B82-9EAC-D2EB0FB4087C}"/>
    <cellStyle name="Input 4 4 5 9" xfId="34096" xr:uid="{4B394893-2661-4918-AC80-6AC9C3C82131}"/>
    <cellStyle name="Input 4 4 5_Schedule J-IT" xfId="17072" xr:uid="{D7634BAF-3BA5-47CD-8CBF-9C752C4E7FB4}"/>
    <cellStyle name="Input 4 4 6" xfId="6469" xr:uid="{00000000-0005-0000-0000-0000C1140000}"/>
    <cellStyle name="Input 4 4 6 2" xfId="7418" xr:uid="{00000000-0005-0000-0000-0000C2140000}"/>
    <cellStyle name="Input 4 4 6 2 2" xfId="23647" xr:uid="{20DF7164-3EFB-45BA-83D3-857465B99219}"/>
    <cellStyle name="Input 4 4 6 2 2 2" xfId="40088" xr:uid="{9A92AA4B-7683-46DD-8A27-59510F516CA5}"/>
    <cellStyle name="Input 4 4 6 2 3" xfId="27641" xr:uid="{D6351675-063E-4E16-9E67-D127ED11CC76}"/>
    <cellStyle name="Input 4 4 6 2 3 2" xfId="41093" xr:uid="{9504B16E-8BB4-408A-9432-A766541FE5CD}"/>
    <cellStyle name="Input 4 4 6 2 4" xfId="29744" xr:uid="{868E72EC-9C51-413C-A287-75025024E9F0}"/>
    <cellStyle name="Input 4 4 6 2 4 2" xfId="42039" xr:uid="{0D70C5E6-7BB8-4519-984C-F593FA282117}"/>
    <cellStyle name="Input 4 4 6 2 5" xfId="31637" xr:uid="{9F00FEC4-46B2-42B8-9B40-9143B09D9FA5}"/>
    <cellStyle name="Input 4 4 6 2 6" xfId="33283" xr:uid="{F20F098C-664E-429A-8CF2-4EFC7A5934AC}"/>
    <cellStyle name="Input 4 4 6 2 7" xfId="10238" xr:uid="{BD49EE62-EA25-43FA-8FC6-83F7C652288E}"/>
    <cellStyle name="Input 4 4 6 2 8" xfId="34886" xr:uid="{9AD0185C-EEEE-4585-A52E-BCA04532712C}"/>
    <cellStyle name="Input 4 4 6 3" xfId="8203" xr:uid="{00000000-0005-0000-0000-0000C3140000}"/>
    <cellStyle name="Input 4 4 6 3 2" xfId="24091" xr:uid="{60E0261C-4179-41EF-A0BF-5ED2561BE19F}"/>
    <cellStyle name="Input 4 4 6 3 2 2" xfId="36625" xr:uid="{4D995C66-1CB2-4E03-8D82-D0E9D63AE48E}"/>
    <cellStyle name="Input 4 4 6 3 3" xfId="28325" xr:uid="{CC462CD7-73B9-4F9A-B56A-9D925BEA7358}"/>
    <cellStyle name="Input 4 4 6 3 3 2" xfId="41869" xr:uid="{D9E70355-2E5B-4C13-B630-6AA18E7114DA}"/>
    <cellStyle name="Input 4 4 6 3 4" xfId="30148" xr:uid="{C213BA12-8B31-43BD-95BC-7EB8F9EECF0C}"/>
    <cellStyle name="Input 4 4 6 3 4 2" xfId="36658" xr:uid="{31166B91-6BDF-4C5C-AA55-F0AD6C5CB64C}"/>
    <cellStyle name="Input 4 4 6 3 5" xfId="32030" xr:uid="{0A24BC6A-0521-4E60-A30B-ADC6F49542C2}"/>
    <cellStyle name="Input 4 4 6 3 6" xfId="11016" xr:uid="{5B9AA7A6-72C2-4F82-B3EF-081E3D473626}"/>
    <cellStyle name="Input 4 4 6 3 7" xfId="35664" xr:uid="{693B85C0-DAD1-48E2-8D22-0F7226B9CE50}"/>
    <cellStyle name="Input 4 4 6 4" xfId="16488" xr:uid="{B6361470-1485-4C48-8BE0-C168919D6B13}"/>
    <cellStyle name="Input 4 4 6 4 2" xfId="38745" xr:uid="{588A3A25-277B-4FE9-8030-A8CA0FC79787}"/>
    <cellStyle name="Input 4 4 6 5" xfId="25795" xr:uid="{AC589338-0B46-4604-A73D-B323B00F2002}"/>
    <cellStyle name="Input 4 4 6 5 2" xfId="37340" xr:uid="{C9ADB87F-CE6D-4D0E-ACE9-7F613FB1E42E}"/>
    <cellStyle name="Input 4 4 6 6" xfId="24977" xr:uid="{5717DC02-4373-4BA2-852E-BC2FF4AF1C7C}"/>
    <cellStyle name="Input 4 4 6 6 2" xfId="40244" xr:uid="{C59BD933-6EA4-4DD5-BB00-19F0C772FFE0}"/>
    <cellStyle name="Input 4 4 6 7" xfId="27746" xr:uid="{168A9E56-0EA7-4206-8507-2A7E57875950}"/>
    <cellStyle name="Input 4 4 6 7 2" xfId="43150" xr:uid="{2A035F29-61C6-4564-A8B6-2122F690070C}"/>
    <cellStyle name="Input 4 4 6 8" xfId="9294" xr:uid="{A1FDB973-82A7-47CA-899A-A781AA0E3418}"/>
    <cellStyle name="Input 4 4 6 9" xfId="34108" xr:uid="{D464A9F5-B664-4201-B5F5-BF9B20A09073}"/>
    <cellStyle name="Input 4 4 6_Schedule J-IT" xfId="17073" xr:uid="{B640478C-AABB-4D22-84C5-3C4B22C86F96}"/>
    <cellStyle name="Input 4 4 7" xfId="6479" xr:uid="{00000000-0005-0000-0000-0000C4140000}"/>
    <cellStyle name="Input 4 4 7 2" xfId="7427" xr:uid="{00000000-0005-0000-0000-0000C5140000}"/>
    <cellStyle name="Input 4 4 7 2 2" xfId="23656" xr:uid="{9FFD7B34-B42E-4F0B-805B-89646738F170}"/>
    <cellStyle name="Input 4 4 7 2 2 2" xfId="40041" xr:uid="{C50F6FAE-0E75-4806-94C2-4982CFFC6EBA}"/>
    <cellStyle name="Input 4 4 7 2 3" xfId="27650" xr:uid="{1F169368-816F-4F56-9528-97A409D78E8D}"/>
    <cellStyle name="Input 4 4 7 2 3 2" xfId="41102" xr:uid="{B83037DD-E849-4127-B410-73F91B4E842B}"/>
    <cellStyle name="Input 4 4 7 2 4" xfId="29753" xr:uid="{C92E31B4-88B3-462C-AD9B-F5E017A8F1F4}"/>
    <cellStyle name="Input 4 4 7 2 4 2" xfId="42100" xr:uid="{E2885560-9C76-467F-ACA0-C05C669C7588}"/>
    <cellStyle name="Input 4 4 7 2 5" xfId="31646" xr:uid="{76A302E9-D1CE-490D-9677-B8F07DE57F98}"/>
    <cellStyle name="Input 4 4 7 2 6" xfId="33290" xr:uid="{A478E065-FDB0-41F3-B24D-6FC27A25D5C7}"/>
    <cellStyle name="Input 4 4 7 2 7" xfId="10247" xr:uid="{EBB3E7B8-950D-4904-A359-016C042784E6}"/>
    <cellStyle name="Input 4 4 7 2 8" xfId="34895" xr:uid="{6A8FE6BC-D10F-4B7D-9139-BCDAC1076E84}"/>
    <cellStyle name="Input 4 4 7 3" xfId="8212" xr:uid="{00000000-0005-0000-0000-0000C6140000}"/>
    <cellStyle name="Input 4 4 7 3 2" xfId="19605" xr:uid="{84D2A7A1-3865-4380-AC76-8A37D7D9CC3C}"/>
    <cellStyle name="Input 4 4 7 3 2 2" xfId="39919" xr:uid="{4D263BC2-1132-48BD-A6A4-3C6A2B916146}"/>
    <cellStyle name="Input 4 4 7 3 3" xfId="24852" xr:uid="{A26FEE0E-7147-40F2-87FC-C890CA74EF2A}"/>
    <cellStyle name="Input 4 4 7 3 3 2" xfId="41878" xr:uid="{B1464E8E-FBCF-45F4-AB9E-89ED2F34AB25}"/>
    <cellStyle name="Input 4 4 7 3 4" xfId="26337" xr:uid="{50C01A66-674B-410B-AE4D-0021004983F2}"/>
    <cellStyle name="Input 4 4 7 3 4 2" xfId="42022" xr:uid="{722DEBC8-1C2F-4ABF-B88A-6AFEFD179C34}"/>
    <cellStyle name="Input 4 4 7 3 5" xfId="26590" xr:uid="{AEA49EF9-E280-474E-A716-88579EFFB1C5}"/>
    <cellStyle name="Input 4 4 7 3 6" xfId="11025" xr:uid="{68CD53CE-7423-4D1C-834D-3797FCDA609F}"/>
    <cellStyle name="Input 4 4 7 3 7" xfId="35673" xr:uid="{632EBA93-7157-4DBD-812C-18E83C71DDD0}"/>
    <cellStyle name="Input 4 4 7 4" xfId="16497" xr:uid="{C9587B9E-3C8F-4423-B80B-1CD44CA33D17}"/>
    <cellStyle name="Input 4 4 7 4 2" xfId="38754" xr:uid="{FDD6EE49-B289-46C7-BB66-A49A3A251385}"/>
    <cellStyle name="Input 4 4 7 5" xfId="26953" xr:uid="{9694F3DA-EA34-4598-BBCB-D4A0EA13544A}"/>
    <cellStyle name="Input 4 4 7 5 2" xfId="37348" xr:uid="{1C4E4F66-2AF0-40F2-9DE7-FE9D479D242E}"/>
    <cellStyle name="Input 4 4 7 6" xfId="25382" xr:uid="{EF96CE35-36F8-49EF-A1F7-E1315EEE40E5}"/>
    <cellStyle name="Input 4 4 7 6 2" xfId="40253" xr:uid="{03EA3AC5-C4C9-4E7B-BF7E-D32626CFB79C}"/>
    <cellStyle name="Input 4 4 7 7" xfId="26145" xr:uid="{FFA684C3-67FF-48B6-B4B9-579588BB9A02}"/>
    <cellStyle name="Input 4 4 7 7 2" xfId="43159" xr:uid="{93651FD4-8799-45F1-8206-AE90B162EEC4}"/>
    <cellStyle name="Input 4 4 7 8" xfId="9303" xr:uid="{79E49DFE-079C-487A-AC59-8EB39DCE1D23}"/>
    <cellStyle name="Input 4 4 7 9" xfId="34117" xr:uid="{F1275600-B94E-42EB-8865-CC2395D2ACC3}"/>
    <cellStyle name="Input 4 4 7_Schedule J-IT" xfId="17074" xr:uid="{BD1AAB2D-0BEC-4B8F-84B5-2E93D939D9B4}"/>
    <cellStyle name="Input 4 4 8" xfId="22521" xr:uid="{1ED1E272-4A58-467A-9A91-92CBF2AA086D}"/>
    <cellStyle name="Input 4 4 8 2" xfId="26782" xr:uid="{1843949D-CF59-4E94-8400-8DE3D8FC3C3F}"/>
    <cellStyle name="Input 4 4 8 3" xfId="12192" xr:uid="{3682652E-50C0-4A3D-953B-DF7897792472}"/>
    <cellStyle name="Input 4 4 8 4" xfId="30762" xr:uid="{F4D22F64-AFDD-44EF-A9F3-51E36EC5CF53}"/>
    <cellStyle name="Input 4 4 8 5" xfId="32593" xr:uid="{80BB439A-D7B2-498C-A283-AF64D0408DEF}"/>
    <cellStyle name="Input 4 4 9" xfId="15393" xr:uid="{E7A58C85-9627-4DBB-A23F-EE1B4AF288C0}"/>
    <cellStyle name="Input 4 4_Schedule J-IT" xfId="17068" xr:uid="{7B9FB9D6-EB15-4FF6-BD6C-48913DE97C30}"/>
    <cellStyle name="Input 4 5" xfId="5297" xr:uid="{00000000-0005-0000-0000-0000C7140000}"/>
    <cellStyle name="Input 4 5 10" xfId="8299" xr:uid="{74D0A0F7-8AD7-447B-83D2-1037D6BCCB5A}"/>
    <cellStyle name="Input 4 5 2" xfId="6293" xr:uid="{00000000-0005-0000-0000-0000C8140000}"/>
    <cellStyle name="Input 4 5 2 2" xfId="7246" xr:uid="{00000000-0005-0000-0000-0000C9140000}"/>
    <cellStyle name="Input 4 5 2 2 2" xfId="23475" xr:uid="{E1E88CD8-223A-4ADB-89F1-D27384CF18DD}"/>
    <cellStyle name="Input 4 5 2 2 2 2" xfId="36282" xr:uid="{4D5CF199-D9B6-4E7B-B427-421B667AE3DB}"/>
    <cellStyle name="Input 4 5 2 2 3" xfId="27501" xr:uid="{71E41DF8-A464-4938-90E1-2C7FF32B6511}"/>
    <cellStyle name="Input 4 5 2 2 3 2" xfId="40961" xr:uid="{FD547861-A981-4AE7-90B0-6E910E9DE6EB}"/>
    <cellStyle name="Input 4 5 2 2 4" xfId="29612" xr:uid="{FC9D5A3C-B5D0-490B-A270-22EC0162C1C6}"/>
    <cellStyle name="Input 4 5 2 2 4 2" xfId="40023" xr:uid="{ABB6D275-FE88-41D4-8D15-92C78761F3CE}"/>
    <cellStyle name="Input 4 5 2 2 5" xfId="31505" xr:uid="{6B07CD96-8A2E-47BF-9BEE-9DE0DE8846F1}"/>
    <cellStyle name="Input 4 5 2 2 6" xfId="33160" xr:uid="{94897986-F20C-4408-AFD5-0F43E8826205}"/>
    <cellStyle name="Input 4 5 2 2 7" xfId="10066" xr:uid="{A74002B8-0693-4805-B9BC-CAEAE06458A1}"/>
    <cellStyle name="Input 4 5 2 2 8" xfId="34754" xr:uid="{A0A5F302-FF88-4FF5-9E45-DB54213F2EC8}"/>
    <cellStyle name="Input 4 5 2 3" xfId="8071" xr:uid="{00000000-0005-0000-0000-0000CA140000}"/>
    <cellStyle name="Input 4 5 2 3 2" xfId="24154" xr:uid="{F3A0457C-FEB4-4F0C-B7B8-0DDA0571AE22}"/>
    <cellStyle name="Input 4 5 2 3 2 2" xfId="36557" xr:uid="{7D5D3B07-F413-4A36-BFD1-65F421C42FEE}"/>
    <cellStyle name="Input 4 5 2 3 3" xfId="28388" xr:uid="{E77B3B2E-4C74-4EB5-A049-0610CF6AB4A3}"/>
    <cellStyle name="Input 4 5 2 3 3 2" xfId="41737" xr:uid="{0E5DED68-756A-44B5-AC9C-0B7D970B109F}"/>
    <cellStyle name="Input 4 5 2 3 4" xfId="30211" xr:uid="{4A903138-B792-4F94-A47F-5E444EBDB194}"/>
    <cellStyle name="Input 4 5 2 3 4 2" xfId="36757" xr:uid="{935765E4-039C-4FF6-B33E-B0C6A2CC7D51}"/>
    <cellStyle name="Input 4 5 2 3 5" xfId="32093" xr:uid="{59626CDA-E878-4CF9-BD3B-E937EB7DC509}"/>
    <cellStyle name="Input 4 5 2 3 6" xfId="10884" xr:uid="{2AD7EB87-364D-4D0C-87EB-1DF511C3E330}"/>
    <cellStyle name="Input 4 5 2 3 7" xfId="35532" xr:uid="{270D0B80-AFA4-48B0-BC6A-8E3BAEEB5CF3}"/>
    <cellStyle name="Input 4 5 2 4" xfId="16316" xr:uid="{582CEF57-BBB9-4E83-95C9-265CFC90E165}"/>
    <cellStyle name="Input 4 5 2 4 2" xfId="38603" xr:uid="{F05BAFE4-E8AA-4849-8423-160D651857F6}"/>
    <cellStyle name="Input 4 5 2 5" xfId="28103" xr:uid="{4D1B3107-B8E4-4518-BC2D-3B7CF5C6F3A6}"/>
    <cellStyle name="Input 4 5 2 5 2" xfId="37200" xr:uid="{24F5263B-EAB0-4C4C-9037-8B57E5123210}"/>
    <cellStyle name="Input 4 5 2 6" xfId="26040" xr:uid="{D2BA5530-735E-40D4-B85A-16A64AAA8EC3}"/>
    <cellStyle name="Input 4 5 2 6 2" xfId="36195" xr:uid="{DB70C842-BA86-46EC-8216-C955219AD06A}"/>
    <cellStyle name="Input 4 5 2 7" xfId="12104" xr:uid="{2506BCFC-C489-4206-B562-11EDDC6CCE08}"/>
    <cellStyle name="Input 4 5 2 7 2" xfId="43018" xr:uid="{8FB52F22-5E80-4BE1-9BAD-DA497D1C1499}"/>
    <cellStyle name="Input 4 5 2 8" xfId="9122" xr:uid="{001B55BE-38EE-4A3A-AB44-AD981080E4AD}"/>
    <cellStyle name="Input 4 5 2 9" xfId="33976" xr:uid="{6AFDABD5-2472-40BE-A92B-C0DB4747D4F6}"/>
    <cellStyle name="Input 4 5 2_Schedule J-IT" xfId="17076" xr:uid="{FDD93FF4-4D1D-48DA-BFE2-13D853D0E902}"/>
    <cellStyle name="Input 4 5 3" xfId="6055" xr:uid="{00000000-0005-0000-0000-0000CB140000}"/>
    <cellStyle name="Input 4 5 3 2" xfId="7008" xr:uid="{00000000-0005-0000-0000-0000CC140000}"/>
    <cellStyle name="Input 4 5 3 2 2" xfId="23237" xr:uid="{755B4343-B410-4B72-A468-A285F01F0AA0}"/>
    <cellStyle name="Input 4 5 3 2 2 2" xfId="35701" xr:uid="{E8B61A0F-E6C0-4DD0-ABE6-AAAB85710C37}"/>
    <cellStyle name="Input 4 5 3 2 3" xfId="27302" xr:uid="{AA88EA09-5E8E-428E-B593-11B938F92185}"/>
    <cellStyle name="Input 4 5 3 2 3 2" xfId="40725" xr:uid="{C835CE4B-96AC-4539-AEA4-E57553762323}"/>
    <cellStyle name="Input 4 5 3 2 4" xfId="29374" xr:uid="{A1CE88BD-510A-439A-AA9A-264AE61A5012}"/>
    <cellStyle name="Input 4 5 3 2 4 2" xfId="41774" xr:uid="{74DEA0AD-65D0-4480-B90C-3FC0AA66AE1C}"/>
    <cellStyle name="Input 4 5 3 2 5" xfId="31267" xr:uid="{19DED028-0110-4ECC-913D-9DA6EE8D415B}"/>
    <cellStyle name="Input 4 5 3 2 6" xfId="32997" xr:uid="{BD18CF2D-EE7D-48E6-8070-84FFFB954968}"/>
    <cellStyle name="Input 4 5 3 2 7" xfId="9828" xr:uid="{053938CD-092A-44F0-B496-71FA17448BA9}"/>
    <cellStyle name="Input 4 5 3 2 8" xfId="34555" xr:uid="{D47A8638-4D26-4231-97C0-D99D4786C7BE}"/>
    <cellStyle name="Input 4 5 3 3" xfId="7870" xr:uid="{00000000-0005-0000-0000-0000CD140000}"/>
    <cellStyle name="Input 4 5 3 3 2" xfId="23831" xr:uid="{19F66FD2-9054-4231-A091-FE131612E7BA}"/>
    <cellStyle name="Input 4 5 3 3 2 2" xfId="36442" xr:uid="{41790CEB-A00B-412F-98A9-D87FF929A39E}"/>
    <cellStyle name="Input 4 5 3 3 3" xfId="26509" xr:uid="{6048401A-1D30-4037-8FAA-3FAF7C39D805}"/>
    <cellStyle name="Input 4 5 3 3 3 2" xfId="41538" xr:uid="{8B91AF72-A54C-4EE8-BAC5-60582BFB47F7}"/>
    <cellStyle name="Input 4 5 3 3 4" xfId="29927" xr:uid="{A85E84F0-095B-451D-922D-8F6761756D00}"/>
    <cellStyle name="Input 4 5 3 3 4 2" xfId="39165" xr:uid="{CD91BEB7-8E8C-4FF2-B250-7A8A2832E8A4}"/>
    <cellStyle name="Input 4 5 3 3 5" xfId="31820" xr:uid="{F2D4761E-D788-4161-9922-8896BDB42EB7}"/>
    <cellStyle name="Input 4 5 3 3 6" xfId="10685" xr:uid="{1C38B256-9803-4793-B6B8-3AEE2A768FD7}"/>
    <cellStyle name="Input 4 5 3 3 7" xfId="35333" xr:uid="{0F8C184C-037B-48DE-BD34-D3AF6C536686}"/>
    <cellStyle name="Input 4 5 3 4" xfId="16106" xr:uid="{05EBC536-80AD-4B63-9838-F251F2793E1A}"/>
    <cellStyle name="Input 4 5 3 4 2" xfId="38389" xr:uid="{4E7B3E21-FB66-47E1-AD06-42A624CFC44F}"/>
    <cellStyle name="Input 4 5 3 5" xfId="25497" xr:uid="{E385CDB4-3498-4567-91D4-4CB77378E10F}"/>
    <cellStyle name="Input 4 5 3 5 2" xfId="37678" xr:uid="{51EF5C40-86BF-4FC2-9D06-BB08E6E2F75A}"/>
    <cellStyle name="Input 4 5 3 6" xfId="28264" xr:uid="{A0BD7B7E-7FEB-47BF-8202-706CEE40EE96}"/>
    <cellStyle name="Input 4 5 3 6 2" xfId="39075" xr:uid="{AB456C30-C6EC-422F-96D3-BC97019387B7}"/>
    <cellStyle name="Input 4 5 3 7" xfId="26091" xr:uid="{8170ADA5-C7DF-4BB0-BAD4-DF1F60710129}"/>
    <cellStyle name="Input 4 5 3 7 2" xfId="42780" xr:uid="{27D5DD59-F9EF-4CE4-B8CC-F3BC0956C5AA}"/>
    <cellStyle name="Input 4 5 3 8" xfId="8884" xr:uid="{5E657AF2-5CA7-44C7-A150-554C00C020BF}"/>
    <cellStyle name="Input 4 5 3 9" xfId="33740" xr:uid="{BAF5DA95-7B0F-4F04-96C9-57BB5B468046}"/>
    <cellStyle name="Input 4 5 3_Schedule J-IT" xfId="17077" xr:uid="{B0C1540E-EC81-47C4-94AD-7A10A1FE3776}"/>
    <cellStyle name="Input 4 5 4" xfId="5695" xr:uid="{00000000-0005-0000-0000-0000CE140000}"/>
    <cellStyle name="Input 4 5 4 2" xfId="6648" xr:uid="{00000000-0005-0000-0000-0000CF140000}"/>
    <cellStyle name="Input 4 5 4 2 2" xfId="22877" xr:uid="{8374DB98-99CB-4B23-8DB8-6EC94CE6BF6D}"/>
    <cellStyle name="Input 4 5 4 2 2 2" xfId="39810" xr:uid="{08A6C0F3-AD03-486A-9C12-1D55DE954777}"/>
    <cellStyle name="Input 4 5 4 2 3" xfId="26976" xr:uid="{B6C20729-8B55-4696-882F-8CC73965CF4F}"/>
    <cellStyle name="Input 4 5 4 2 3 2" xfId="40372" xr:uid="{E8E92878-7628-478A-B381-9314F214ACED}"/>
    <cellStyle name="Input 4 5 4 2 4" xfId="26400" xr:uid="{BC95446B-8246-45C5-B4A0-240563E736A1}"/>
    <cellStyle name="Input 4 5 4 2 4 2" xfId="36001" xr:uid="{E42B79DF-633F-41D9-A3D0-0482F75B80A3}"/>
    <cellStyle name="Input 4 5 4 2 5" xfId="30909" xr:uid="{EC6E188B-6B5D-4EC0-87B9-6AF4964E7E08}"/>
    <cellStyle name="Input 4 5 4 2 6" xfId="32700" xr:uid="{B6C0651D-7B2A-4285-B9C1-C7E3BE8AD947}"/>
    <cellStyle name="Input 4 5 4 2 7" xfId="9468" xr:uid="{71909F36-699F-4D4B-AAC4-67B1A36D6802}"/>
    <cellStyle name="Input 4 5 4 2 8" xfId="34200" xr:uid="{CD052AC1-2AF2-469E-B8CB-97FC0C7B2098}"/>
    <cellStyle name="Input 4 5 4 3" xfId="7512" xr:uid="{00000000-0005-0000-0000-0000D0140000}"/>
    <cellStyle name="Input 4 5 4 3 2" xfId="23906" xr:uid="{5BED246D-96CD-42BC-9113-CA24C9DFFE57}"/>
    <cellStyle name="Input 4 5 4 3 2 2" xfId="35991" xr:uid="{B5B5C506-9F43-4AD7-AF4C-A78CD394CB89}"/>
    <cellStyle name="Input 4 5 4 3 3" xfId="28156" xr:uid="{D93A9C8E-321C-46C9-965C-E4B7911C64C4}"/>
    <cellStyle name="Input 4 5 4 3 3 2" xfId="41185" xr:uid="{BF0AF87F-1A7E-4A57-8097-9D5AEC766AA1}"/>
    <cellStyle name="Input 4 5 4 3 4" xfId="30002" xr:uid="{1F7AB169-3FC2-4797-B1B4-1E60CBB29A92}"/>
    <cellStyle name="Input 4 5 4 3 4 2" xfId="42179" xr:uid="{CD2CDCE2-E918-47B7-B029-793AD35A4B5D}"/>
    <cellStyle name="Input 4 5 4 3 5" xfId="31895" xr:uid="{1719447B-77C9-4B35-9228-AF2695F91210}"/>
    <cellStyle name="Input 4 5 4 3 6" xfId="10330" xr:uid="{510F943C-5EB4-4499-A6C1-4420F111A5D6}"/>
    <cellStyle name="Input 4 5 4 3 7" xfId="34978" xr:uid="{2E0B4FDA-63ED-4385-8E80-F2A4C2E7F1AB}"/>
    <cellStyle name="Input 4 5 4 4" xfId="15746" xr:uid="{0EDD6CFC-815D-4839-996F-B04122E1AD23}"/>
    <cellStyle name="Input 4 5 4 4 2" xfId="38031" xr:uid="{D0A95F16-AD0E-4BDE-B1FB-CCA36FEBD706}"/>
    <cellStyle name="Input 4 5 4 5" xfId="25314" xr:uid="{38030D56-2FF8-43BE-B402-13D2E166E2F5}"/>
    <cellStyle name="Input 4 5 4 5 2" xfId="37808" xr:uid="{E7845F1B-1206-47C6-B438-D63D94E6468C}"/>
    <cellStyle name="Input 4 5 4 6" xfId="25745" xr:uid="{94DBA6EF-CB27-4825-9C2A-F1A3EABE551B}"/>
    <cellStyle name="Input 4 5 4 6 2" xfId="35693" xr:uid="{1B3465DD-E3AF-4594-B1A1-B29D387EB7F9}"/>
    <cellStyle name="Input 4 5 4 7" xfId="30524" xr:uid="{5232401A-44BC-444A-B44A-A8794FF0AAFC}"/>
    <cellStyle name="Input 4 5 4 7 2" xfId="42422" xr:uid="{57F31DF1-C64E-4E70-9B65-9A5029DE8A00}"/>
    <cellStyle name="Input 4 5 4 8" xfId="8524" xr:uid="{E942E95A-5BDD-4855-A00B-6267A402753F}"/>
    <cellStyle name="Input 4 5 4 9" xfId="33385" xr:uid="{076A2F00-64D0-4016-8A9C-EC403A3797E2}"/>
    <cellStyle name="Input 4 5 4_Schedule J-IT" xfId="17078" xr:uid="{5F456B80-0839-41D6-A874-235975013AAB}"/>
    <cellStyle name="Input 4 5 5" xfId="6117" xr:uid="{00000000-0005-0000-0000-0000D1140000}"/>
    <cellStyle name="Input 4 5 5 2" xfId="7070" xr:uid="{00000000-0005-0000-0000-0000D2140000}"/>
    <cellStyle name="Input 4 5 5 2 2" xfId="23299" xr:uid="{A6CB5383-D79E-4091-8549-554A7A6CC581}"/>
    <cellStyle name="Input 4 5 5 2 2 2" xfId="38971" xr:uid="{92BCD3CE-2343-47D0-8588-643BF615F9FF}"/>
    <cellStyle name="Input 4 5 5 2 3" xfId="27347" xr:uid="{F279F629-B03A-4C36-B623-0CCF31BD4C73}"/>
    <cellStyle name="Input 4 5 5 2 3 2" xfId="40786" xr:uid="{8EA0622E-8BBA-4708-B3CF-FC0C426F976C}"/>
    <cellStyle name="Input 4 5 5 2 4" xfId="29436" xr:uid="{CAFD92D4-51A5-4EB7-BA6E-F8CBDBEFF05D}"/>
    <cellStyle name="Input 4 5 5 2 4 2" xfId="41103" xr:uid="{998979A4-0AB3-46CC-969D-00309F996E05}"/>
    <cellStyle name="Input 4 5 5 2 5" xfId="31329" xr:uid="{AA69FD01-7009-42D1-B117-B2294129D2A2}"/>
    <cellStyle name="Input 4 5 5 2 6" xfId="33023" xr:uid="{3BDDB0E6-A0D4-4CCE-A993-63EC170BB9D1}"/>
    <cellStyle name="Input 4 5 5 2 7" xfId="9890" xr:uid="{6B7C839A-D7A7-4193-9BBB-A1FDAFE8F49C}"/>
    <cellStyle name="Input 4 5 5 2 8" xfId="34616" xr:uid="{C04AF332-728C-4D38-9DD2-5806C3ED8AE2}"/>
    <cellStyle name="Input 4 5 5 3" xfId="7932" xr:uid="{00000000-0005-0000-0000-0000D3140000}"/>
    <cellStyle name="Input 4 5 5 3 2" xfId="23802" xr:uid="{D2717F5D-04E7-494F-8D76-C4EFA150ECC4}"/>
    <cellStyle name="Input 4 5 5 3 2 2" xfId="37689" xr:uid="{F799026D-EEED-4C15-B7BC-350BE244BA37}"/>
    <cellStyle name="Input 4 5 5 3 3" xfId="26517" xr:uid="{9B94AACD-5B04-427E-AC8C-A93932133C62}"/>
    <cellStyle name="Input 4 5 5 3 3 2" xfId="41599" xr:uid="{F6CE31E9-9781-4830-9017-E6C99DA2AE36}"/>
    <cellStyle name="Input 4 5 5 3 4" xfId="29898" xr:uid="{F00764CE-A1A5-4852-BB5B-D6A5B3920ECD}"/>
    <cellStyle name="Input 4 5 5 3 4 2" xfId="39472" xr:uid="{B382870C-7575-42C3-BFEB-3682216A3383}"/>
    <cellStyle name="Input 4 5 5 3 5" xfId="31791" xr:uid="{A153DEFC-3B02-49A6-9857-3C88E8EC9C1C}"/>
    <cellStyle name="Input 4 5 5 3 6" xfId="10746" xr:uid="{FB740367-F9BA-442F-9897-E278CE2F4FF1}"/>
    <cellStyle name="Input 4 5 5 3 7" xfId="35394" xr:uid="{3E58EFC4-1FBA-492E-B984-2CA9CA985D8D}"/>
    <cellStyle name="Input 4 5 5 4" xfId="16168" xr:uid="{9EE1C67D-A86C-4F80-BCA8-FA089263DBD7}"/>
    <cellStyle name="Input 4 5 5 4 2" xfId="38451" xr:uid="{C77C76DC-0C02-423C-9894-C2E011A23FEB}"/>
    <cellStyle name="Input 4 5 5 5" xfId="25866" xr:uid="{214C2332-74B8-4BF7-A977-619AA2ABD39F}"/>
    <cellStyle name="Input 4 5 5 5 2" xfId="37031" xr:uid="{172501AF-1559-44D3-8038-E6F7F0E39D3F}"/>
    <cellStyle name="Input 4 5 5 6" xfId="28037" xr:uid="{DFA6E376-AA20-47C3-86AD-93FD1628BEEF}"/>
    <cellStyle name="Input 4 5 5 6 2" xfId="37276" xr:uid="{BF6A492A-5811-4446-BC54-7C99345BD76A}"/>
    <cellStyle name="Input 4 5 5 7" xfId="12082" xr:uid="{2FCBF127-9CE6-4760-9176-1CDD4409C058}"/>
    <cellStyle name="Input 4 5 5 7 2" xfId="42842" xr:uid="{CEDA3BA4-ABCA-4D53-A019-B1D427C70608}"/>
    <cellStyle name="Input 4 5 5 8" xfId="8946" xr:uid="{A3DD3C30-41BA-4D97-8DE7-CE0E9DAA83B0}"/>
    <cellStyle name="Input 4 5 5 9" xfId="33801" xr:uid="{F6958FAF-2559-4582-ADAA-091A65A23923}"/>
    <cellStyle name="Input 4 5 5_Schedule J-IT" xfId="17079" xr:uid="{764A0975-4E3F-4692-A0B6-4FEC544639FF}"/>
    <cellStyle name="Input 4 5 6" xfId="6366" xr:uid="{00000000-0005-0000-0000-0000D4140000}"/>
    <cellStyle name="Input 4 5 6 2" xfId="7319" xr:uid="{00000000-0005-0000-0000-0000D5140000}"/>
    <cellStyle name="Input 4 5 6 2 2" xfId="23548" xr:uid="{27CD26BA-CCC0-4962-91A9-07AC5A761160}"/>
    <cellStyle name="Input 4 5 6 2 2 2" xfId="36292" xr:uid="{B7491D1A-0629-4D56-A48D-B5938839D70D}"/>
    <cellStyle name="Input 4 5 6 2 3" xfId="27573" xr:uid="{CDA95F27-ABCE-42B1-841D-239A062ADC84}"/>
    <cellStyle name="Input 4 5 6 2 3 2" xfId="41034" xr:uid="{86D78418-A96C-4EEB-811C-ED98A5719E81}"/>
    <cellStyle name="Input 4 5 6 2 4" xfId="29685" xr:uid="{46B7FF26-40EC-4896-84C7-ECE8A4931C9B}"/>
    <cellStyle name="Input 4 5 6 2 4 2" xfId="42128" xr:uid="{A17A1CE8-E760-4A2A-AB22-86EF7EAAD7AE}"/>
    <cellStyle name="Input 4 5 6 2 5" xfId="31578" xr:uid="{6A9D10F3-1DE5-4781-A897-5DF428DE78D4}"/>
    <cellStyle name="Input 4 5 6 2 6" xfId="33230" xr:uid="{B1D7825A-F8E7-4F61-A065-AA77D45B57E4}"/>
    <cellStyle name="Input 4 5 6 2 7" xfId="10139" xr:uid="{43E9A973-3CB4-4D27-A1A8-F12D02DB626A}"/>
    <cellStyle name="Input 4 5 6 2 8" xfId="34827" xr:uid="{7875CE87-46D4-451B-BC15-9F84BFB6BD9B}"/>
    <cellStyle name="Input 4 5 6 3" xfId="8144" xr:uid="{00000000-0005-0000-0000-0000D6140000}"/>
    <cellStyle name="Input 4 5 6 3 2" xfId="23698" xr:uid="{3E39FC71-2276-451E-BA59-56F168D20EBA}"/>
    <cellStyle name="Input 4 5 6 3 2 2" xfId="36595" xr:uid="{037FEB6B-B3D1-46E4-8678-7D7420B07C0C}"/>
    <cellStyle name="Input 4 5 6 3 3" xfId="26568" xr:uid="{7DEDBAE3-F9EE-401E-9D7E-2A1EBED273F7}"/>
    <cellStyle name="Input 4 5 6 3 3 2" xfId="41810" xr:uid="{A335714A-5AD4-418F-BE4E-1F0866BF2B4C}"/>
    <cellStyle name="Input 4 5 6 3 4" xfId="29794" xr:uid="{FD21CBAE-E2D9-4293-9008-FCB343623155}"/>
    <cellStyle name="Input 4 5 6 3 4 2" xfId="36702" xr:uid="{349EA33C-A737-4C18-99E4-B035E72D87BD}"/>
    <cellStyle name="Input 4 5 6 3 5" xfId="31687" xr:uid="{EF96018F-AA85-4AC0-9CE4-ECD15799402D}"/>
    <cellStyle name="Input 4 5 6 3 6" xfId="10957" xr:uid="{3F57DB86-DE69-4C00-A0FC-CAD91ED3299B}"/>
    <cellStyle name="Input 4 5 6 3 7" xfId="35605" xr:uid="{9B78FFFD-44B2-4189-9499-D215F12B2FAC}"/>
    <cellStyle name="Input 4 5 6 4" xfId="16389" xr:uid="{CC0D2F78-37B0-4CF5-BC2D-9E2608CB85D3}"/>
    <cellStyle name="Input 4 5 6 4 2" xfId="38676" xr:uid="{160548CB-1CF7-479A-9DD1-EA97C5FDCA72}"/>
    <cellStyle name="Input 4 5 6 5" xfId="25256" xr:uid="{7F2E20AF-580C-4A61-9D0C-B542DB9BA6B0}"/>
    <cellStyle name="Input 4 5 6 5 2" xfId="37265" xr:uid="{D7A0594E-0664-4425-BFD8-DFF05FCA5A3C}"/>
    <cellStyle name="Input 4 5 6 6" xfId="24806" xr:uid="{B525AA91-0CFE-4957-B33F-1D0E2CA3472D}"/>
    <cellStyle name="Input 4 5 6 6 2" xfId="40185" xr:uid="{C89171CA-E885-447F-ADDE-99EDC65F3DF2}"/>
    <cellStyle name="Input 4 5 6 7" xfId="26031" xr:uid="{4882AE36-549B-48F8-8F6E-A940601CB0D0}"/>
    <cellStyle name="Input 4 5 6 7 2" xfId="43091" xr:uid="{52371534-A48A-48CF-8030-540DE4D4C3D8}"/>
    <cellStyle name="Input 4 5 6 8" xfId="9195" xr:uid="{4EA6AD99-6AB7-4C30-B66F-72489EF53B0E}"/>
    <cellStyle name="Input 4 5 6 9" xfId="34049" xr:uid="{D7BBD3DA-DB8F-4993-9CF6-02B0CFA2A04A}"/>
    <cellStyle name="Input 4 5 6_Schedule J-IT" xfId="17080" xr:uid="{B6F37A16-DB74-4DA7-AFB0-3C0F27FDB51A}"/>
    <cellStyle name="Input 4 5 7" xfId="6120" xr:uid="{00000000-0005-0000-0000-0000D7140000}"/>
    <cellStyle name="Input 4 5 7 2" xfId="7073" xr:uid="{00000000-0005-0000-0000-0000D8140000}"/>
    <cellStyle name="Input 4 5 7 2 2" xfId="23302" xr:uid="{88DBFDD5-F192-48E9-9728-9C9DDE3FAB7E}"/>
    <cellStyle name="Input 4 5 7 2 2 2" xfId="39841" xr:uid="{8A8E891E-C015-4D90-9709-F17BAA85D78B}"/>
    <cellStyle name="Input 4 5 7 2 3" xfId="27350" xr:uid="{2C4770AD-2EF2-4207-A1B7-F3A85CFAB2CA}"/>
    <cellStyle name="Input 4 5 7 2 3 2" xfId="40789" xr:uid="{869F716C-8B8B-4F3B-B437-EBCA343AC3BF}"/>
    <cellStyle name="Input 4 5 7 2 4" xfId="29439" xr:uid="{9A26570E-6D03-4FB0-B61E-B4DFF5A0332C}"/>
    <cellStyle name="Input 4 5 7 2 4 2" xfId="41003" xr:uid="{7A876D14-879D-4867-B182-54C0E4CC64E2}"/>
    <cellStyle name="Input 4 5 7 2 5" xfId="31332" xr:uid="{4F1C9198-0318-4CA8-80A9-B05716E25B8C}"/>
    <cellStyle name="Input 4 5 7 2 6" xfId="33026" xr:uid="{1F69E5B1-6BD6-41E2-9323-1C18308AF684}"/>
    <cellStyle name="Input 4 5 7 2 7" xfId="9893" xr:uid="{57C795D5-6295-4568-AFAD-2F6B05C5E63F}"/>
    <cellStyle name="Input 4 5 7 2 8" xfId="34619" xr:uid="{6F396F0D-5F09-4B49-B089-704F65184D45}"/>
    <cellStyle name="Input 4 5 7 3" xfId="7935" xr:uid="{00000000-0005-0000-0000-0000D9140000}"/>
    <cellStyle name="Input 4 5 7 3 2" xfId="24221" xr:uid="{5D92703D-3359-4FFF-8C48-C9B8273A7BAC}"/>
    <cellStyle name="Input 4 5 7 3 2 2" xfId="37652" xr:uid="{32F1BF96-CC2C-4C67-AA8B-5C7FA3AA5FD8}"/>
    <cellStyle name="Input 4 5 7 3 3" xfId="28455" xr:uid="{8C4FA9F2-A3AC-49F4-9651-83997AE81D6D}"/>
    <cellStyle name="Input 4 5 7 3 3 2" xfId="41602" xr:uid="{42FE2FF8-589F-4185-98F9-1D7525392FCB}"/>
    <cellStyle name="Input 4 5 7 3 4" xfId="30278" xr:uid="{A2A4C345-4936-496F-B324-8949E00ECCAA}"/>
    <cellStyle name="Input 4 5 7 3 4 2" xfId="39095" xr:uid="{3688B197-9E99-40FD-8699-DCBCFCA931B4}"/>
    <cellStyle name="Input 4 5 7 3 5" xfId="32160" xr:uid="{806FB590-8C1D-460F-BDFA-670D7E846916}"/>
    <cellStyle name="Input 4 5 7 3 6" xfId="10749" xr:uid="{20280946-B7F2-4754-94FD-78F586DD8FE5}"/>
    <cellStyle name="Input 4 5 7 3 7" xfId="35397" xr:uid="{5D5A58D1-657C-4C82-A118-C134D622664E}"/>
    <cellStyle name="Input 4 5 7 4" xfId="16171" xr:uid="{3BE02FFD-99B4-4818-990F-EE366E4AF71B}"/>
    <cellStyle name="Input 4 5 7 4 2" xfId="38454" xr:uid="{76B92AB3-39DB-4469-B698-D9E0E010FA3D}"/>
    <cellStyle name="Input 4 5 7 5" xfId="25865" xr:uid="{CB9DE966-E24F-404D-88BC-ACF3E1000A44}"/>
    <cellStyle name="Input 4 5 7 5 2" xfId="37034" xr:uid="{AF2606B3-A1AC-438E-8DFE-BBBEF881B00F}"/>
    <cellStyle name="Input 4 5 7 6" xfId="28738" xr:uid="{C75D6BF5-AE88-4DE0-841A-4FA5926C7F22}"/>
    <cellStyle name="Input 4 5 7 6 2" xfId="39079" xr:uid="{9458C92A-55BF-4BC0-832D-61B966F09986}"/>
    <cellStyle name="Input 4 5 7 7" xfId="27663" xr:uid="{8DC4860B-1E2F-44E1-A0E5-A6B63606E8DF}"/>
    <cellStyle name="Input 4 5 7 7 2" xfId="42845" xr:uid="{3A98A91F-A6D7-4D50-8073-74AC631AA369}"/>
    <cellStyle name="Input 4 5 7 8" xfId="8949" xr:uid="{BE4F5DB4-06BE-4F07-AAC6-2E071E360B98}"/>
    <cellStyle name="Input 4 5 7 9" xfId="33804" xr:uid="{21931022-575E-49EE-8B3A-11C7C46536C4}"/>
    <cellStyle name="Input 4 5 7_Schedule J-IT" xfId="17081" xr:uid="{700D7D37-20D3-4689-A5E4-9BBBE70E152E}"/>
    <cellStyle name="Input 4 5 8" xfId="22522" xr:uid="{6CF12FF7-9F14-4078-932C-60FB0D908C06}"/>
    <cellStyle name="Input 4 5 8 2" xfId="26783" xr:uid="{BD70A483-272D-41C2-8A53-E1B7B7747DBD}"/>
    <cellStyle name="Input 4 5 8 3" xfId="12195" xr:uid="{E60B2B3A-381B-4050-9F42-A1DBDDF59693}"/>
    <cellStyle name="Input 4 5 8 4" xfId="30763" xr:uid="{49889B53-7870-401F-83D3-1236465A29D6}"/>
    <cellStyle name="Input 4 5 8 5" xfId="32594" xr:uid="{CF8E3D32-FD25-459C-B73E-F32955047F3F}"/>
    <cellStyle name="Input 4 5 9" xfId="15394" xr:uid="{CB665960-5E3E-4F62-B99E-EA5566F248A5}"/>
    <cellStyle name="Input 4 5_Schedule J-IT" xfId="17075" xr:uid="{A0286844-586D-4949-91C9-9B2BF901A712}"/>
    <cellStyle name="Input 4 6" xfId="5298" xr:uid="{00000000-0005-0000-0000-0000DA140000}"/>
    <cellStyle name="Input 4 6 10" xfId="8298" xr:uid="{E99EFD42-A0EE-463A-BF65-DFF7B47C10EE}"/>
    <cellStyle name="Input 4 6 2" xfId="6294" xr:uid="{00000000-0005-0000-0000-0000DB140000}"/>
    <cellStyle name="Input 4 6 2 2" xfId="7247" xr:uid="{00000000-0005-0000-0000-0000DC140000}"/>
    <cellStyle name="Input 4 6 2 2 2" xfId="23476" xr:uid="{A2EAE36A-C809-4F93-9F23-91A00A3EF81E}"/>
    <cellStyle name="Input 4 6 2 2 2 2" xfId="36283" xr:uid="{41AF38CC-0186-4718-AEC4-A70EA72A078D}"/>
    <cellStyle name="Input 4 6 2 2 3" xfId="27502" xr:uid="{B300E735-E738-4D98-B3BE-D28C9ED103E7}"/>
    <cellStyle name="Input 4 6 2 2 3 2" xfId="40962" xr:uid="{3A3CA877-3F8E-451C-AC44-C0E530622D83}"/>
    <cellStyle name="Input 4 6 2 2 4" xfId="29613" xr:uid="{C21579A7-87AB-43FA-B1FA-B275B968DEA7}"/>
    <cellStyle name="Input 4 6 2 2 4 2" xfId="36903" xr:uid="{6CB21EAD-0DC3-4388-9560-7AAC317D1E94}"/>
    <cellStyle name="Input 4 6 2 2 5" xfId="31506" xr:uid="{4F2096AB-5CD5-4BCC-A9CA-BCA6CDBD5CBD}"/>
    <cellStyle name="Input 4 6 2 2 6" xfId="33161" xr:uid="{7869C215-8179-41C2-BC2E-BDF81666A7B0}"/>
    <cellStyle name="Input 4 6 2 2 7" xfId="10067" xr:uid="{ACB9E4B7-2C73-4CE8-AEEE-8C2783B1794A}"/>
    <cellStyle name="Input 4 6 2 2 8" xfId="34755" xr:uid="{3657F4C1-8667-40D7-8BC2-D2C726C67915}"/>
    <cellStyle name="Input 4 6 2 3" xfId="8072" xr:uid="{00000000-0005-0000-0000-0000DD140000}"/>
    <cellStyle name="Input 4 6 2 3 2" xfId="23734" xr:uid="{8B011D1A-9D6F-4DC5-B003-84956BF6A789}"/>
    <cellStyle name="Input 4 6 2 3 2 2" xfId="36558" xr:uid="{05C17ACE-7997-49DB-B8F7-76D465957B9C}"/>
    <cellStyle name="Input 4 6 2 3 3" xfId="25080" xr:uid="{BB673D74-2F5A-4DD6-B950-C7DC90385ACD}"/>
    <cellStyle name="Input 4 6 2 3 3 2" xfId="41738" xr:uid="{F6336B77-149A-459F-A811-5F83A3C87897}"/>
    <cellStyle name="Input 4 6 2 3 4" xfId="29830" xr:uid="{5F2B4A69-8B24-431F-8DFF-18E49441AB73}"/>
    <cellStyle name="Input 4 6 2 3 4 2" xfId="36756" xr:uid="{98B67F62-B2CE-4ED4-817C-8A794BEDE72B}"/>
    <cellStyle name="Input 4 6 2 3 5" xfId="31723" xr:uid="{F6F04425-FA57-4FE9-A32B-D0427615BCBA}"/>
    <cellStyle name="Input 4 6 2 3 6" xfId="10885" xr:uid="{88DE1D46-2463-4919-905C-7D90CF4A5233}"/>
    <cellStyle name="Input 4 6 2 3 7" xfId="35533" xr:uid="{E4AB6314-CECD-46BA-B6E7-FBD81691346A}"/>
    <cellStyle name="Input 4 6 2 4" xfId="16317" xr:uid="{57BC6847-33ED-4FCA-B2CC-BD9E0BC7D069}"/>
    <cellStyle name="Input 4 6 2 4 2" xfId="38604" xr:uid="{CB2F6016-593B-4C69-B240-8C13D337D200}"/>
    <cellStyle name="Input 4 6 2 5" xfId="28014" xr:uid="{F69CB6FC-8B1A-483B-A9B1-E1B1E8207E91}"/>
    <cellStyle name="Input 4 6 2 5 2" xfId="37201" xr:uid="{5357AB74-FC6D-4DF2-A198-D552A9B1EA5C}"/>
    <cellStyle name="Input 4 6 2 6" xfId="27928" xr:uid="{184D1237-C57E-4847-AF58-BC46C9F9C739}"/>
    <cellStyle name="Input 4 6 2 6 2" xfId="35804" xr:uid="{D3D6283D-0456-4FE9-9925-C05D587A4675}"/>
    <cellStyle name="Input 4 6 2 7" xfId="16293" xr:uid="{1811F723-F2B5-4DE8-A79C-5C5F3637EBF0}"/>
    <cellStyle name="Input 4 6 2 7 2" xfId="43019" xr:uid="{1A1915D2-1565-4ED8-A37C-CD3D2DE51FB7}"/>
    <cellStyle name="Input 4 6 2 8" xfId="9123" xr:uid="{42C27B30-AADE-4629-A689-3E1F5B2CA95E}"/>
    <cellStyle name="Input 4 6 2 9" xfId="33977" xr:uid="{E751D876-97BA-4519-8ED7-52F34FB24509}"/>
    <cellStyle name="Input 4 6 2_Schedule J-IT" xfId="17083" xr:uid="{4B1BBC3C-F6F2-4985-A278-FE20A02CADB3}"/>
    <cellStyle name="Input 4 6 3" xfId="6054" xr:uid="{00000000-0005-0000-0000-0000DE140000}"/>
    <cellStyle name="Input 4 6 3 2" xfId="7007" xr:uid="{00000000-0005-0000-0000-0000DF140000}"/>
    <cellStyle name="Input 4 6 3 2 2" xfId="23236" xr:uid="{00EA082C-AF3F-4789-A0A7-3817C64EECC4}"/>
    <cellStyle name="Input 4 6 3 2 2 2" xfId="35700" xr:uid="{36E352F8-6C33-48CA-A009-EA56FBC22D9A}"/>
    <cellStyle name="Input 4 6 3 2 3" xfId="27301" xr:uid="{D684ED91-7055-4D01-9E14-51BF19296086}"/>
    <cellStyle name="Input 4 6 3 2 3 2" xfId="40724" xr:uid="{50CDAAA8-D5D7-4D39-BF90-05D941A9E23A}"/>
    <cellStyle name="Input 4 6 3 2 4" xfId="29373" xr:uid="{3DF3EC67-EFF6-47FB-97EA-7D41A4155DE2}"/>
    <cellStyle name="Input 4 6 3 2 4 2" xfId="40998" xr:uid="{7B26A5A3-1F36-412C-B056-2716272FAD68}"/>
    <cellStyle name="Input 4 6 3 2 5" xfId="31266" xr:uid="{DFF06ADF-B80C-47D7-88DC-52B7886776BF}"/>
    <cellStyle name="Input 4 6 3 2 6" xfId="32996" xr:uid="{BC36CD4F-BEC7-4A4E-AB1B-0FAC7D2B68E6}"/>
    <cellStyle name="Input 4 6 3 2 7" xfId="9827" xr:uid="{101748DE-48FC-4409-9485-7C0122CD6DF7}"/>
    <cellStyle name="Input 4 6 3 2 8" xfId="34554" xr:uid="{95758F86-2A0E-4F1A-BBF8-C9ECC61D8D6C}"/>
    <cellStyle name="Input 4 6 3 3" xfId="7869" xr:uid="{00000000-0005-0000-0000-0000E0140000}"/>
    <cellStyle name="Input 4 6 3 3 2" xfId="24252" xr:uid="{C341BC78-7A54-473F-823A-D6CA465F9E15}"/>
    <cellStyle name="Input 4 6 3 3 2 2" xfId="36441" xr:uid="{ED923D3D-87D0-4162-9830-EFFB0F3C0CEE}"/>
    <cellStyle name="Input 4 6 3 3 3" xfId="28486" xr:uid="{EEFFC40D-0241-46F7-AF59-601818FFC3E4}"/>
    <cellStyle name="Input 4 6 3 3 3 2" xfId="41537" xr:uid="{7BEEF752-E96F-4BC6-9300-371E3AC39FB3}"/>
    <cellStyle name="Input 4 6 3 3 4" xfId="30309" xr:uid="{4B215E63-89FA-4970-96A5-8E6C9F9CD6E4}"/>
    <cellStyle name="Input 4 6 3 3 4 2" xfId="39726" xr:uid="{5E4AD22B-D35E-4C72-9715-6D325FA0E1F8}"/>
    <cellStyle name="Input 4 6 3 3 5" xfId="32191" xr:uid="{BBF0EB81-32C2-4492-9E4E-567A74F1CA36}"/>
    <cellStyle name="Input 4 6 3 3 6" xfId="10684" xr:uid="{C7AB32BA-3685-4A3E-AD48-2B12227409C0}"/>
    <cellStyle name="Input 4 6 3 3 7" xfId="35332" xr:uid="{3992D555-A636-4888-96D0-D5E04A724BE6}"/>
    <cellStyle name="Input 4 6 3 4" xfId="16105" xr:uid="{64FA798E-A82B-4005-867C-CB6244EDFFA8}"/>
    <cellStyle name="Input 4 6 3 4 2" xfId="38388" xr:uid="{DCB399D4-B863-45BA-8822-691352470141}"/>
    <cellStyle name="Input 4 6 3 5" xfId="27814" xr:uid="{BF07F869-3B6B-46DC-A8EE-C61F8FF7E519}"/>
    <cellStyle name="Input 4 6 3 5 2" xfId="37671" xr:uid="{E3859085-6784-423B-B99E-64FEA0411D9A}"/>
    <cellStyle name="Input 4 6 3 6" xfId="27764" xr:uid="{E94F58D7-DDE3-4C98-8E83-A72DD93D981F}"/>
    <cellStyle name="Input 4 6 3 6 2" xfId="39637" xr:uid="{20AF1D85-3BC6-4F76-B0F0-5E221B94DBB7}"/>
    <cellStyle name="Input 4 6 3 7" xfId="25485" xr:uid="{B819300A-9090-484B-B435-306673C89348}"/>
    <cellStyle name="Input 4 6 3 7 2" xfId="42779" xr:uid="{4D11F1D4-70E9-4BAE-83B3-F0DF8BF84E02}"/>
    <cellStyle name="Input 4 6 3 8" xfId="8883" xr:uid="{25F32F1B-88E9-4102-BE9B-A8C9B082D33E}"/>
    <cellStyle name="Input 4 6 3 9" xfId="33739" xr:uid="{0AA0DB87-6582-4A86-92DF-DF2D145BFA2D}"/>
    <cellStyle name="Input 4 6 3_Schedule J-IT" xfId="17084" xr:uid="{0729A923-538E-4C97-A8FA-8B27A947936B}"/>
    <cellStyle name="Input 4 6 4" xfId="5696" xr:uid="{00000000-0005-0000-0000-0000E1140000}"/>
    <cellStyle name="Input 4 6 4 2" xfId="6649" xr:uid="{00000000-0005-0000-0000-0000E2140000}"/>
    <cellStyle name="Input 4 6 4 2 2" xfId="22878" xr:uid="{9C0A570A-2177-4533-8B44-C680A83315C2}"/>
    <cellStyle name="Input 4 6 4 2 2 2" xfId="39114" xr:uid="{2CE5B69F-205B-48D6-B303-DC6CB19021E4}"/>
    <cellStyle name="Input 4 6 4 2 3" xfId="26977" xr:uid="{B3E9E0E6-9ABF-45F5-B5AC-88968660A193}"/>
    <cellStyle name="Input 4 6 4 2 3 2" xfId="40373" xr:uid="{BB7B9CF6-DBE8-42EE-8987-5106D6D3060E}"/>
    <cellStyle name="Input 4 6 4 2 4" xfId="29017" xr:uid="{CDA8FFDD-B333-4A21-89F1-E3C0AE0A3D29}"/>
    <cellStyle name="Input 4 6 4 2 4 2" xfId="37614" xr:uid="{B88682BA-5532-44E4-8FAD-379CAC3B3969}"/>
    <cellStyle name="Input 4 6 4 2 5" xfId="30910" xr:uid="{6704555A-C6FD-431F-A197-D0261E95F36B}"/>
    <cellStyle name="Input 4 6 4 2 6" xfId="32701" xr:uid="{59C52839-1792-43D1-984F-D218BFAC6DEE}"/>
    <cellStyle name="Input 4 6 4 2 7" xfId="9469" xr:uid="{B47D4EFF-DB36-452A-960C-715CBCF63A1B}"/>
    <cellStyle name="Input 4 6 4 2 8" xfId="34201" xr:uid="{BF889C46-805B-49E0-981D-CCC4602C108D}"/>
    <cellStyle name="Input 4 6 4 3" xfId="7513" xr:uid="{00000000-0005-0000-0000-0000E3140000}"/>
    <cellStyle name="Input 4 6 4 3 2" xfId="24326" xr:uid="{E3185273-E2FE-48E0-9A36-334BBD1F00D5}"/>
    <cellStyle name="Input 4 6 4 3 2 2" xfId="40070" xr:uid="{08DE8F15-F292-4A2F-9AD5-3283B5C4E393}"/>
    <cellStyle name="Input 4 6 4 3 3" xfId="28560" xr:uid="{41845DC4-8CEE-4144-8CF4-5EE53545A53B}"/>
    <cellStyle name="Input 4 6 4 3 3 2" xfId="41186" xr:uid="{67CC2B91-0F6C-4F00-A3E9-489721FB006C}"/>
    <cellStyle name="Input 4 6 4 3 4" xfId="30383" xr:uid="{1F5B162C-F4B1-4CB6-91A7-95A6A40FF89E}"/>
    <cellStyle name="Input 4 6 4 3 4 2" xfId="42044" xr:uid="{133E844D-21CF-4C96-958B-A9005F057AF3}"/>
    <cellStyle name="Input 4 6 4 3 5" xfId="32265" xr:uid="{5AA07513-B372-4027-BE9B-6CB007885A7B}"/>
    <cellStyle name="Input 4 6 4 3 6" xfId="10331" xr:uid="{093AEF35-488C-4254-A881-BFBA0DDB999E}"/>
    <cellStyle name="Input 4 6 4 3 7" xfId="34979" xr:uid="{F3BFC8A8-E806-4036-9217-9DD39C2554FB}"/>
    <cellStyle name="Input 4 6 4 4" xfId="15747" xr:uid="{7B2FE66F-A460-4F8F-9F4F-3171C2CD6FEF}"/>
    <cellStyle name="Input 4 6 4 4 2" xfId="38032" xr:uid="{DD00FCC7-B843-4144-957A-069F66EC6358}"/>
    <cellStyle name="Input 4 6 4 5" xfId="26007" xr:uid="{1B5548E7-BDB1-4DFC-89B0-1BF1195676C9}"/>
    <cellStyle name="Input 4 6 4 5 2" xfId="37809" xr:uid="{31F08B12-931E-4E79-9F70-79656F9F107C}"/>
    <cellStyle name="Input 4 6 4 6" xfId="28098" xr:uid="{53D99392-2CC9-40FC-AF10-314FC22F6C0F}"/>
    <cellStyle name="Input 4 6 4 6 2" xfId="36843" xr:uid="{42AB9382-CBC8-42E3-84E6-0D902C59D8CE}"/>
    <cellStyle name="Input 4 6 4 7" xfId="28782" xr:uid="{4A95E0AC-AA73-4915-98E4-58347BF78B66}"/>
    <cellStyle name="Input 4 6 4 7 2" xfId="42423" xr:uid="{C90D72BD-2B3F-43B5-AAD2-33379D83567F}"/>
    <cellStyle name="Input 4 6 4 8" xfId="8525" xr:uid="{047A4C49-27FE-469F-9936-DC3003F59EF4}"/>
    <cellStyle name="Input 4 6 4 9" xfId="33386" xr:uid="{C5C887FA-7831-4505-8125-6EAE55295DD8}"/>
    <cellStyle name="Input 4 6 4_Schedule J-IT" xfId="17085" xr:uid="{7EAFA1FB-9154-4D7C-90DC-C00E9679A715}"/>
    <cellStyle name="Input 4 6 5" xfId="6116" xr:uid="{00000000-0005-0000-0000-0000E4140000}"/>
    <cellStyle name="Input 4 6 5 2" xfId="7069" xr:uid="{00000000-0005-0000-0000-0000E5140000}"/>
    <cellStyle name="Input 4 6 5 2 2" xfId="23298" xr:uid="{C1C690FA-F309-4F77-8334-32A1B6AB448B}"/>
    <cellStyle name="Input 4 6 5 2 2 2" xfId="39593" xr:uid="{2BD777B8-AF3A-4134-B0CF-2262CFFF9DC7}"/>
    <cellStyle name="Input 4 6 5 2 3" xfId="27346" xr:uid="{2E7E8F5E-A38D-4856-A721-25053D2B6EB3}"/>
    <cellStyle name="Input 4 6 5 2 3 2" xfId="40785" xr:uid="{FFD6BCBD-4FED-42F0-9241-62FEBEDDF6EB}"/>
    <cellStyle name="Input 4 6 5 2 4" xfId="29435" xr:uid="{95899E7B-68B3-4BA5-B677-755566ADD244}"/>
    <cellStyle name="Input 4 6 5 2 4 2" xfId="41870" xr:uid="{01A01CD8-7F8F-4831-8913-BEC61002921E}"/>
    <cellStyle name="Input 4 6 5 2 5" xfId="31328" xr:uid="{0822F311-1C2E-467C-B6A8-555C8B929481}"/>
    <cellStyle name="Input 4 6 5 2 6" xfId="33022" xr:uid="{F533B80E-A2B6-4402-AC56-22366DE753B6}"/>
    <cellStyle name="Input 4 6 5 2 7" xfId="9889" xr:uid="{DF9226DC-9017-480C-967D-E9CD1169EDA7}"/>
    <cellStyle name="Input 4 6 5 2 8" xfId="34615" xr:uid="{67C0584D-D6F4-44B8-A2D7-C0E15405B386}"/>
    <cellStyle name="Input 4 6 5 3" xfId="7931" xr:uid="{00000000-0005-0000-0000-0000E6140000}"/>
    <cellStyle name="Input 4 6 5 3 2" xfId="24223" xr:uid="{2CC5DAD1-A856-4E7E-B552-16F777C75536}"/>
    <cellStyle name="Input 4 6 5 3 2 2" xfId="37688" xr:uid="{213724CE-9361-4F7D-BF09-C216060CE94E}"/>
    <cellStyle name="Input 4 6 5 3 3" xfId="28457" xr:uid="{E82E9D37-63E5-461E-B342-E65EF040B21A}"/>
    <cellStyle name="Input 4 6 5 3 3 2" xfId="41598" xr:uid="{7230A419-63F9-4E82-9642-BA0796960EC5}"/>
    <cellStyle name="Input 4 6 5 3 4" xfId="30280" xr:uid="{CDCCD266-4CA5-44A5-9F63-B357405923A7}"/>
    <cellStyle name="Input 4 6 5 3 4 2" xfId="37721" xr:uid="{BE054777-C621-490F-BCDA-9C6FEE3ABC6A}"/>
    <cellStyle name="Input 4 6 5 3 5" xfId="32162" xr:uid="{6A1E0E29-522A-48B6-8BCF-13A504BB9CB7}"/>
    <cellStyle name="Input 4 6 5 3 6" xfId="10745" xr:uid="{B20B0CF2-41E4-486F-A725-3769AEC75BAD}"/>
    <cellStyle name="Input 4 6 5 3 7" xfId="35393" xr:uid="{517F9432-B386-43AD-A6DC-C4B529FF9E0F}"/>
    <cellStyle name="Input 4 6 5 4" xfId="16167" xr:uid="{9B14B405-3D53-489E-8E83-EE7CD4345444}"/>
    <cellStyle name="Input 4 6 5 4 2" xfId="38450" xr:uid="{8DC52D55-DB07-4FC5-BEEC-EF5A59687325}"/>
    <cellStyle name="Input 4 6 5 5" xfId="25378" xr:uid="{3E5B6502-C0AA-410C-AB26-9A253C5D66D3}"/>
    <cellStyle name="Input 4 6 5 5 2" xfId="37030" xr:uid="{4246E3C4-82EC-427A-AE8F-8382E9051DAE}"/>
    <cellStyle name="Input 4 6 5 6" xfId="27691" xr:uid="{83438B50-66FF-473E-8F4A-D1B6D1E5689C}"/>
    <cellStyle name="Input 4 6 5 6 2" xfId="35920" xr:uid="{5A454D38-2FA5-4CAD-9056-357A5544F361}"/>
    <cellStyle name="Input 4 6 5 7" xfId="25437" xr:uid="{70AF0E58-C823-4A8A-B620-DCB57C07330F}"/>
    <cellStyle name="Input 4 6 5 7 2" xfId="42841" xr:uid="{C228B6FD-29ED-4484-BB9B-8D9A317F1534}"/>
    <cellStyle name="Input 4 6 5 8" xfId="8945" xr:uid="{669255A0-42E1-41B6-9448-CA5458A09359}"/>
    <cellStyle name="Input 4 6 5 9" xfId="33800" xr:uid="{B144A400-AF1E-4D35-ADBD-67FCB5C0E9E2}"/>
    <cellStyle name="Input 4 6 5_Schedule J-IT" xfId="17086" xr:uid="{58EC7550-3538-4FF9-B3D8-BEDE120794BB}"/>
    <cellStyle name="Input 4 6 6" xfId="6368" xr:uid="{00000000-0005-0000-0000-0000E7140000}"/>
    <cellStyle name="Input 4 6 6 2" xfId="7321" xr:uid="{00000000-0005-0000-0000-0000E8140000}"/>
    <cellStyle name="Input 4 6 6 2 2" xfId="23550" xr:uid="{8E0D6B49-B13F-4987-A71C-23829C1B1019}"/>
    <cellStyle name="Input 4 6 6 2 2 2" xfId="37610" xr:uid="{F975E886-8380-44C7-8892-18EE2A874BDF}"/>
    <cellStyle name="Input 4 6 6 2 3" xfId="27575" xr:uid="{1BA741C1-CB4D-42F7-8CD4-3EB1860158E4}"/>
    <cellStyle name="Input 4 6 6 2 3 2" xfId="41036" xr:uid="{25E3BCC0-EAB7-41C2-AC70-5CDE54BED80D}"/>
    <cellStyle name="Input 4 6 6 2 4" xfId="29687" xr:uid="{1A6FA83D-ACF6-4F90-8E1C-F1E26881F552}"/>
    <cellStyle name="Input 4 6 6 2 4 2" xfId="35925" xr:uid="{106C10D2-C517-486E-AFCE-4C39F02090BB}"/>
    <cellStyle name="Input 4 6 6 2 5" xfId="31580" xr:uid="{A6CF10C4-6F43-448E-93C8-384F66CD7BCD}"/>
    <cellStyle name="Input 4 6 6 2 6" xfId="33232" xr:uid="{38FEBA23-1491-45D8-859F-B7BFDDDD233B}"/>
    <cellStyle name="Input 4 6 6 2 7" xfId="10141" xr:uid="{6D1C2591-5D13-4C3C-8832-18F742AB6B46}"/>
    <cellStyle name="Input 4 6 6 2 8" xfId="34829" xr:uid="{F6947B65-95D2-4E15-83DB-F1408F54F64F}"/>
    <cellStyle name="Input 4 6 6 3" xfId="8146" xr:uid="{00000000-0005-0000-0000-0000E9140000}"/>
    <cellStyle name="Input 4 6 6 3 2" xfId="23697" xr:uid="{5F82E7C7-1FE4-4F53-9602-C4D95B9242EB}"/>
    <cellStyle name="Input 4 6 6 3 2 2" xfId="36597" xr:uid="{4F368CBB-F11A-4619-A960-94FE103A0402}"/>
    <cellStyle name="Input 4 6 6 3 3" xfId="25096" xr:uid="{1631A54F-6013-4E84-A4A1-4096A7077D4A}"/>
    <cellStyle name="Input 4 6 6 3 3 2" xfId="41812" xr:uid="{218ECF77-6D16-4C02-AAFC-17BF63C2C285}"/>
    <cellStyle name="Input 4 6 6 3 4" xfId="29793" xr:uid="{7CE7046A-8468-4D1E-A5A5-09A369FFECFC}"/>
    <cellStyle name="Input 4 6 6 3 4 2" xfId="36700" xr:uid="{133CA70E-7391-49B7-8761-ABB384693BAB}"/>
    <cellStyle name="Input 4 6 6 3 5" xfId="31686" xr:uid="{50121AE9-5CB0-4E43-B5E1-F9977830C2A6}"/>
    <cellStyle name="Input 4 6 6 3 6" xfId="10959" xr:uid="{6FD137DA-DE9E-413E-989A-8D43B49895EA}"/>
    <cellStyle name="Input 4 6 6 3 7" xfId="35607" xr:uid="{75AC830A-50DE-40AD-878E-136E9517C9F2}"/>
    <cellStyle name="Input 4 6 6 4" xfId="16391" xr:uid="{6ACAE60B-24B8-4EC0-91EA-DC668C943D3A}"/>
    <cellStyle name="Input 4 6 6 4 2" xfId="38678" xr:uid="{A7DBA2CA-AA23-4984-9C65-14DE7EECB027}"/>
    <cellStyle name="Input 4 6 6 5" xfId="26746" xr:uid="{D1A4A810-8B6F-47A0-B13E-E5504A09B7D4}"/>
    <cellStyle name="Input 4 6 6 5 2" xfId="37267" xr:uid="{87BACDC2-421E-4A01-AA55-A43582B652F2}"/>
    <cellStyle name="Input 4 6 6 6" xfId="27329" xr:uid="{751A8E7E-6023-4D1B-84C7-85F42B2D09DB}"/>
    <cellStyle name="Input 4 6 6 6 2" xfId="40187" xr:uid="{0800693E-61E8-465C-9647-A01258FB9140}"/>
    <cellStyle name="Input 4 6 6 7" xfId="27645" xr:uid="{48A68CF1-1051-42C6-8F66-9A7ECF6A223A}"/>
    <cellStyle name="Input 4 6 6 7 2" xfId="43093" xr:uid="{89046430-73E2-4A7C-B90B-094F8FBEC79F}"/>
    <cellStyle name="Input 4 6 6 8" xfId="9197" xr:uid="{6A747397-9644-4DF3-AB7B-D47E35AC0F39}"/>
    <cellStyle name="Input 4 6 6 9" xfId="34051" xr:uid="{134B0558-5165-48A6-B7FE-DB322EFE22FF}"/>
    <cellStyle name="Input 4 6 6_Schedule J-IT" xfId="17087" xr:uid="{60BC5CA5-39FA-481E-B35B-7E52907E852F}"/>
    <cellStyle name="Input 4 6 7" xfId="6119" xr:uid="{00000000-0005-0000-0000-0000EA140000}"/>
    <cellStyle name="Input 4 6 7 2" xfId="7072" xr:uid="{00000000-0005-0000-0000-0000EB140000}"/>
    <cellStyle name="Input 4 6 7 2 2" xfId="23301" xr:uid="{71FA2AAA-AC48-4730-8097-A1C137B3B3B8}"/>
    <cellStyle name="Input 4 6 7 2 2 2" xfId="39318" xr:uid="{E4BEF55F-D499-4F32-928A-33ED42728FC9}"/>
    <cellStyle name="Input 4 6 7 2 3" xfId="27349" xr:uid="{351BA0A3-471F-42C3-8DAE-EC53481A2CAB}"/>
    <cellStyle name="Input 4 6 7 2 3 2" xfId="40788" xr:uid="{071A47E8-47C1-43FC-99C4-F54CA1A693A2}"/>
    <cellStyle name="Input 4 6 7 2 4" xfId="29438" xr:uid="{92CE5CC6-949C-4902-BE73-AEC5F5E73C13}"/>
    <cellStyle name="Input 4 6 7 2 4 2" xfId="40109" xr:uid="{2653B6F3-45F5-4E48-97D4-09530DC949FB}"/>
    <cellStyle name="Input 4 6 7 2 5" xfId="31331" xr:uid="{43A4BBFE-54BF-4C75-89BE-989833B4BFD4}"/>
    <cellStyle name="Input 4 6 7 2 6" xfId="33025" xr:uid="{3E7FC1DB-76A0-4D47-B806-FD1D04405C08}"/>
    <cellStyle name="Input 4 6 7 2 7" xfId="9892" xr:uid="{5BA3351E-CF76-42FD-B4A3-B5ABD430FEAD}"/>
    <cellStyle name="Input 4 6 7 2 8" xfId="34618" xr:uid="{1DDA019D-36B6-4C3C-B772-170D833F140F}"/>
    <cellStyle name="Input 4 6 7 3" xfId="7934" xr:uid="{00000000-0005-0000-0000-0000EC140000}"/>
    <cellStyle name="Input 4 6 7 3 2" xfId="23801" xr:uid="{3E10CC05-B7AA-4048-81E4-954092187E0F}"/>
    <cellStyle name="Input 4 6 7 3 2 2" xfId="37691" xr:uid="{7409D022-CDEB-4504-ACCB-00CE0A4D7C82}"/>
    <cellStyle name="Input 4 6 7 3 3" xfId="25693" xr:uid="{27636739-4AAE-455D-B93D-6FC37E9A9AB8}"/>
    <cellStyle name="Input 4 6 7 3 3 2" xfId="41601" xr:uid="{46BA53F2-3415-4F61-82EA-7584B4E6E310}"/>
    <cellStyle name="Input 4 6 7 3 4" xfId="29897" xr:uid="{700040BA-6DF8-4773-AF96-028721EDCB9E}"/>
    <cellStyle name="Input 4 6 7 3 4 2" xfId="39655" xr:uid="{9168F4FC-DC7F-4EC5-99F2-590B0AB6BA72}"/>
    <cellStyle name="Input 4 6 7 3 5" xfId="31790" xr:uid="{F7CDD333-5210-49B1-855B-626448F2558B}"/>
    <cellStyle name="Input 4 6 7 3 6" xfId="10748" xr:uid="{5CCC74BD-2502-4F21-ADA8-ABC8A38C9AC6}"/>
    <cellStyle name="Input 4 6 7 3 7" xfId="35396" xr:uid="{0BB7CC0F-26E7-4BF6-B264-0E75F19516F1}"/>
    <cellStyle name="Input 4 6 7 4" xfId="16170" xr:uid="{0F35FBA1-B899-44DB-A201-C760F9E3EF9B}"/>
    <cellStyle name="Input 4 6 7 4 2" xfId="38453" xr:uid="{6A31FB95-D5BC-4A19-A310-1D8E0B83389E}"/>
    <cellStyle name="Input 4 6 7 5" xfId="25458" xr:uid="{B68AA581-41F8-4865-B98D-BB650449514C}"/>
    <cellStyle name="Input 4 6 7 5 2" xfId="37033" xr:uid="{BBECB5CF-A1B5-4805-A11D-2614290B6C0B}"/>
    <cellStyle name="Input 4 6 7 6" xfId="28126" xr:uid="{B91BEA42-2638-45F4-9E8D-2DAB573C9F9F}"/>
    <cellStyle name="Input 4 6 7 6 2" xfId="39641" xr:uid="{A5EA59E0-B495-4797-A8FE-5E983C18AC12}"/>
    <cellStyle name="Input 4 6 7 7" xfId="26367" xr:uid="{3E5DF386-00E7-4BCE-A267-130E7AED446A}"/>
    <cellStyle name="Input 4 6 7 7 2" xfId="42844" xr:uid="{6967538F-AC6C-4D57-9806-BE596588E496}"/>
    <cellStyle name="Input 4 6 7 8" xfId="8948" xr:uid="{2221209C-4B36-4F42-AB31-9A8C8AA23480}"/>
    <cellStyle name="Input 4 6 7 9" xfId="33803" xr:uid="{F96819DB-3904-4FE2-BC9A-7A5B0F3685CD}"/>
    <cellStyle name="Input 4 6 7_Schedule J-IT" xfId="17088" xr:uid="{BCE5A531-17AF-4F2B-ADFA-8C155E019876}"/>
    <cellStyle name="Input 4 6 8" xfId="22523" xr:uid="{946E9BDE-6688-4DC6-89F3-A56739B5F748}"/>
    <cellStyle name="Input 4 6 8 2" xfId="26784" xr:uid="{20009689-1F89-442A-BA4A-F2740E682274}"/>
    <cellStyle name="Input 4 6 8 3" xfId="26418" xr:uid="{5B36CC3B-E772-4D88-AD21-6E0135C62BD8}"/>
    <cellStyle name="Input 4 6 8 4" xfId="30764" xr:uid="{069FAC07-17A0-4627-B540-0DC25431828B}"/>
    <cellStyle name="Input 4 6 8 5" xfId="32595" xr:uid="{2120D7C8-B25E-4944-B1FA-61716368A106}"/>
    <cellStyle name="Input 4 6 9" xfId="15395" xr:uid="{ABCE3EDF-570E-4608-B69A-28276C874C1A}"/>
    <cellStyle name="Input 4 6_Schedule J-IT" xfId="17082" xr:uid="{C4BC806A-BC6E-4B50-AC01-A918635D691A}"/>
    <cellStyle name="Input 4 7" xfId="5299" xr:uid="{00000000-0005-0000-0000-0000ED140000}"/>
    <cellStyle name="Input 4 7 10" xfId="8297" xr:uid="{7D0AD146-8F87-4111-9BD3-4A044492EEB2}"/>
    <cellStyle name="Input 4 7 2" xfId="6295" xr:uid="{00000000-0005-0000-0000-0000EE140000}"/>
    <cellStyle name="Input 4 7 2 2" xfId="7248" xr:uid="{00000000-0005-0000-0000-0000EF140000}"/>
    <cellStyle name="Input 4 7 2 2 2" xfId="23477" xr:uid="{B4EF5924-8120-4495-8A1E-9B0CE00B0B34}"/>
    <cellStyle name="Input 4 7 2 2 2 2" xfId="36284" xr:uid="{5597EB15-4FE5-4E8A-BEB3-35D062486B8C}"/>
    <cellStyle name="Input 4 7 2 2 3" xfId="27503" xr:uid="{8CBEFECF-0524-4DE6-AE53-9CE1522D8722}"/>
    <cellStyle name="Input 4 7 2 2 3 2" xfId="40963" xr:uid="{E20F5F3F-2798-44EC-BB14-13F4DE666BF4}"/>
    <cellStyle name="Input 4 7 2 2 4" xfId="29614" xr:uid="{CA9F2815-96EA-4CBD-B78A-8504E1B275B2}"/>
    <cellStyle name="Input 4 7 2 2 4 2" xfId="36630" xr:uid="{52D9763E-0E8E-46CD-BECD-0DFF9DF64E6F}"/>
    <cellStyle name="Input 4 7 2 2 5" xfId="31507" xr:uid="{ACADC742-203B-4BCF-82CB-F587D05EDA8B}"/>
    <cellStyle name="Input 4 7 2 2 6" xfId="33162" xr:uid="{5CC3D432-BA01-4631-BABA-B1932F38744C}"/>
    <cellStyle name="Input 4 7 2 2 7" xfId="10068" xr:uid="{8FF2A9B7-F4B4-4C0D-B9F4-9C875489ABC8}"/>
    <cellStyle name="Input 4 7 2 2 8" xfId="34756" xr:uid="{D7AEB835-8B05-4A48-99AD-54511FC869AA}"/>
    <cellStyle name="Input 4 7 2 3" xfId="8073" xr:uid="{00000000-0005-0000-0000-0000F0140000}"/>
    <cellStyle name="Input 4 7 2 3 2" xfId="24153" xr:uid="{4AA68751-33DB-4EBF-B77E-09D16002A7BA}"/>
    <cellStyle name="Input 4 7 2 3 2 2" xfId="36559" xr:uid="{78DCFC72-923B-4355-9F21-5B71BDA0378D}"/>
    <cellStyle name="Input 4 7 2 3 3" xfId="28387" xr:uid="{3BD2598F-D28D-4C72-A227-0351E8F66B1D}"/>
    <cellStyle name="Input 4 7 2 3 3 2" xfId="41739" xr:uid="{AEA28E85-A929-4E83-832E-B09A6D9F49CB}"/>
    <cellStyle name="Input 4 7 2 3 4" xfId="30210" xr:uid="{DF877BB9-1E2B-4809-B7B6-E7E29D739154}"/>
    <cellStyle name="Input 4 7 2 3 4 2" xfId="36755" xr:uid="{A5B0B306-0227-41E7-97DB-3CC3880DEE89}"/>
    <cellStyle name="Input 4 7 2 3 5" xfId="32092" xr:uid="{8D349683-8F4C-466B-9A51-F8A676DCCC37}"/>
    <cellStyle name="Input 4 7 2 3 6" xfId="10886" xr:uid="{F31CC172-C50E-4313-A60D-B99C3E524800}"/>
    <cellStyle name="Input 4 7 2 3 7" xfId="35534" xr:uid="{B53D515D-C1FA-408D-A700-5C9466A2167A}"/>
    <cellStyle name="Input 4 7 2 4" xfId="16318" xr:uid="{01673A4E-5D2B-4498-AF59-D23C58B7A0D8}"/>
    <cellStyle name="Input 4 7 2 4 2" xfId="38605" xr:uid="{4979B7E9-DD56-46D8-BE2D-F942DFD220BF}"/>
    <cellStyle name="Input 4 7 2 5" xfId="27323" xr:uid="{09477FAD-2677-4298-9971-626B616BA55C}"/>
    <cellStyle name="Input 4 7 2 5 2" xfId="37202" xr:uid="{DFB88B13-B8A5-454C-81F1-F98DEF5C0CA3}"/>
    <cellStyle name="Input 4 7 2 6" xfId="28250" xr:uid="{F3A38A00-90E7-4261-8408-B9A52220E74D}"/>
    <cellStyle name="Input 4 7 2 6 2" xfId="37516" xr:uid="{A3073435-C5FF-4E17-BD18-46D3F6803199}"/>
    <cellStyle name="Input 4 7 2 7" xfId="24887" xr:uid="{897B21A2-969E-4D09-8FBA-E4E7D855349C}"/>
    <cellStyle name="Input 4 7 2 7 2" xfId="43020" xr:uid="{7396827E-F8C3-4301-B26C-73192C823A2B}"/>
    <cellStyle name="Input 4 7 2 8" xfId="9124" xr:uid="{272DB89B-664B-4DE1-A47F-2D82E0F64903}"/>
    <cellStyle name="Input 4 7 2 9" xfId="33978" xr:uid="{A33BE91A-2A71-40D9-A5B5-E1823C3E555C}"/>
    <cellStyle name="Input 4 7 2_Schedule J-IT" xfId="17090" xr:uid="{10681830-119C-4938-84A8-894650AF82F6}"/>
    <cellStyle name="Input 4 7 3" xfId="6053" xr:uid="{00000000-0005-0000-0000-0000F1140000}"/>
    <cellStyle name="Input 4 7 3 2" xfId="7006" xr:uid="{00000000-0005-0000-0000-0000F2140000}"/>
    <cellStyle name="Input 4 7 3 2 2" xfId="23235" xr:uid="{AB07ACBF-E669-47BE-BCD2-61C591B1E10A}"/>
    <cellStyle name="Input 4 7 3 2 2 2" xfId="35698" xr:uid="{0F93F6BD-CEED-46E5-872D-C47E2BD88860}"/>
    <cellStyle name="Input 4 7 3 2 3" xfId="27300" xr:uid="{5BBFCB43-35B5-4C2D-A6A9-0D5F6EC01C8A}"/>
    <cellStyle name="Input 4 7 3 2 3 2" xfId="40723" xr:uid="{50A24C45-2226-4B53-B1F8-37B9B8CAEACA}"/>
    <cellStyle name="Input 4 7 3 2 4" xfId="29372" xr:uid="{8FA9D253-58A9-4C5B-8A4B-951B99C0CC88}"/>
    <cellStyle name="Input 4 7 3 2 4 2" xfId="37642" xr:uid="{E42CCE0F-1F3E-4C07-A8DA-AB21BE0F6B5A}"/>
    <cellStyle name="Input 4 7 3 2 5" xfId="31265" xr:uid="{AB76D662-E0D4-4259-824B-30154ADC410F}"/>
    <cellStyle name="Input 4 7 3 2 6" xfId="32995" xr:uid="{056F20F9-87A1-42F5-B710-E63703ADAD68}"/>
    <cellStyle name="Input 4 7 3 2 7" xfId="9826" xr:uid="{AAFDCEE3-5C91-4ADB-8300-86DA8B48605B}"/>
    <cellStyle name="Input 4 7 3 2 8" xfId="34553" xr:uid="{8CCAED5A-457C-47BC-B777-D52F5C2799E5}"/>
    <cellStyle name="Input 4 7 3 3" xfId="7868" xr:uid="{00000000-0005-0000-0000-0000F3140000}"/>
    <cellStyle name="Input 4 7 3 3 2" xfId="23832" xr:uid="{A2BCC292-E43B-4D2A-BCCD-016D976C0013}"/>
    <cellStyle name="Input 4 7 3 3 2 2" xfId="36440" xr:uid="{737DBB34-449E-49B3-997D-C36545A2E10B}"/>
    <cellStyle name="Input 4 7 3 3 3" xfId="25036" xr:uid="{0C00CBA8-87A2-482B-A96A-4F84B0128073}"/>
    <cellStyle name="Input 4 7 3 3 3 2" xfId="41536" xr:uid="{3B4A5603-EB97-4E7D-A0E0-6D8EEAAEAAD4}"/>
    <cellStyle name="Input 4 7 3 3 4" xfId="29928" xr:uid="{8E928D70-83CE-48D5-ABF0-126CC62BCA0C}"/>
    <cellStyle name="Input 4 7 3 3 4 2" xfId="38832" xr:uid="{AD0CA8B0-4B47-460E-9D07-6823164544D3}"/>
    <cellStyle name="Input 4 7 3 3 5" xfId="31821" xr:uid="{446E1D11-E87E-4C3D-BB0A-74B87C7A81CC}"/>
    <cellStyle name="Input 4 7 3 3 6" xfId="10683" xr:uid="{CC85910C-E8E5-4C66-973C-2B42656F487D}"/>
    <cellStyle name="Input 4 7 3 3 7" xfId="35331" xr:uid="{3ACC7103-22E2-4C78-9732-C06E8B67E9FD}"/>
    <cellStyle name="Input 4 7 3 4" xfId="16104" xr:uid="{AF35140E-6C95-40E1-8241-83903C9F7B21}"/>
    <cellStyle name="Input 4 7 3 4 2" xfId="38387" xr:uid="{F9620A9A-7BEA-4348-A64C-40C845FC8629}"/>
    <cellStyle name="Input 4 7 3 5" xfId="25888" xr:uid="{025306EE-583F-4FA0-8D57-9C09A17B1D8B}"/>
    <cellStyle name="Input 4 7 3 5 2" xfId="37663" xr:uid="{C756A60A-7E45-4480-A4C3-AF349F57867B}"/>
    <cellStyle name="Input 4 7 3 6" xfId="25549" xr:uid="{DFAEF4E6-0023-4066-947C-ADE6ED924D9C}"/>
    <cellStyle name="Input 4 7 3 6 2" xfId="38927" xr:uid="{E2EB9F0C-A313-4439-95D4-3DE7682DB3AB}"/>
    <cellStyle name="Input 4 7 3 7" xfId="24904" xr:uid="{387EE4D1-DEB9-4B11-91E0-A8555CE58B12}"/>
    <cellStyle name="Input 4 7 3 7 2" xfId="42778" xr:uid="{DD3F5F80-1434-4922-A670-C6DFB1564814}"/>
    <cellStyle name="Input 4 7 3 8" xfId="8882" xr:uid="{C8C5865A-B57C-45BC-BA55-2A8EE41590BB}"/>
    <cellStyle name="Input 4 7 3 9" xfId="33738" xr:uid="{516853BE-08BF-47D2-AABC-D0A987747566}"/>
    <cellStyle name="Input 4 7 3_Schedule J-IT" xfId="17091" xr:uid="{2D875FF1-7CB8-4AB2-8FA6-89E79A8826E0}"/>
    <cellStyle name="Input 4 7 4" xfId="5697" xr:uid="{00000000-0005-0000-0000-0000F4140000}"/>
    <cellStyle name="Input 4 7 4 2" xfId="6650" xr:uid="{00000000-0005-0000-0000-0000F5140000}"/>
    <cellStyle name="Input 4 7 4 2 2" xfId="22879" xr:uid="{AE37EB09-418C-4C1A-AA62-967D37AC21FC}"/>
    <cellStyle name="Input 4 7 4 2 2 2" xfId="39675" xr:uid="{8444D8A6-4280-4963-AEF2-710EA6D492B9}"/>
    <cellStyle name="Input 4 7 4 2 3" xfId="26978" xr:uid="{F8A00B52-6BC2-4985-BCD0-2AA6C402BEEC}"/>
    <cellStyle name="Input 4 7 4 2 3 2" xfId="40374" xr:uid="{029F9F58-D7C1-4F0E-96CC-835CA8961FCF}"/>
    <cellStyle name="Input 4 7 4 2 4" xfId="29018" xr:uid="{F58C17EF-8BAA-4A78-AC69-32521B4FD8CC}"/>
    <cellStyle name="Input 4 7 4 2 4 2" xfId="40006" xr:uid="{BAAF16E8-51A4-4B7E-82D2-B415680965D1}"/>
    <cellStyle name="Input 4 7 4 2 5" xfId="30911" xr:uid="{6D5FC9C6-DFA6-4719-BFA8-FA5C018A70C1}"/>
    <cellStyle name="Input 4 7 4 2 6" xfId="32702" xr:uid="{9AAF1586-D9BF-4EF6-955B-3FCF6D48CF68}"/>
    <cellStyle name="Input 4 7 4 2 7" xfId="9470" xr:uid="{282A93B1-C395-4C92-B2F3-F050EEDC5773}"/>
    <cellStyle name="Input 4 7 4 2 8" xfId="34202" xr:uid="{EE188BC7-9FD5-47F9-B839-3FB5794A2BF1}"/>
    <cellStyle name="Input 4 7 4 3" xfId="7514" xr:uid="{00000000-0005-0000-0000-0000F6140000}"/>
    <cellStyle name="Input 4 7 4 3 2" xfId="23905" xr:uid="{E082FDA3-DFF4-4B3F-96D2-A8ABC788D46B}"/>
    <cellStyle name="Input 4 7 4 3 2 2" xfId="37559" xr:uid="{F790419D-B227-4547-8596-A5FC9785155F}"/>
    <cellStyle name="Input 4 7 4 3 3" xfId="28155" xr:uid="{CC55E4E8-9B59-4DA7-B26D-C9F2ED3F73C2}"/>
    <cellStyle name="Input 4 7 4 3 3 2" xfId="41187" xr:uid="{4ED6A760-B8E1-4A87-BABB-CF12E5B8EE8D}"/>
    <cellStyle name="Input 4 7 4 3 4" xfId="30001" xr:uid="{0134B73C-138F-45F7-99B8-21F38CE5D261}"/>
    <cellStyle name="Input 4 7 4 3 4 2" xfId="41894" xr:uid="{1C5B4524-7622-4625-9D17-29626C1EA382}"/>
    <cellStyle name="Input 4 7 4 3 5" xfId="31894" xr:uid="{C54626CD-0514-4ABD-9E8A-7242471BA230}"/>
    <cellStyle name="Input 4 7 4 3 6" xfId="10332" xr:uid="{10E12B49-77F1-4079-8BEE-84EA7602473C}"/>
    <cellStyle name="Input 4 7 4 3 7" xfId="34980" xr:uid="{7A814E6B-0A9F-44E4-8389-A3509F59C25D}"/>
    <cellStyle name="Input 4 7 4 4" xfId="15748" xr:uid="{0267D7DC-BB43-4CBA-AD1E-E1FDB242F7AC}"/>
    <cellStyle name="Input 4 7 4 4 2" xfId="38033" xr:uid="{D6C4CE94-FDB2-42F2-94BC-1C397C15527B}"/>
    <cellStyle name="Input 4 7 4 5" xfId="26812" xr:uid="{832DA37A-FDC5-4EE3-8834-BB47A2D9D66B}"/>
    <cellStyle name="Input 4 7 4 5 2" xfId="37810" xr:uid="{C91BDF92-8215-43D3-992F-ED094AD6CF81}"/>
    <cellStyle name="Input 4 7 4 6" xfId="26635" xr:uid="{65F27329-2854-40CC-AB56-CB4625D5D78F}"/>
    <cellStyle name="Input 4 7 4 6 2" xfId="36842" xr:uid="{889F8A3A-E8D5-483A-95ED-9DF5DACE46C5}"/>
    <cellStyle name="Input 4 7 4 7" xfId="24804" xr:uid="{4C8897D5-B1D6-4FDB-A0E4-54B7595D6DEF}"/>
    <cellStyle name="Input 4 7 4 7 2" xfId="42424" xr:uid="{9FAA39A0-409C-452A-B7FB-263876CC69C3}"/>
    <cellStyle name="Input 4 7 4 8" xfId="8526" xr:uid="{CAEFC1B5-00CD-42F6-81D9-92E939A078F7}"/>
    <cellStyle name="Input 4 7 4 9" xfId="33387" xr:uid="{BE4BDE97-8F77-4E5E-90C4-D14562E11BF5}"/>
    <cellStyle name="Input 4 7 4_Schedule J-IT" xfId="17092" xr:uid="{90693AF2-783A-4B62-9660-9D1DCDE91B40}"/>
    <cellStyle name="Input 4 7 5" xfId="6115" xr:uid="{00000000-0005-0000-0000-0000F7140000}"/>
    <cellStyle name="Input 4 7 5 2" xfId="7068" xr:uid="{00000000-0005-0000-0000-0000F8140000}"/>
    <cellStyle name="Input 4 7 5 2 2" xfId="23297" xr:uid="{529818FB-70B5-444F-A659-0BBD9245EA4F}"/>
    <cellStyle name="Input 4 7 5 2 2 2" xfId="39031" xr:uid="{A2319751-9727-4549-9022-DA9C67F5CD54}"/>
    <cellStyle name="Input 4 7 5 2 3" xfId="27345" xr:uid="{B69E9F0C-7F36-402C-84A4-B3A1A7D510C1}"/>
    <cellStyle name="Input 4 7 5 2 3 2" xfId="40784" xr:uid="{DD248AD6-0F07-433C-BBEE-90CE2A389736}"/>
    <cellStyle name="Input 4 7 5 2 4" xfId="29434" xr:uid="{336461F7-F428-4CF4-937A-0E265E635B4F}"/>
    <cellStyle name="Input 4 7 5 2 4 2" xfId="41094" xr:uid="{F6402FBC-7305-4C8D-88EE-1F65670939DC}"/>
    <cellStyle name="Input 4 7 5 2 5" xfId="31327" xr:uid="{19E6BC77-6C58-4D00-8171-B7216ADE88BB}"/>
    <cellStyle name="Input 4 7 5 2 6" xfId="33021" xr:uid="{E31CA1CB-DA78-4FD2-83B9-2A5508049AD7}"/>
    <cellStyle name="Input 4 7 5 2 7" xfId="9888" xr:uid="{FEAAD296-6636-4402-AEB0-8043F85A1B47}"/>
    <cellStyle name="Input 4 7 5 2 8" xfId="34614" xr:uid="{03DE24B3-68CD-4209-9EA1-A3A337F18A44}"/>
    <cellStyle name="Input 4 7 5 3" xfId="7930" xr:uid="{00000000-0005-0000-0000-0000F9140000}"/>
    <cellStyle name="Input 4 7 5 3 2" xfId="23803" xr:uid="{DADDB616-1E2D-44A6-A673-D20BF5F48446}"/>
    <cellStyle name="Input 4 7 5 3 2 2" xfId="37687" xr:uid="{993D976F-739E-4086-AE20-C2BE3E502094}"/>
    <cellStyle name="Input 4 7 5 3 3" xfId="26523" xr:uid="{02EA9FC0-22EE-4F16-9D1A-C52F230FBCAB}"/>
    <cellStyle name="Input 4 7 5 3 3 2" xfId="41597" xr:uid="{ED98E537-0261-4711-BDD1-FA43178EE87C}"/>
    <cellStyle name="Input 4 7 5 3 4" xfId="29899" xr:uid="{ADD6BA97-42AB-4208-95E6-A51F9A159818}"/>
    <cellStyle name="Input 4 7 5 3 4 2" xfId="38576" xr:uid="{BF4BC107-E55E-4FCB-ACF2-F4FC6C0B550D}"/>
    <cellStyle name="Input 4 7 5 3 5" xfId="31792" xr:uid="{940DB21B-5E67-47E5-AAA7-FFC2FCE294CD}"/>
    <cellStyle name="Input 4 7 5 3 6" xfId="10744" xr:uid="{7DF33A71-5860-4D82-B380-A878DA42EF17}"/>
    <cellStyle name="Input 4 7 5 3 7" xfId="35392" xr:uid="{34C34F45-218B-4257-8730-4C27761F2B9C}"/>
    <cellStyle name="Input 4 7 5 4" xfId="16166" xr:uid="{83978D42-56B0-403F-8B19-6C55143BCFD9}"/>
    <cellStyle name="Input 4 7 5 4 2" xfId="38449" xr:uid="{2802BEA9-4250-4438-82C5-8271B998C170}"/>
    <cellStyle name="Input 4 7 5 5" xfId="27938" xr:uid="{2F39F03E-ACAA-41D7-9D3B-0E14990E410E}"/>
    <cellStyle name="Input 4 7 5 5 2" xfId="37029" xr:uid="{E67BC952-9010-4063-B9C9-E2927F3E2D7D}"/>
    <cellStyle name="Input 4 7 5 6" xfId="28260" xr:uid="{B05CE2E9-C0D0-4B9D-9084-F8567C35AB5A}"/>
    <cellStyle name="Input 4 7 5 6 2" xfId="37395" xr:uid="{0AE06D43-C232-42F7-8627-C20249DDF606}"/>
    <cellStyle name="Input 4 7 5 7" xfId="26081" xr:uid="{B70424BB-52A6-45FF-847A-2B3A57CFAA8A}"/>
    <cellStyle name="Input 4 7 5 7 2" xfId="42840" xr:uid="{04B006C1-4EE9-41CF-87DB-641D47809E59}"/>
    <cellStyle name="Input 4 7 5 8" xfId="8944" xr:uid="{D8AA809D-9185-4A11-A296-9FD84C0D77EB}"/>
    <cellStyle name="Input 4 7 5 9" xfId="33799" xr:uid="{DDD44473-05A5-444A-A9A7-16205AB3F484}"/>
    <cellStyle name="Input 4 7 5_Schedule J-IT" xfId="17093" xr:uid="{6CD4C28D-3751-4076-8D6B-B336F53CB3DC}"/>
    <cellStyle name="Input 4 7 6" xfId="6369" xr:uid="{00000000-0005-0000-0000-0000FA140000}"/>
    <cellStyle name="Input 4 7 6 2" xfId="7322" xr:uid="{00000000-0005-0000-0000-0000FB140000}"/>
    <cellStyle name="Input 4 7 6 2 2" xfId="23551" xr:uid="{C0FB1EA9-C7CB-457E-9D24-871D0A4AA4BD}"/>
    <cellStyle name="Input 4 7 6 2 2 2" xfId="35999" xr:uid="{C4BCBF7E-1FBF-4F5D-9BFA-87073B7A77B0}"/>
    <cellStyle name="Input 4 7 6 2 3" xfId="27576" xr:uid="{DBFCC435-7338-4B44-9012-70AEAB163DA5}"/>
    <cellStyle name="Input 4 7 6 2 3 2" xfId="41037" xr:uid="{7F4D41FD-C33D-49C3-B42E-A200A37A80EF}"/>
    <cellStyle name="Input 4 7 6 2 4" xfId="29688" xr:uid="{64FA992C-78F4-41AA-A408-8D014DD653C7}"/>
    <cellStyle name="Input 4 7 6 2 4 2" xfId="42171" xr:uid="{43DDB4BF-C362-470E-A43A-788302AAD836}"/>
    <cellStyle name="Input 4 7 6 2 5" xfId="31581" xr:uid="{7547086F-3379-45B5-B070-406B53AC06CE}"/>
    <cellStyle name="Input 4 7 6 2 6" xfId="33233" xr:uid="{4BE79BA8-1E54-4ED4-A82A-3481D1045CBC}"/>
    <cellStyle name="Input 4 7 6 2 7" xfId="10142" xr:uid="{CB729647-5BAC-4BB0-94EB-00F9AF9FB6B9}"/>
    <cellStyle name="Input 4 7 6 2 8" xfId="34830" xr:uid="{35E6C70A-F67B-4296-B494-491DAB511C6C}"/>
    <cellStyle name="Input 4 7 6 3" xfId="8147" xr:uid="{00000000-0005-0000-0000-0000FC140000}"/>
    <cellStyle name="Input 4 7 6 3 2" xfId="24118" xr:uid="{00870CD2-75B8-439D-ACB2-6863370A814B}"/>
    <cellStyle name="Input 4 7 6 3 2 2" xfId="36598" xr:uid="{7E85FED3-CA79-4EA4-A51A-B601BCBE6AD3}"/>
    <cellStyle name="Input 4 7 6 3 3" xfId="28352" xr:uid="{EE9258D5-A142-4F43-ACFC-42834EC1406C}"/>
    <cellStyle name="Input 4 7 6 3 3 2" xfId="41813" xr:uid="{276C22CC-A32C-4C53-81E3-67EA5F3BD0B7}"/>
    <cellStyle name="Input 4 7 6 3 4" xfId="30175" xr:uid="{1472DFA7-8E38-47E4-86DA-F7ED8C324545}"/>
    <cellStyle name="Input 4 7 6 3 4 2" xfId="36699" xr:uid="{DB5B0D0E-7039-4633-87B2-A26A45950BA2}"/>
    <cellStyle name="Input 4 7 6 3 5" xfId="32057" xr:uid="{7D5D9000-21FF-45EF-B916-8B920851978A}"/>
    <cellStyle name="Input 4 7 6 3 6" xfId="10960" xr:uid="{826171FB-2218-4EC8-AAB1-54784D28C1E2}"/>
    <cellStyle name="Input 4 7 6 3 7" xfId="35608" xr:uid="{4408D198-3206-48E9-9FE6-28B5732F3951}"/>
    <cellStyle name="Input 4 7 6 4" xfId="16392" xr:uid="{32C4D912-2D8C-4059-8E0F-CE2B34D2AAF2}"/>
    <cellStyle name="Input 4 7 6 4 2" xfId="38679" xr:uid="{2A6F1D07-8830-4BF9-B8E9-D4C685E6220B}"/>
    <cellStyle name="Input 4 7 6 5" xfId="25804" xr:uid="{5AA07F48-D92D-49B0-B2DE-7ED623EE5AE5}"/>
    <cellStyle name="Input 4 7 6 5 2" xfId="37268" xr:uid="{9DF292B0-BB98-4197-8D99-09D443F18478}"/>
    <cellStyle name="Input 4 7 6 6" xfId="26270" xr:uid="{4B9E54B0-94A6-4683-ABFA-5919CB9EB48E}"/>
    <cellStyle name="Input 4 7 6 6 2" xfId="40188" xr:uid="{DBD38957-1CC8-40F2-969F-D1D5BA87A107}"/>
    <cellStyle name="Input 4 7 6 7" xfId="12162" xr:uid="{0B629E61-CC52-40A8-B7BE-E7C0E4649FD1}"/>
    <cellStyle name="Input 4 7 6 7 2" xfId="43094" xr:uid="{E04D6B8C-E03B-4DF6-8FD5-8EE5501895A8}"/>
    <cellStyle name="Input 4 7 6 8" xfId="9198" xr:uid="{36293EED-67E6-481F-BD4C-07454B30C05A}"/>
    <cellStyle name="Input 4 7 6 9" xfId="34052" xr:uid="{2783A0FE-871C-4972-A495-C53454D4E2AA}"/>
    <cellStyle name="Input 4 7 6_Schedule J-IT" xfId="17094" xr:uid="{B97EA9A1-A7FA-408B-BAB3-1D93FAC78A48}"/>
    <cellStyle name="Input 4 7 7" xfId="6006" xr:uid="{00000000-0005-0000-0000-0000FD140000}"/>
    <cellStyle name="Input 4 7 7 2" xfId="6959" xr:uid="{00000000-0005-0000-0000-0000FE140000}"/>
    <cellStyle name="Input 4 7 7 2 2" xfId="23188" xr:uid="{106F3870-C8C4-4D9B-AC32-5CAE58A02D64}"/>
    <cellStyle name="Input 4 7 7 2 2 2" xfId="39887" xr:uid="{BD71C446-42D1-4C50-9186-071944EF9570}"/>
    <cellStyle name="Input 4 7 7 2 3" xfId="27253" xr:uid="{321F7B43-688A-4171-B02F-BF4CB37880B4}"/>
    <cellStyle name="Input 4 7 7 2 3 2" xfId="40678" xr:uid="{ABDCAC33-278D-4BD2-BC64-6B8546B9D899}"/>
    <cellStyle name="Input 4 7 7 2 4" xfId="29327" xr:uid="{AC84262F-259C-4484-82C5-68BAB332FFDD}"/>
    <cellStyle name="Input 4 7 7 2 4 2" xfId="40107" xr:uid="{56EF2278-F53B-4B8E-BEC1-DD6732A10E1C}"/>
    <cellStyle name="Input 4 7 7 2 5" xfId="31220" xr:uid="{1B2C84E8-67CF-46BE-9119-E11E48DB560E}"/>
    <cellStyle name="Input 4 7 7 2 6" xfId="32951" xr:uid="{3C6C3B96-9C0B-4D53-A4BF-48E13D22D05F}"/>
    <cellStyle name="Input 4 7 7 2 7" xfId="9779" xr:uid="{F58FF171-01A6-4416-9A0A-835CFF68655C}"/>
    <cellStyle name="Input 4 7 7 2 8" xfId="34508" xr:uid="{A4C486DD-1852-45EF-ABA2-F739D4280F87}"/>
    <cellStyle name="Input 4 7 7 3" xfId="7823" xr:uid="{00000000-0005-0000-0000-0000FF140000}"/>
    <cellStyle name="Input 4 7 7 3 2" xfId="24275" xr:uid="{FA3F158B-6C52-4EDC-AB16-233857EB72E1}"/>
    <cellStyle name="Input 4 7 7 3 2 2" xfId="36408" xr:uid="{FC205C84-6F6F-45DC-BC19-463E10496537}"/>
    <cellStyle name="Input 4 7 7 3 3" xfId="28509" xr:uid="{9A73CE91-E566-485D-AC03-D8A9B6C983B5}"/>
    <cellStyle name="Input 4 7 7 3 3 2" xfId="41491" xr:uid="{F95F9ABE-E0F4-4A8B-B9D9-A8431AEB438A}"/>
    <cellStyle name="Input 4 7 7 3 4" xfId="30332" xr:uid="{29778BA4-5E58-4BD1-A016-B9BE480FF48F}"/>
    <cellStyle name="Input 4 7 7 3 4 2" xfId="36890" xr:uid="{7BE568D2-CAFA-4A08-8FF9-414747CC89C5}"/>
    <cellStyle name="Input 4 7 7 3 5" xfId="32214" xr:uid="{1FBB7A33-17DE-446B-ACE5-A4076964066A}"/>
    <cellStyle name="Input 4 7 7 3 6" xfId="10638" xr:uid="{8C1585FB-6AC8-439B-A92E-553B96C3D822}"/>
    <cellStyle name="Input 4 7 7 3 7" xfId="35286" xr:uid="{0FA68773-AB50-44B9-BD53-6270712AF6A2}"/>
    <cellStyle name="Input 4 7 7 4" xfId="16057" xr:uid="{4508BE20-8465-453B-805A-59D318B80A53}"/>
    <cellStyle name="Input 4 7 7 4 2" xfId="38342" xr:uid="{D1AAAD2E-2BC5-455E-A6D9-D2D5BBA4720C}"/>
    <cellStyle name="Input 4 7 7 5" xfId="25904" xr:uid="{5220EB5B-1FDA-45EC-9E4F-6E4ED89F84D1}"/>
    <cellStyle name="Input 4 7 7 5 2" xfId="39434" xr:uid="{EC7FA742-C4F6-42D4-877B-12273EE62C03}"/>
    <cellStyle name="Input 4 7 7 6" xfId="28810" xr:uid="{FE54A8E8-678F-464D-827B-BAA88586627F}"/>
    <cellStyle name="Input 4 7 7 6 2" xfId="39492" xr:uid="{5FEE8F85-4EFA-4DAD-956C-2172F4C18D82}"/>
    <cellStyle name="Input 4 7 7 7" xfId="27770" xr:uid="{84F13BF1-B632-479C-BBF3-38783A0722C2}"/>
    <cellStyle name="Input 4 7 7 7 2" xfId="42733" xr:uid="{73550357-8208-47DE-ABFB-43266C000F84}"/>
    <cellStyle name="Input 4 7 7 8" xfId="8835" xr:uid="{37706F95-2342-479D-AF55-190E738A85EF}"/>
    <cellStyle name="Input 4 7 7 9" xfId="33693" xr:uid="{684A56A1-9FFB-4C96-BAFF-1C1BFCBEA1E4}"/>
    <cellStyle name="Input 4 7 7_Schedule J-IT" xfId="17095" xr:uid="{5E7C88BA-EA3E-4671-9826-F9AE3F7B034E}"/>
    <cellStyle name="Input 4 7 8" xfId="22524" xr:uid="{0DD66971-97D1-4CF3-84F0-B2668848DAB0}"/>
    <cellStyle name="Input 4 7 8 2" xfId="26785" xr:uid="{A66118B6-0E07-40CC-BF59-4566B30CCACA}"/>
    <cellStyle name="Input 4 7 8 3" xfId="12194" xr:uid="{A322D21B-3D0A-44EE-BBE1-CF61D79A8097}"/>
    <cellStyle name="Input 4 7 8 4" xfId="30765" xr:uid="{684F53F5-8EFC-46CC-B179-9418A281F625}"/>
    <cellStyle name="Input 4 7 8 5" xfId="32596" xr:uid="{7564F027-1EE5-4EAE-BC12-BF47A730ED26}"/>
    <cellStyle name="Input 4 7 9" xfId="15396" xr:uid="{8662E13C-2CE1-4AB1-8617-212CFD1F1C80}"/>
    <cellStyle name="Input 4 7_Schedule J-IT" xfId="17089" xr:uid="{79EEF8F4-F785-43C6-A03D-93173811513F}"/>
    <cellStyle name="Input 4 8" xfId="6289" xr:uid="{00000000-0005-0000-0000-000000150000}"/>
    <cellStyle name="Input 4 8 2" xfId="7242" xr:uid="{00000000-0005-0000-0000-000001150000}"/>
    <cellStyle name="Input 4 8 2 2" xfId="23471" xr:uid="{DF49BAC3-406F-4B0C-B68C-511779B4864A}"/>
    <cellStyle name="Input 4 8 2 2 2" xfId="36278" xr:uid="{9F3EA0B4-3261-499D-96C7-6D255B71F2DB}"/>
    <cellStyle name="Input 4 8 2 3" xfId="27497" xr:uid="{0C6570A9-58E0-4CAC-96D1-BA85454815C1}"/>
    <cellStyle name="Input 4 8 2 3 2" xfId="40957" xr:uid="{3724FC2F-9DF1-46B4-AAF8-496E53B9123D}"/>
    <cellStyle name="Input 4 8 2 4" xfId="29608" xr:uid="{7E732312-62C1-41E2-A029-91497170DE52}"/>
    <cellStyle name="Input 4 8 2 4 2" xfId="39286" xr:uid="{2FE9EA6D-5EC7-4654-8203-8198C1CFA101}"/>
    <cellStyle name="Input 4 8 2 5" xfId="31501" xr:uid="{03A91200-9D17-4D2F-8C7C-289C67A0BF88}"/>
    <cellStyle name="Input 4 8 2 6" xfId="33156" xr:uid="{69CA2334-6467-4F4D-8701-52D4FBD1A6C5}"/>
    <cellStyle name="Input 4 8 2 7" xfId="10062" xr:uid="{477DEBD8-09E2-420A-97D9-290D1D23F19F}"/>
    <cellStyle name="Input 4 8 2 8" xfId="34750" xr:uid="{27E23556-F811-4C07-B24D-161A8AAAE06C}"/>
    <cellStyle name="Input 4 8 3" xfId="8067" xr:uid="{00000000-0005-0000-0000-000002150000}"/>
    <cellStyle name="Input 4 8 3 2" xfId="24156" xr:uid="{E5D0EAB0-C897-48B8-99FB-90B4AD38938F}"/>
    <cellStyle name="Input 4 8 3 2 2" xfId="36553" xr:uid="{04899EEE-8D08-4B4F-AF96-51A2B2750A6A}"/>
    <cellStyle name="Input 4 8 3 3" xfId="28390" xr:uid="{F3712BD0-EFAF-43D5-B8D2-98C7C44F60C6}"/>
    <cellStyle name="Input 4 8 3 3 2" xfId="41733" xr:uid="{9BB03FF7-AA0C-449A-A56B-D3C0B3C874C0}"/>
    <cellStyle name="Input 4 8 3 4" xfId="30213" xr:uid="{CA790FE7-CFA5-432B-ABFF-1E9D4293603B}"/>
    <cellStyle name="Input 4 8 3 4 2" xfId="35850" xr:uid="{5FDF890C-85CE-4942-927B-95288D17A578}"/>
    <cellStyle name="Input 4 8 3 5" xfId="32095" xr:uid="{00C7D77B-BFE2-43CA-820D-E768D0613328}"/>
    <cellStyle name="Input 4 8 3 6" xfId="10880" xr:uid="{B7D46C2A-D717-4B16-AFC6-2651D8B7C9DC}"/>
    <cellStyle name="Input 4 8 3 7" xfId="35528" xr:uid="{408D68C0-0E17-465C-BA2E-5ACBA61D95BE}"/>
    <cellStyle name="Input 4 8 4" xfId="16312" xr:uid="{11A4904C-FD54-42DB-A895-5A82170BF9C3}"/>
    <cellStyle name="Input 4 8 4 2" xfId="38599" xr:uid="{5D1E2E50-DF4E-42BA-8F1A-3031836499E1}"/>
    <cellStyle name="Input 4 8 5" xfId="26956" xr:uid="{90506B14-E451-45A8-B113-B8A8CB801668}"/>
    <cellStyle name="Input 4 8 5 2" xfId="37196" xr:uid="{3B1D67E5-D914-43FE-BA86-6B7A6E6BD871}"/>
    <cellStyle name="Input 4 8 6" xfId="28783" xr:uid="{00DCC929-E6D3-4B51-89B1-58432CDE5C07}"/>
    <cellStyle name="Input 4 8 6 2" xfId="36925" xr:uid="{6F4E0F86-D360-4373-8E9F-7AFE7A5FBF8C}"/>
    <cellStyle name="Input 4 8 7" xfId="26356" xr:uid="{64A945DF-9C8F-42FD-BBA0-427F1A2B9821}"/>
    <cellStyle name="Input 4 8 7 2" xfId="43014" xr:uid="{98E65A75-B08C-4931-ACA1-5EF12A48BC56}"/>
    <cellStyle name="Input 4 8 8" xfId="9118" xr:uid="{8A9AA1F6-F1BC-440F-B2E2-D1EE329BDC3E}"/>
    <cellStyle name="Input 4 8 9" xfId="33972" xr:uid="{CB79750E-A4E2-449D-A286-98FCF3067096}"/>
    <cellStyle name="Input 4 8_Schedule J-IT" xfId="17096" xr:uid="{19013244-18BD-48E3-91A3-736241E698FA}"/>
    <cellStyle name="Input 4 9" xfId="6059" xr:uid="{00000000-0005-0000-0000-000003150000}"/>
    <cellStyle name="Input 4 9 2" xfId="7012" xr:uid="{00000000-0005-0000-0000-000004150000}"/>
    <cellStyle name="Input 4 9 2 2" xfId="23241" xr:uid="{2EC898BE-1B14-4683-A6BA-94EE6AC4053F}"/>
    <cellStyle name="Input 4 9 2 2 2" xfId="33305" xr:uid="{E5EA69DD-8CF5-4A72-9322-84A973D21753}"/>
    <cellStyle name="Input 4 9 2 3" xfId="27306" xr:uid="{92406FDD-7614-4AFE-AB99-2D0F9B4800A4}"/>
    <cellStyle name="Input 4 9 2 3 2" xfId="40729" xr:uid="{FE38E0C7-3E98-4812-B07A-2ACCCC126B14}"/>
    <cellStyle name="Input 4 9 2 4" xfId="29378" xr:uid="{2EBC5EA1-81B0-41BC-BEB2-8D3E95EBB725}"/>
    <cellStyle name="Input 4 9 2 4 2" xfId="41217" xr:uid="{577D3F49-C48A-4344-8BB7-D93E8959E1EB}"/>
    <cellStyle name="Input 4 9 2 5" xfId="31271" xr:uid="{C1C88DEA-F3E6-494E-B2A1-65338057FB76}"/>
    <cellStyle name="Input 4 9 2 6" xfId="33001" xr:uid="{979070AF-70ED-4DF1-8EB0-95C004B01647}"/>
    <cellStyle name="Input 4 9 2 7" xfId="9832" xr:uid="{FF0CED07-3C8C-4631-BC4D-54ABCE1B0E88}"/>
    <cellStyle name="Input 4 9 2 8" xfId="34559" xr:uid="{D250D77E-5B20-40E0-910A-D1F882AD761B}"/>
    <cellStyle name="Input 4 9 3" xfId="7874" xr:uid="{00000000-0005-0000-0000-000005150000}"/>
    <cellStyle name="Input 4 9 3 2" xfId="23829" xr:uid="{8956CB1F-AB66-40B4-85BD-1ECFBD476C60}"/>
    <cellStyle name="Input 4 9 3 2 2" xfId="36446" xr:uid="{C9F042E9-9A28-4787-A64A-9A13D3A9EC28}"/>
    <cellStyle name="Input 4 9 3 3" xfId="25037" xr:uid="{56231B80-4BCD-495B-8D47-092CA07831D5}"/>
    <cellStyle name="Input 4 9 3 3 2" xfId="41542" xr:uid="{604EF446-C347-46AE-A3E0-3899D17A632E}"/>
    <cellStyle name="Input 4 9 3 4" xfId="29925" xr:uid="{A6738D8A-C8FA-4140-A343-AB1CDB54EB2C}"/>
    <cellStyle name="Input 4 9 3 4 2" xfId="38914" xr:uid="{B6F45FC9-AEAD-4787-92BC-15162D06EC40}"/>
    <cellStyle name="Input 4 9 3 5" xfId="31818" xr:uid="{9014C596-FEBD-4181-8862-67DC0A1D5E08}"/>
    <cellStyle name="Input 4 9 3 6" xfId="10689" xr:uid="{1AD3CC2B-86C8-493F-9828-A6E180AD5345}"/>
    <cellStyle name="Input 4 9 3 7" xfId="35337" xr:uid="{D42D28E5-0876-4C79-AB50-78ECA3AA6817}"/>
    <cellStyle name="Input 4 9 4" xfId="16110" xr:uid="{72E70012-DED4-4EB0-9FC5-26FAF5B71800}"/>
    <cellStyle name="Input 4 9 4 2" xfId="38393" xr:uid="{C6D11729-420A-4FA5-A977-FD7B9B0C1266}"/>
    <cellStyle name="Input 4 9 5" xfId="25886" xr:uid="{C1E77190-9EE2-469D-A9FD-0F7DBD4EA838}"/>
    <cellStyle name="Input 4 9 5 2" xfId="36093" xr:uid="{9B3A8941-A33D-4ACE-ABBA-5E3A41D9046B}"/>
    <cellStyle name="Input 4 9 6" xfId="25393" xr:uid="{7FCF390B-AD98-4DFC-991F-25749B3C0E3E}"/>
    <cellStyle name="Input 4 9 6 2" xfId="39150" xr:uid="{273C9081-ED9F-4A63-8B35-78A3AEA9DD1B}"/>
    <cellStyle name="Input 4 9 7" xfId="26372" xr:uid="{8B127802-03BF-4BEE-AC1D-D2B239E6369C}"/>
    <cellStyle name="Input 4 9 7 2" xfId="42784" xr:uid="{22647722-46F8-488A-BB5F-854BBA3A2593}"/>
    <cellStyle name="Input 4 9 8" xfId="8888" xr:uid="{CA13AF4B-3A16-4CF4-86A3-BE8700207B6B}"/>
    <cellStyle name="Input 4 9 9" xfId="33744" xr:uid="{A6B708DE-B0C4-4842-AB57-4279F09C8A49}"/>
    <cellStyle name="Input 4 9_Schedule J-IT" xfId="17097" xr:uid="{1D72BF54-272C-430E-9E39-CFDEF0044AF2}"/>
    <cellStyle name="Input 4_Schedule J-IT" xfId="17049" xr:uid="{278E3152-11DF-4E38-8853-4DA8B20FFF6A}"/>
    <cellStyle name="Input 5" xfId="22756" xr:uid="{4C74A01E-C422-4676-A5F6-3BE11FB88860}"/>
    <cellStyle name="Input 6" xfId="24051" xr:uid="{DA740F13-C0F3-47DF-B17F-5AF78FBB93FD}"/>
    <cellStyle name="Input 7" xfId="24367" xr:uid="{39A8EC0D-0558-4D2D-B000-40A46D7B2AAC}"/>
    <cellStyle name="Input 8" xfId="15625" xr:uid="{4C1A024A-AF0E-4530-AD5E-C07C147A6958}"/>
    <cellStyle name="Input 9" xfId="25357" xr:uid="{C8646BCF-F005-4B82-A85A-4959D5642494}"/>
    <cellStyle name="Left line" xfId="5300" xr:uid="{00000000-0005-0000-0000-000006150000}"/>
    <cellStyle name="Left line 2" xfId="22525" xr:uid="{6F1A99DF-BACC-4A7B-AA92-CA13530C5050}"/>
    <cellStyle name="Left line 3" xfId="15397" xr:uid="{5FCD0CB3-B218-4D6A-BD1E-A41AEBD15E98}"/>
    <cellStyle name="Left line_Schedule J-IT" xfId="17098" xr:uid="{A08223BA-BB6E-4196-A8A4-01544BC11869}"/>
    <cellStyle name="Link Currency (0)" xfId="5301" xr:uid="{00000000-0005-0000-0000-000007150000}"/>
    <cellStyle name="Link Currency (2)" xfId="5302" xr:uid="{00000000-0005-0000-0000-000008150000}"/>
    <cellStyle name="Link Units (0)" xfId="5303" xr:uid="{00000000-0005-0000-0000-000009150000}"/>
    <cellStyle name="Link Units (1)" xfId="5304" xr:uid="{00000000-0005-0000-0000-00000A150000}"/>
    <cellStyle name="Link Units (2)" xfId="5305" xr:uid="{00000000-0005-0000-0000-00000B150000}"/>
    <cellStyle name="Linked Cell" xfId="5577" builtinId="24" customBuiltin="1"/>
    <cellStyle name="Linked Cell 10" xfId="26403" xr:uid="{F5ACB8CE-A975-41D1-9168-02CD3E9B0F5B}"/>
    <cellStyle name="Linked Cell 2" xfId="5306" xr:uid="{00000000-0005-0000-0000-00000D150000}"/>
    <cellStyle name="Linked Cell 2 2" xfId="5307" xr:uid="{00000000-0005-0000-0000-00000E150000}"/>
    <cellStyle name="Linked Cell 2 2 2" xfId="22528" xr:uid="{1F18D913-8794-4590-9902-43EEC62C7383}"/>
    <cellStyle name="Linked Cell 2 2 3" xfId="15400" xr:uid="{74B00091-1996-4C42-8884-06CB7271F777}"/>
    <cellStyle name="Linked Cell 2 2_Schedule J-IT" xfId="17100" xr:uid="{5AA579EC-DBE3-4C3E-9D3B-8262946F5CEC}"/>
    <cellStyle name="Linked Cell 2 3" xfId="5308" xr:uid="{00000000-0005-0000-0000-00000F150000}"/>
    <cellStyle name="Linked Cell 2 3 2" xfId="22529" xr:uid="{C51E4770-FE7C-42C7-929C-8297DBBDEB63}"/>
    <cellStyle name="Linked Cell 2 3 3" xfId="15401" xr:uid="{044C5AD5-EA5A-4448-AB91-498CEA1A9094}"/>
    <cellStyle name="Linked Cell 2 3_Schedule J-IT" xfId="17101" xr:uid="{36FA2DF2-D504-407A-B58F-CA1D7554D8F5}"/>
    <cellStyle name="Linked Cell 2 4" xfId="5309" xr:uid="{00000000-0005-0000-0000-000010150000}"/>
    <cellStyle name="Linked Cell 2 4 2" xfId="22530" xr:uid="{5DF2983F-28D8-4294-B828-65FF5FF29344}"/>
    <cellStyle name="Linked Cell 2 4 3" xfId="15402" xr:uid="{6101B7DF-8543-4EEC-8422-B2D00399CA65}"/>
    <cellStyle name="Linked Cell 2 4_Schedule J-IT" xfId="17102" xr:uid="{32A77184-C87C-446D-9E1C-CB8297782D5D}"/>
    <cellStyle name="Linked Cell 2 5" xfId="5310" xr:uid="{00000000-0005-0000-0000-000011150000}"/>
    <cellStyle name="Linked Cell 2 5 2" xfId="22531" xr:uid="{F1BB44A4-E934-4F28-AA35-DC739E4DFB0A}"/>
    <cellStyle name="Linked Cell 2 5 3" xfId="15403" xr:uid="{A103FEE3-9593-42F4-86CC-ADBF56796656}"/>
    <cellStyle name="Linked Cell 2 5_Schedule J-IT" xfId="17103" xr:uid="{B7833925-D258-4AE3-8BB9-FD094FE145C4}"/>
    <cellStyle name="Linked Cell 2 6" xfId="5311" xr:uid="{00000000-0005-0000-0000-000012150000}"/>
    <cellStyle name="Linked Cell 2 6 2" xfId="22532" xr:uid="{AAD3F8B3-AB55-4EBC-86A2-A6309135C7A2}"/>
    <cellStyle name="Linked Cell 2 6 3" xfId="15404" xr:uid="{C83BDA11-5CFC-49E3-92D4-1FC7DCD14C5B}"/>
    <cellStyle name="Linked Cell 2 6_Schedule J-IT" xfId="17104" xr:uid="{B3993ECC-BC6C-4A29-91B5-8D29F0FC806F}"/>
    <cellStyle name="Linked Cell 2 7" xfId="5312" xr:uid="{00000000-0005-0000-0000-000013150000}"/>
    <cellStyle name="Linked Cell 2 7 2" xfId="22533" xr:uid="{A445D77C-CF63-49E2-8E2D-83C1736449F6}"/>
    <cellStyle name="Linked Cell 2 7 3" xfId="15405" xr:uid="{D33DA345-8F61-4423-98E6-CC1FAA970F0E}"/>
    <cellStyle name="Linked Cell 2 7_Schedule J-IT" xfId="17105" xr:uid="{4FB58013-A29D-46B8-9132-D69940F19D12}"/>
    <cellStyle name="Linked Cell 2 8" xfId="22527" xr:uid="{8C51E20E-1FF1-4819-BD9E-9A063776964F}"/>
    <cellStyle name="Linked Cell 2 9" xfId="15399" xr:uid="{E0924F79-BE48-4DCD-A145-1F66B414D840}"/>
    <cellStyle name="Linked Cell 2_Schedule J-IT" xfId="17099" xr:uid="{16CDE681-47BF-4E8D-848B-D46E62544399}"/>
    <cellStyle name="Linked Cell 3" xfId="5313" xr:uid="{00000000-0005-0000-0000-000014150000}"/>
    <cellStyle name="Linked Cell 3 2" xfId="5314" xr:uid="{00000000-0005-0000-0000-000015150000}"/>
    <cellStyle name="Linked Cell 3 2 2" xfId="22535" xr:uid="{19325B9B-B1D9-487D-B251-12C613728645}"/>
    <cellStyle name="Linked Cell 3 2 3" xfId="15407" xr:uid="{70796541-AA72-4B45-B033-27BDD9711763}"/>
    <cellStyle name="Linked Cell 3 2_Schedule J-IT" xfId="17107" xr:uid="{37679D4E-25EB-4BBE-97C2-5F9255EE83ED}"/>
    <cellStyle name="Linked Cell 3 3" xfId="5315" xr:uid="{00000000-0005-0000-0000-000016150000}"/>
    <cellStyle name="Linked Cell 3 3 2" xfId="22536" xr:uid="{9FC9F269-3B20-4D96-BBDD-5A7E6A39B082}"/>
    <cellStyle name="Linked Cell 3 3 3" xfId="15408" xr:uid="{0AFD47B5-0F88-4CAF-B231-DA3850E55885}"/>
    <cellStyle name="Linked Cell 3 3_Schedule J-IT" xfId="17108" xr:uid="{6A6F973C-C1B5-49CE-928A-A244FF6FC4FB}"/>
    <cellStyle name="Linked Cell 3 4" xfId="5316" xr:uid="{00000000-0005-0000-0000-000017150000}"/>
    <cellStyle name="Linked Cell 3 4 2" xfId="22537" xr:uid="{0851710F-8B70-4B81-B831-4B385B96149F}"/>
    <cellStyle name="Linked Cell 3 4 3" xfId="15409" xr:uid="{936CE8CA-F31B-4B40-8CE0-C544983F984C}"/>
    <cellStyle name="Linked Cell 3 4_Schedule J-IT" xfId="17109" xr:uid="{0FA6ED77-05FD-414B-85CF-C2F42AEA1BA8}"/>
    <cellStyle name="Linked Cell 3 5" xfId="5317" xr:uid="{00000000-0005-0000-0000-000018150000}"/>
    <cellStyle name="Linked Cell 3 5 2" xfId="22538" xr:uid="{3BCE9595-F283-494A-BA52-DF9F06277338}"/>
    <cellStyle name="Linked Cell 3 5 3" xfId="15410" xr:uid="{E4C19FB2-3971-40D8-9787-FF9B46D79CC9}"/>
    <cellStyle name="Linked Cell 3 5_Schedule J-IT" xfId="17110" xr:uid="{A792951B-AD87-470E-A009-8EB9916ABD57}"/>
    <cellStyle name="Linked Cell 3 6" xfId="5318" xr:uid="{00000000-0005-0000-0000-000019150000}"/>
    <cellStyle name="Linked Cell 3 6 2" xfId="22539" xr:uid="{D0C42D04-FAA8-4434-96B5-2294DA7E8E79}"/>
    <cellStyle name="Linked Cell 3 6 3" xfId="15411" xr:uid="{750DE41A-E2CD-4C58-8C0B-AF93036D30F9}"/>
    <cellStyle name="Linked Cell 3 6_Schedule J-IT" xfId="17111" xr:uid="{C7BFF7ED-F5D1-4580-ADC7-C24A792784DF}"/>
    <cellStyle name="Linked Cell 3 7" xfId="5319" xr:uid="{00000000-0005-0000-0000-00001A150000}"/>
    <cellStyle name="Linked Cell 3 7 2" xfId="22540" xr:uid="{8E5372F3-011E-4DE0-8D62-FAAE7437E9F3}"/>
    <cellStyle name="Linked Cell 3 7 3" xfId="15412" xr:uid="{FFC46113-72E0-4A66-BDC3-90A6A7F4C57B}"/>
    <cellStyle name="Linked Cell 3 7_Schedule J-IT" xfId="17112" xr:uid="{9F664C42-2D62-4996-9E99-CAA6B5B9DC54}"/>
    <cellStyle name="Linked Cell 3 8" xfId="22534" xr:uid="{D40CA7C0-7016-426F-B207-D4CC74625F3B}"/>
    <cellStyle name="Linked Cell 3 9" xfId="15406" xr:uid="{4FE91529-A5A4-4D33-825A-D44730207ECA}"/>
    <cellStyle name="Linked Cell 3_Schedule J-IT" xfId="17106" xr:uid="{780D37E9-6F56-4300-9186-ECC028758B47}"/>
    <cellStyle name="Linked Cell 4" xfId="5320" xr:uid="{00000000-0005-0000-0000-00001B150000}"/>
    <cellStyle name="Linked Cell 4 2" xfId="5321" xr:uid="{00000000-0005-0000-0000-00001C150000}"/>
    <cellStyle name="Linked Cell 4 2 2" xfId="22542" xr:uid="{5AC5EA3F-25FA-4736-920E-5ECAF80CFBE3}"/>
    <cellStyle name="Linked Cell 4 2 3" xfId="15414" xr:uid="{3AE4FA10-0976-4546-A3FF-A563CAF94B04}"/>
    <cellStyle name="Linked Cell 4 2_Schedule J-IT" xfId="17114" xr:uid="{0F030A21-D749-4BE0-9A8B-18081206C04B}"/>
    <cellStyle name="Linked Cell 4 3" xfId="5322" xr:uid="{00000000-0005-0000-0000-00001D150000}"/>
    <cellStyle name="Linked Cell 4 3 2" xfId="22543" xr:uid="{B9654A95-2651-40CC-AD8D-AE55B96F3AFD}"/>
    <cellStyle name="Linked Cell 4 3 3" xfId="15415" xr:uid="{EF207FDA-A008-407C-A3CC-C856ABA060F9}"/>
    <cellStyle name="Linked Cell 4 3_Schedule J-IT" xfId="17115" xr:uid="{2DD182DC-440E-4FE3-B5FB-E656EEE8E840}"/>
    <cellStyle name="Linked Cell 4 4" xfId="5323" xr:uid="{00000000-0005-0000-0000-00001E150000}"/>
    <cellStyle name="Linked Cell 4 4 2" xfId="22544" xr:uid="{CB2D7918-B6E7-42C1-B110-9B380D494A04}"/>
    <cellStyle name="Linked Cell 4 4 3" xfId="15416" xr:uid="{727FAD86-1956-4818-A5CD-DEF3500EAF5F}"/>
    <cellStyle name="Linked Cell 4 4_Schedule J-IT" xfId="17116" xr:uid="{53CC15B7-E735-48D0-A4DE-68BFB9D98887}"/>
    <cellStyle name="Linked Cell 4 5" xfId="5324" xr:uid="{00000000-0005-0000-0000-00001F150000}"/>
    <cellStyle name="Linked Cell 4 5 2" xfId="22545" xr:uid="{2822AB6A-0E72-42EB-8233-8374E70CCD4F}"/>
    <cellStyle name="Linked Cell 4 5 3" xfId="15417" xr:uid="{28725285-9900-4BAE-BC8C-422DF9DEDF60}"/>
    <cellStyle name="Linked Cell 4 5_Schedule J-IT" xfId="17117" xr:uid="{29323C26-6D1A-4BE0-B5A7-FB86EF561427}"/>
    <cellStyle name="Linked Cell 4 6" xfId="5325" xr:uid="{00000000-0005-0000-0000-000020150000}"/>
    <cellStyle name="Linked Cell 4 6 2" xfId="22546" xr:uid="{15A728F7-6C22-4DAA-839E-ED28037E370F}"/>
    <cellStyle name="Linked Cell 4 6 3" xfId="15418" xr:uid="{F3D250C1-8AB0-4851-9C37-4E7ADEC18EB3}"/>
    <cellStyle name="Linked Cell 4 6_Schedule J-IT" xfId="17118" xr:uid="{99B11310-FF9F-4100-AB51-1B1CEC79E310}"/>
    <cellStyle name="Linked Cell 4 7" xfId="5326" xr:uid="{00000000-0005-0000-0000-000021150000}"/>
    <cellStyle name="Linked Cell 4 7 2" xfId="22547" xr:uid="{D96EEAF8-F488-42FE-BEBA-48215CD05B03}"/>
    <cellStyle name="Linked Cell 4 7 3" xfId="15419" xr:uid="{F82F5367-381B-4FA4-A6CA-09FE886E150E}"/>
    <cellStyle name="Linked Cell 4 7_Schedule J-IT" xfId="17119" xr:uid="{164DD9FB-1227-4F50-8945-E0448A7497CE}"/>
    <cellStyle name="Linked Cell 4 8" xfId="22541" xr:uid="{9F1AB219-A804-486E-8776-D7E5ED441CC0}"/>
    <cellStyle name="Linked Cell 4 9" xfId="15413" xr:uid="{F16B77DB-507C-448B-B525-EEDF56CAF3BE}"/>
    <cellStyle name="Linked Cell 4_Schedule J-IT" xfId="17113" xr:uid="{9C5319D1-AEF9-4DF5-BD2F-66CB249B5C56}"/>
    <cellStyle name="Linked Cell 5" xfId="22759" xr:uid="{FF7D0B59-BFAE-41F4-B83B-FCEE975DF5A4}"/>
    <cellStyle name="Linked Cell 6" xfId="24054" xr:uid="{4B7C2B78-B94E-45B3-B1BA-2AF0621D7593}"/>
    <cellStyle name="Linked Cell 7" xfId="23948" xr:uid="{89AF22FB-317E-4604-83A5-65C102DD796C}"/>
    <cellStyle name="Linked Cell 8" xfId="15628" xr:uid="{DBE59249-87CD-4B4D-8C4C-ECEE3F4653A0}"/>
    <cellStyle name="Linked Cell 9" xfId="25360" xr:uid="{3E2C3BCA-FB05-46F3-A5FC-3ECE879A28A8}"/>
    <cellStyle name="Neutral" xfId="8222" builtinId="28" customBuiltin="1"/>
    <cellStyle name="Neutral 2" xfId="5327" xr:uid="{00000000-0005-0000-0000-000022150000}"/>
    <cellStyle name="Neutral 2 2" xfId="5328" xr:uid="{00000000-0005-0000-0000-000023150000}"/>
    <cellStyle name="Neutral 2 2 2" xfId="22549" xr:uid="{6D613C42-4712-4B90-9A00-199092DE0C47}"/>
    <cellStyle name="Neutral 2 2 3" xfId="15421" xr:uid="{BD728594-B9AD-4FAB-B909-FBD71DF0E86A}"/>
    <cellStyle name="Neutral 2 2_Schedule J-IT" xfId="17121" xr:uid="{89A92787-146A-4818-86B1-BDA04C38A658}"/>
    <cellStyle name="Neutral 2 3" xfId="5329" xr:uid="{00000000-0005-0000-0000-000024150000}"/>
    <cellStyle name="Neutral 2 3 2" xfId="22550" xr:uid="{D334A3F4-27BE-4D5E-B96C-C45D10123890}"/>
    <cellStyle name="Neutral 2 3 3" xfId="15422" xr:uid="{ED3465BE-4D33-46F3-A668-81CA98E69DE2}"/>
    <cellStyle name="Neutral 2 3_Schedule J-IT" xfId="17122" xr:uid="{5EA603B7-E5E1-48C2-83B8-4A4A87C2944E}"/>
    <cellStyle name="Neutral 2 4" xfId="5330" xr:uid="{00000000-0005-0000-0000-000025150000}"/>
    <cellStyle name="Neutral 2 4 2" xfId="22551" xr:uid="{5BE98ED1-2AF2-4A30-B457-9EC667663926}"/>
    <cellStyle name="Neutral 2 4 3" xfId="15423" xr:uid="{804A75CD-0A66-4AB4-A620-35DE014DAD9D}"/>
    <cellStyle name="Neutral 2 4_Schedule J-IT" xfId="17123" xr:uid="{2296FB5E-3FAB-4A89-A452-9BEC0C8EF9BB}"/>
    <cellStyle name="Neutral 2 5" xfId="5331" xr:uid="{00000000-0005-0000-0000-000026150000}"/>
    <cellStyle name="Neutral 2 5 2" xfId="22552" xr:uid="{73983B7D-E689-45F4-BDCF-3DAAAEDB1F16}"/>
    <cellStyle name="Neutral 2 5 3" xfId="15424" xr:uid="{C1F38758-D544-43AE-BBEC-42395D8C2741}"/>
    <cellStyle name="Neutral 2 5_Schedule J-IT" xfId="17124" xr:uid="{BAD7AFE2-26D4-4E7D-A720-0BDDCC1F52A2}"/>
    <cellStyle name="Neutral 2 6" xfId="5332" xr:uid="{00000000-0005-0000-0000-000027150000}"/>
    <cellStyle name="Neutral 2 6 2" xfId="22553" xr:uid="{059D7E36-000A-4FD4-8351-7849D5F7F281}"/>
    <cellStyle name="Neutral 2 6 3" xfId="15425" xr:uid="{BF3CD3EE-CA8D-4ECE-B4E5-CC8486FE8133}"/>
    <cellStyle name="Neutral 2 6_Schedule J-IT" xfId="17125" xr:uid="{7C3F6DC7-6475-4F1A-9CB6-AE74A45B8F0E}"/>
    <cellStyle name="Neutral 2 7" xfId="5333" xr:uid="{00000000-0005-0000-0000-000028150000}"/>
    <cellStyle name="Neutral 2 7 2" xfId="22554" xr:uid="{5623CCC0-D11B-4160-88A8-683AC0D52219}"/>
    <cellStyle name="Neutral 2 7 3" xfId="15426" xr:uid="{597F3601-00D3-476A-AB2E-E2B469F89ADE}"/>
    <cellStyle name="Neutral 2 7_Schedule J-IT" xfId="17126" xr:uid="{FBB026A9-D6CE-4AE5-B7FB-73F2769C1B11}"/>
    <cellStyle name="Neutral 2 8" xfId="22548" xr:uid="{A5D3DB6F-A94A-42DD-A090-EA51A136EDFE}"/>
    <cellStyle name="Neutral 2 9" xfId="15420" xr:uid="{10FFD7B6-6F1D-41BC-8C1D-FF63319FD0E9}"/>
    <cellStyle name="Neutral 2_Schedule J-IT" xfId="17120" xr:uid="{0BF757CB-1B56-4379-9B72-21AEDE8CC223}"/>
    <cellStyle name="Neutral 3" xfId="5334" xr:uid="{00000000-0005-0000-0000-000029150000}"/>
    <cellStyle name="Neutral 3 2" xfId="5335" xr:uid="{00000000-0005-0000-0000-00002A150000}"/>
    <cellStyle name="Neutral 3 2 2" xfId="22556" xr:uid="{8AB41931-4C6E-40C8-9FB7-FDCE2C1D5416}"/>
    <cellStyle name="Neutral 3 2 3" xfId="15428" xr:uid="{16ECAF0D-FC82-43CC-BDD0-57CB436A5730}"/>
    <cellStyle name="Neutral 3 2_Schedule J-IT" xfId="17128" xr:uid="{D8FD19B8-87D9-45CB-A197-E3A0A945CEEF}"/>
    <cellStyle name="Neutral 3 3" xfId="5336" xr:uid="{00000000-0005-0000-0000-00002B150000}"/>
    <cellStyle name="Neutral 3 3 2" xfId="22557" xr:uid="{6EE5ACC5-8DA1-418B-A4C4-BE6E21037584}"/>
    <cellStyle name="Neutral 3 3 3" xfId="15429" xr:uid="{F5677F9F-1863-4C6D-A7CC-358FBCE73FF8}"/>
    <cellStyle name="Neutral 3 3_Schedule J-IT" xfId="17129" xr:uid="{BBCF4C10-FEB2-4815-92DE-EBB97C295CA9}"/>
    <cellStyle name="Neutral 3 4" xfId="5337" xr:uid="{00000000-0005-0000-0000-00002C150000}"/>
    <cellStyle name="Neutral 3 4 2" xfId="22558" xr:uid="{1444D547-44DD-4242-82CC-E3E4B56D3AC6}"/>
    <cellStyle name="Neutral 3 4 3" xfId="15430" xr:uid="{FB9B2AC3-622C-45D2-A50B-2DB61FFE3709}"/>
    <cellStyle name="Neutral 3 4_Schedule J-IT" xfId="17130" xr:uid="{07ABA242-0FFB-417D-9664-7E56F87BCAB9}"/>
    <cellStyle name="Neutral 3 5" xfId="5338" xr:uid="{00000000-0005-0000-0000-00002D150000}"/>
    <cellStyle name="Neutral 3 5 2" xfId="22559" xr:uid="{29B9A30A-044D-46FC-B0D3-431771E73022}"/>
    <cellStyle name="Neutral 3 5 3" xfId="15431" xr:uid="{0B9F7C00-86A4-4B75-A51D-5FE24B9DA054}"/>
    <cellStyle name="Neutral 3 5_Schedule J-IT" xfId="17131" xr:uid="{C981A63E-6999-4C41-9839-917F5EF93861}"/>
    <cellStyle name="Neutral 3 6" xfId="5339" xr:uid="{00000000-0005-0000-0000-00002E150000}"/>
    <cellStyle name="Neutral 3 6 2" xfId="22560" xr:uid="{67FA3725-B352-44DA-96A8-9A3740F98132}"/>
    <cellStyle name="Neutral 3 6 3" xfId="15432" xr:uid="{50A1244B-9613-40B0-8C4D-179295698D3B}"/>
    <cellStyle name="Neutral 3 6_Schedule J-IT" xfId="17132" xr:uid="{408FF81C-3A69-4E28-9678-FAC464E97D59}"/>
    <cellStyle name="Neutral 3 7" xfId="5340" xr:uid="{00000000-0005-0000-0000-00002F150000}"/>
    <cellStyle name="Neutral 3 7 2" xfId="22561" xr:uid="{00099015-903D-46EE-9FD3-C055CB5CE937}"/>
    <cellStyle name="Neutral 3 7 3" xfId="15433" xr:uid="{0BC32880-1924-4FFC-96B3-22B3D8348404}"/>
    <cellStyle name="Neutral 3 7_Schedule J-IT" xfId="17133" xr:uid="{18CD7A31-652B-44FB-8B9B-520F8EDAF65D}"/>
    <cellStyle name="Neutral 3 8" xfId="22555" xr:uid="{633B5BC2-A0C9-4317-8822-6DB8E629B2E4}"/>
    <cellStyle name="Neutral 3 9" xfId="15427" xr:uid="{7EED00BD-5D49-4F15-8BB8-0E7EB56EC315}"/>
    <cellStyle name="Neutral 3_Schedule J-IT" xfId="17127" xr:uid="{C43D58A5-E228-4EE0-B6C5-232FD21E97F0}"/>
    <cellStyle name="Neutral 4" xfId="5341" xr:uid="{00000000-0005-0000-0000-000030150000}"/>
    <cellStyle name="Neutral 4 2" xfId="5342" xr:uid="{00000000-0005-0000-0000-000031150000}"/>
    <cellStyle name="Neutral 4 2 2" xfId="22563" xr:uid="{C2760712-670B-40E2-BCA7-8AF9DB52C710}"/>
    <cellStyle name="Neutral 4 2 3" xfId="15435" xr:uid="{8B4FC299-A34C-408C-8184-725BA05FE394}"/>
    <cellStyle name="Neutral 4 2_Schedule J-IT" xfId="17135" xr:uid="{9A17C725-6E77-4E50-BB08-7FE8800C335B}"/>
    <cellStyle name="Neutral 4 3" xfId="5343" xr:uid="{00000000-0005-0000-0000-000032150000}"/>
    <cellStyle name="Neutral 4 3 2" xfId="22564" xr:uid="{22C58BE4-F177-4B69-9BD9-8344539AEFC5}"/>
    <cellStyle name="Neutral 4 3 3" xfId="15436" xr:uid="{8849BE48-333D-4F2D-ABB7-9117156445FF}"/>
    <cellStyle name="Neutral 4 3_Schedule J-IT" xfId="17136" xr:uid="{E7F6169A-9BC1-4C85-AD3C-EE60240D227A}"/>
    <cellStyle name="Neutral 4 4" xfId="5344" xr:uid="{00000000-0005-0000-0000-000033150000}"/>
    <cellStyle name="Neutral 4 4 2" xfId="22565" xr:uid="{6F32E37C-5B0C-46F2-88A8-5BA17F582326}"/>
    <cellStyle name="Neutral 4 4 3" xfId="15437" xr:uid="{24C42BA9-2F77-4AF8-93EF-4FDAD1D1FF8A}"/>
    <cellStyle name="Neutral 4 4_Schedule J-IT" xfId="17137" xr:uid="{AA5AC47F-9CEB-49AB-B4DF-96D16E4C7CBC}"/>
    <cellStyle name="Neutral 4 5" xfId="5345" xr:uid="{00000000-0005-0000-0000-000034150000}"/>
    <cellStyle name="Neutral 4 5 2" xfId="22566" xr:uid="{A78770E9-A310-4D32-AFCE-736F3C72BD94}"/>
    <cellStyle name="Neutral 4 5 3" xfId="15438" xr:uid="{2FB67592-6E5C-4453-ADCE-2CB8BC45DDCB}"/>
    <cellStyle name="Neutral 4 5_Schedule J-IT" xfId="17138" xr:uid="{740A48F9-0A4B-4674-B882-885C530ECFE9}"/>
    <cellStyle name="Neutral 4 6" xfId="5346" xr:uid="{00000000-0005-0000-0000-000035150000}"/>
    <cellStyle name="Neutral 4 6 2" xfId="22567" xr:uid="{CEE6CD59-9B2C-4C2D-AE4C-CF9145F3640D}"/>
    <cellStyle name="Neutral 4 6 3" xfId="15439" xr:uid="{97654824-6124-477E-905C-9413CA71EB34}"/>
    <cellStyle name="Neutral 4 6_Schedule J-IT" xfId="17139" xr:uid="{7E4EBFA4-AFAE-48E7-8BE8-D0B5AC475D6D}"/>
    <cellStyle name="Neutral 4 7" xfId="5347" xr:uid="{00000000-0005-0000-0000-000036150000}"/>
    <cellStyle name="Neutral 4 7 2" xfId="22568" xr:uid="{DD3F21E8-F511-436A-9EDA-C33A832423F1}"/>
    <cellStyle name="Neutral 4 7 3" xfId="15440" xr:uid="{EDBAAC6A-0C10-4057-B6E4-413A3FD1A3E6}"/>
    <cellStyle name="Neutral 4 7_Schedule J-IT" xfId="17140" xr:uid="{672C9149-7349-4981-A6BE-E3FC3D601BA1}"/>
    <cellStyle name="Neutral 4 8" xfId="22562" xr:uid="{6F0BDBE0-7FFE-40A9-B67B-5C76D2F335AE}"/>
    <cellStyle name="Neutral 4 9" xfId="15434" xr:uid="{51BF2348-5D26-45E1-A8AF-3FE187DBF3D5}"/>
    <cellStyle name="Neutral 4_Schedule J-IT" xfId="17134" xr:uid="{9DE59102-36E5-4774-BCF5-59F32156C584}"/>
    <cellStyle name="Neutral 5" xfId="5602" xr:uid="{00000000-0005-0000-0000-000037150000}"/>
    <cellStyle name="Neutral 5 2" xfId="22784" xr:uid="{3F80D8F6-4612-44AC-BF9B-5C5FFEF8BFA2}"/>
    <cellStyle name="Neutral 5 3" xfId="15653" xr:uid="{8E1285CB-964E-497C-80FC-0D2C49C4487C}"/>
    <cellStyle name="Neutral 5_Schedule J-IT" xfId="17141" xr:uid="{C6EAC318-0CD1-4539-9317-1E3C416C8DB6}"/>
    <cellStyle name="Neutral 6" xfId="11036" xr:uid="{8F858F44-DD91-4470-885B-020A64744A82}"/>
    <cellStyle name="Normal" xfId="0" builtinId="0"/>
    <cellStyle name="Normal - Style1" xfId="5348" xr:uid="{00000000-0005-0000-0000-000039150000}"/>
    <cellStyle name="Normal 10" xfId="43" xr:uid="{00000000-0005-0000-0000-00003A150000}"/>
    <cellStyle name="Normal 10 2" xfId="5349" xr:uid="{00000000-0005-0000-0000-00003B150000}"/>
    <cellStyle name="Normal 10 2 2" xfId="22570" xr:uid="{8E2D5EBA-91ED-4CA4-A404-ED235F45A386}"/>
    <cellStyle name="Normal 10 2 2 2" xfId="43180" xr:uid="{DFAAB169-A2D9-4582-B88D-B8A27AE320C3}"/>
    <cellStyle name="Normal 10 2 3" xfId="15441" xr:uid="{CACCBBB5-D193-444D-BD35-BE4B008D09FD}"/>
    <cellStyle name="Normal 10 3" xfId="18958" xr:uid="{356F528F-B5B8-4968-BE0A-9F5D583499F9}"/>
    <cellStyle name="Normal 10 4" xfId="11669" xr:uid="{CF766500-8D8C-4EE8-8D1F-8A05595CC8AC}"/>
    <cellStyle name="Normal 10_Schedule J-IT" xfId="17142" xr:uid="{1194F6F3-4136-4B0A-87A9-55183CACB1A6}"/>
    <cellStyle name="Normal 100" xfId="3258" xr:uid="{00000000-0005-0000-0000-00003C150000}"/>
    <cellStyle name="Normal 100 2" xfId="20614" xr:uid="{0BE39FFA-F055-4716-A998-97591CD0093E}"/>
    <cellStyle name="Normal 100 3" xfId="13481" xr:uid="{2B7AD18C-CEE3-45F9-9B31-2F40176AA36E}"/>
    <cellStyle name="Normal 101" xfId="3259" xr:uid="{00000000-0005-0000-0000-00003D150000}"/>
    <cellStyle name="Normal 101 2" xfId="20615" xr:uid="{1C36B70D-BEAA-479D-99B1-D284A11125AF}"/>
    <cellStyle name="Normal 101 3" xfId="13482" xr:uid="{B95D438B-F5BD-4A11-ABE6-8A93919E5386}"/>
    <cellStyle name="Normal 102" xfId="3260" xr:uid="{00000000-0005-0000-0000-00003E150000}"/>
    <cellStyle name="Normal 102 2" xfId="20616" xr:uid="{08BE1897-7F21-469A-A8E0-7F77C60D8926}"/>
    <cellStyle name="Normal 102 3" xfId="13483" xr:uid="{FA8B9CB6-E0AC-4B19-A06C-C84887891F29}"/>
    <cellStyle name="Normal 103" xfId="3261" xr:uid="{00000000-0005-0000-0000-00003F150000}"/>
    <cellStyle name="Normal 103 2" xfId="20617" xr:uid="{B08745C5-D0B5-4386-B34B-F1C2A72C7294}"/>
    <cellStyle name="Normal 103 3" xfId="13484" xr:uid="{2CFB3F83-60D6-472C-B684-2CF4BD281902}"/>
    <cellStyle name="Normal 104" xfId="3262" xr:uid="{00000000-0005-0000-0000-000040150000}"/>
    <cellStyle name="Normal 104 2" xfId="20618" xr:uid="{9A20E38E-CFAB-4FDD-8461-8378C167DA30}"/>
    <cellStyle name="Normal 104 3" xfId="13485" xr:uid="{E0FB4CE0-A6DB-4EBC-9EB5-BC8491CD9240}"/>
    <cellStyle name="Normal 105" xfId="3263" xr:uid="{00000000-0005-0000-0000-000041150000}"/>
    <cellStyle name="Normal 105 2" xfId="20619" xr:uid="{04644348-1FC9-49FA-9A7B-C7BB0C06BBAA}"/>
    <cellStyle name="Normal 105 3" xfId="13486" xr:uid="{BA1D143E-F2BC-468C-8CF7-36087D449909}"/>
    <cellStyle name="Normal 106" xfId="3264" xr:uid="{00000000-0005-0000-0000-000042150000}"/>
    <cellStyle name="Normal 106 2" xfId="20620" xr:uid="{BEFC2669-71F6-43EB-8626-7BFE80E17B44}"/>
    <cellStyle name="Normal 106 3" xfId="13487" xr:uid="{C0DFF187-EA2C-4D2D-A7BB-66320F021B6D}"/>
    <cellStyle name="Normal 107" xfId="3265" xr:uid="{00000000-0005-0000-0000-000043150000}"/>
    <cellStyle name="Normal 107 2" xfId="20621" xr:uid="{1B3BAE5D-77B8-4264-86E2-B63057179D4E}"/>
    <cellStyle name="Normal 107 3" xfId="13488" xr:uid="{7C0F3C75-0187-4F67-A05E-6107F5A1F29A}"/>
    <cellStyle name="Normal 108" xfId="3266" xr:uid="{00000000-0005-0000-0000-000044150000}"/>
    <cellStyle name="Normal 108 2" xfId="20622" xr:uid="{3918A038-B6F1-462C-B5B9-BD1BB6067EFC}"/>
    <cellStyle name="Normal 108 3" xfId="13489" xr:uid="{ECCC7EE1-38B0-4DA3-B342-B9B2FE2F75C5}"/>
    <cellStyle name="Normal 109" xfId="3267" xr:uid="{00000000-0005-0000-0000-000045150000}"/>
    <cellStyle name="Normal 109 2" xfId="20623" xr:uid="{78AC3138-951E-4A56-81D0-26BCE6EE0F6C}"/>
    <cellStyle name="Normal 109 3" xfId="13490" xr:uid="{FE714F92-C68E-4FEC-9D82-E707F6E024B1}"/>
    <cellStyle name="Normal 11" xfId="45" xr:uid="{00000000-0005-0000-0000-000046150000}"/>
    <cellStyle name="Normal 11 2" xfId="18960" xr:uid="{522A9EDD-A0D0-4A98-9F4A-21C4BCD36A1E}"/>
    <cellStyle name="Normal 11 3" xfId="11671" xr:uid="{0F05B527-1C5E-4934-93C7-BD85B5666264}"/>
    <cellStyle name="Normal 11_Schedule J-IT" xfId="17143" xr:uid="{D4CFBB75-4099-4A08-A1F0-29E6765B2BF7}"/>
    <cellStyle name="Normal 110" xfId="3268" xr:uid="{00000000-0005-0000-0000-000047150000}"/>
    <cellStyle name="Normal 110 2" xfId="20624" xr:uid="{42532339-9920-4CC9-B55D-D6383419661B}"/>
    <cellStyle name="Normal 110 3" xfId="13491" xr:uid="{CA3C1D38-5EAD-4692-ABC1-5B4FB739E182}"/>
    <cellStyle name="Normal 111" xfId="3269" xr:uid="{00000000-0005-0000-0000-000048150000}"/>
    <cellStyle name="Normal 111 2" xfId="20625" xr:uid="{F3B5143C-51A5-4709-9446-E8B70BC3F8C0}"/>
    <cellStyle name="Normal 111 3" xfId="13492" xr:uid="{9DB7F901-C2E8-485B-8EBD-5F9512FCD929}"/>
    <cellStyle name="Normal 112" xfId="3270" xr:uid="{00000000-0005-0000-0000-000049150000}"/>
    <cellStyle name="Normal 112 2" xfId="20626" xr:uid="{14B96E11-3956-4C88-859E-EA893EF46BCE}"/>
    <cellStyle name="Normal 112 3" xfId="13493" xr:uid="{669F04EC-59C9-47F9-BD99-133673B43ECD}"/>
    <cellStyle name="Normal 113" xfId="3271" xr:uid="{00000000-0005-0000-0000-00004A150000}"/>
    <cellStyle name="Normal 113 2" xfId="20627" xr:uid="{3622F560-4697-43BD-BB0A-EF50B64E1040}"/>
    <cellStyle name="Normal 113 3" xfId="13494" xr:uid="{FE5EB374-5947-4068-AF0C-328859676B28}"/>
    <cellStyle name="Normal 114" xfId="3272" xr:uid="{00000000-0005-0000-0000-00004B150000}"/>
    <cellStyle name="Normal 114 2" xfId="20628" xr:uid="{995EE1A1-682A-48EE-97BA-3260A31802F7}"/>
    <cellStyle name="Normal 114 3" xfId="13495" xr:uid="{A7757427-5848-438D-B349-0808B320546D}"/>
    <cellStyle name="Normal 115" xfId="3273" xr:uid="{00000000-0005-0000-0000-00004C150000}"/>
    <cellStyle name="Normal 115 2" xfId="20629" xr:uid="{9520BDC8-E899-43F7-98D4-9FB7322F45F6}"/>
    <cellStyle name="Normal 115 3" xfId="13496" xr:uid="{CEECA2AB-816D-457C-9211-5716344BA931}"/>
    <cellStyle name="Normal 116" xfId="3274" xr:uid="{00000000-0005-0000-0000-00004D150000}"/>
    <cellStyle name="Normal 116 2" xfId="20630" xr:uid="{87B6A48A-244C-4003-A329-25133388F404}"/>
    <cellStyle name="Normal 116 3" xfId="13497" xr:uid="{0A0A4841-40D4-4E1B-8990-6F19D5A96121}"/>
    <cellStyle name="Normal 117" xfId="3275" xr:uid="{00000000-0005-0000-0000-00004E150000}"/>
    <cellStyle name="Normal 117 2" xfId="20631" xr:uid="{7E28399F-BA03-4E2F-9CAF-031FEE2C19E3}"/>
    <cellStyle name="Normal 117 3" xfId="13498" xr:uid="{A4BF2084-E1DF-4049-963A-A2FE24DF4952}"/>
    <cellStyle name="Normal 118" xfId="3276" xr:uid="{00000000-0005-0000-0000-00004F150000}"/>
    <cellStyle name="Normal 118 2" xfId="20632" xr:uid="{6C3AC38E-B176-4BB2-8A77-C885F00BF824}"/>
    <cellStyle name="Normal 118 3" xfId="13499" xr:uid="{A7D98465-2497-4A30-9431-4C21374458E6}"/>
    <cellStyle name="Normal 119" xfId="3277" xr:uid="{00000000-0005-0000-0000-000050150000}"/>
    <cellStyle name="Normal 119 2" xfId="20633" xr:uid="{0929B8E1-7458-49D7-81B4-015D293C25F6}"/>
    <cellStyle name="Normal 119 3" xfId="13500" xr:uid="{EF108F1A-E3F5-4E0A-87E2-4F8E8AA17CDF}"/>
    <cellStyle name="Normal 12" xfId="47" xr:uid="{00000000-0005-0000-0000-000051150000}"/>
    <cellStyle name="Normal 12 2" xfId="5350" xr:uid="{00000000-0005-0000-0000-000052150000}"/>
    <cellStyle name="Normal 12 2 2" xfId="22571" xr:uid="{1CFDF301-EDF1-4FE0-BE64-B22BA98E9945}"/>
    <cellStyle name="Normal 12 2 3" xfId="15442" xr:uid="{351AE698-0595-4444-95AB-4344820121A9}"/>
    <cellStyle name="Normal 12 3" xfId="18962" xr:uid="{98DA9879-33C4-4C19-AF2B-147F0BCD00FD}"/>
    <cellStyle name="Normal 12 4" xfId="11673" xr:uid="{299A4D11-DFD5-402B-ADE2-16945E9F8B67}"/>
    <cellStyle name="Normal 12_Schedule J-IT" xfId="17144" xr:uid="{0327A910-809C-4BBF-A0B3-C36A4C92F896}"/>
    <cellStyle name="Normal 120" xfId="3278" xr:uid="{00000000-0005-0000-0000-000053150000}"/>
    <cellStyle name="Normal 120 2" xfId="20634" xr:uid="{73E8578F-BDB1-4C7B-A9C7-AE35163B9F9D}"/>
    <cellStyle name="Normal 120 3" xfId="13501" xr:uid="{0E551C70-56FC-4A57-95D6-402EFB51E4A5}"/>
    <cellStyle name="Normal 121" xfId="3279" xr:uid="{00000000-0005-0000-0000-000054150000}"/>
    <cellStyle name="Normal 121 2" xfId="20635" xr:uid="{FFFD04F0-710F-40C0-9548-73B0A57D0509}"/>
    <cellStyle name="Normal 121 3" xfId="13502" xr:uid="{FF88EC1F-AE7A-4ECC-8928-677983B895DE}"/>
    <cellStyle name="Normal 122" xfId="3280" xr:uid="{00000000-0005-0000-0000-000055150000}"/>
    <cellStyle name="Normal 122 2" xfId="20636" xr:uid="{BD6C922F-EC1A-454C-81B5-3F6BB2772D54}"/>
    <cellStyle name="Normal 122 3" xfId="13503" xr:uid="{0881989B-C33C-4A5A-A1DA-A746B1848DE5}"/>
    <cellStyle name="Normal 123" xfId="3281" xr:uid="{00000000-0005-0000-0000-000056150000}"/>
    <cellStyle name="Normal 123 2" xfId="20637" xr:uid="{3EACB85F-31CC-4858-B284-05FF9FBA7898}"/>
    <cellStyle name="Normal 123 3" xfId="13504" xr:uid="{EF0845C5-B980-415B-8821-51428B293191}"/>
    <cellStyle name="Normal 124" xfId="3282" xr:uid="{00000000-0005-0000-0000-000057150000}"/>
    <cellStyle name="Normal 124 2" xfId="20638" xr:uid="{D3D9A60B-B493-4EA4-80FC-467560E4B520}"/>
    <cellStyle name="Normal 124 3" xfId="13505" xr:uid="{13E97DCC-120E-4B47-B776-B72E93945ADE}"/>
    <cellStyle name="Normal 125" xfId="3283" xr:uid="{00000000-0005-0000-0000-000058150000}"/>
    <cellStyle name="Normal 125 2" xfId="20639" xr:uid="{71D0403B-C977-4A47-BE2B-71824CBE4396}"/>
    <cellStyle name="Normal 125 3" xfId="13506" xr:uid="{516B409E-BD2E-4F96-8173-E249DD6604DF}"/>
    <cellStyle name="Normal 126" xfId="3284" xr:uid="{00000000-0005-0000-0000-000059150000}"/>
    <cellStyle name="Normal 126 2" xfId="20640" xr:uid="{74C5890B-4735-4B29-965E-40502320E36B}"/>
    <cellStyle name="Normal 126 3" xfId="13507" xr:uid="{0AFA2473-F5D5-45CD-AED8-51479C0F1457}"/>
    <cellStyle name="Normal 127" xfId="3285" xr:uid="{00000000-0005-0000-0000-00005A150000}"/>
    <cellStyle name="Normal 127 2" xfId="20641" xr:uid="{59DBE8D5-2784-4ACB-B655-2488456DE839}"/>
    <cellStyle name="Normal 127 3" xfId="13508" xr:uid="{CC2805FD-FD24-4664-9734-683A82E4497C}"/>
    <cellStyle name="Normal 128" xfId="3286" xr:uid="{00000000-0005-0000-0000-00005B150000}"/>
    <cellStyle name="Normal 128 2" xfId="20642" xr:uid="{F95BE151-5277-42B8-A4BB-00FB097778A3}"/>
    <cellStyle name="Normal 128 3" xfId="13509" xr:uid="{A6264322-18F2-43BF-BD60-AA8B2FBE9ACD}"/>
    <cellStyle name="Normal 129" xfId="3287" xr:uid="{00000000-0005-0000-0000-00005C150000}"/>
    <cellStyle name="Normal 129 2" xfId="20643" xr:uid="{7B50AE9B-2934-4053-BCD4-F0312F2D3600}"/>
    <cellStyle name="Normal 129 3" xfId="13510" xr:uid="{3D3CEE44-946E-4959-847C-3EA279BF414B}"/>
    <cellStyle name="Normal 13" xfId="49" xr:uid="{00000000-0005-0000-0000-00005D150000}"/>
    <cellStyle name="Normal 13 2" xfId="5351" xr:uid="{00000000-0005-0000-0000-00005E150000}"/>
    <cellStyle name="Normal 13 2 2" xfId="22572" xr:uid="{FF1E5AD5-080B-4563-AB0D-1C69DF1F4149}"/>
    <cellStyle name="Normal 13 2 3" xfId="15443" xr:uid="{24524B4E-A1F7-4903-9211-A6DE58E7253A}"/>
    <cellStyle name="Normal 13 3" xfId="18964" xr:uid="{D6174127-8D11-42F5-86D1-71A9C9EC5887}"/>
    <cellStyle name="Normal 13 4" xfId="11675" xr:uid="{166A8B38-39A9-42D9-95EE-C7D8C8DFF7A9}"/>
    <cellStyle name="Normal 13_Schedule J-IT" xfId="17145" xr:uid="{0FD61345-9BDB-47BF-B121-0FF9668789D0}"/>
    <cellStyle name="Normal 130" xfId="3288" xr:uid="{00000000-0005-0000-0000-00005F150000}"/>
    <cellStyle name="Normal 130 2" xfId="20644" xr:uid="{1BF8628F-2D71-4F5F-8F3E-FD0E23C599B9}"/>
    <cellStyle name="Normal 130 3" xfId="13511" xr:uid="{166A7445-BC24-4679-A3AE-F8799E61F2EF}"/>
    <cellStyle name="Normal 131" xfId="3289" xr:uid="{00000000-0005-0000-0000-000060150000}"/>
    <cellStyle name="Normal 131 2" xfId="20645" xr:uid="{FB0FB5AD-945D-4A17-8C1F-5474B193D854}"/>
    <cellStyle name="Normal 131 3" xfId="13512" xr:uid="{ED50E647-7F04-4FE0-9515-4DCCC5131C0C}"/>
    <cellStyle name="Normal 132" xfId="3290" xr:uid="{00000000-0005-0000-0000-000061150000}"/>
    <cellStyle name="Normal 132 2" xfId="20646" xr:uid="{1CB72888-269A-49F1-AF95-5178B05E3DCF}"/>
    <cellStyle name="Normal 132 3" xfId="13513" xr:uid="{5D8A769A-23AE-4683-8611-91585D1B105E}"/>
    <cellStyle name="Normal 133" xfId="3291" xr:uid="{00000000-0005-0000-0000-000062150000}"/>
    <cellStyle name="Normal 133 2" xfId="20647" xr:uid="{54473873-7553-4302-9FAD-7160912C2619}"/>
    <cellStyle name="Normal 133 3" xfId="13514" xr:uid="{650F8018-0541-47B8-9ACB-4656455F376F}"/>
    <cellStyle name="Normal 134" xfId="3292" xr:uid="{00000000-0005-0000-0000-000063150000}"/>
    <cellStyle name="Normal 134 2" xfId="20648" xr:uid="{10AC9D90-0C4F-4E0C-9ADA-378774C17F55}"/>
    <cellStyle name="Normal 134 3" xfId="13515" xr:uid="{9537C98A-120E-497D-AFEB-E8EF27452E38}"/>
    <cellStyle name="Normal 135" xfId="3293" xr:uid="{00000000-0005-0000-0000-000064150000}"/>
    <cellStyle name="Normal 135 2" xfId="20649" xr:uid="{E998B7CE-1E41-451C-95CD-AE4AC8686C3B}"/>
    <cellStyle name="Normal 135 3" xfId="13516" xr:uid="{80C7C18D-1104-487B-BBEE-B4D17D337F78}"/>
    <cellStyle name="Normal 136" xfId="3294" xr:uid="{00000000-0005-0000-0000-000065150000}"/>
    <cellStyle name="Normal 136 2" xfId="20650" xr:uid="{3A26403C-FC37-407C-B663-BD4AE66BCF17}"/>
    <cellStyle name="Normal 136 3" xfId="13517" xr:uid="{0E75E6C4-DD20-4154-8131-FB577A1295F3}"/>
    <cellStyle name="Normal 137" xfId="3295" xr:uid="{00000000-0005-0000-0000-000066150000}"/>
    <cellStyle name="Normal 137 2" xfId="20651" xr:uid="{21C045A4-DB27-437C-92DA-92592681A408}"/>
    <cellStyle name="Normal 137 3" xfId="13518" xr:uid="{0B1E9A83-FE84-4EB4-8DF2-0868F311662F}"/>
    <cellStyle name="Normal 138" xfId="3296" xr:uid="{00000000-0005-0000-0000-000067150000}"/>
    <cellStyle name="Normal 138 2" xfId="20652" xr:uid="{2EABEAE3-5891-461F-8329-7E3F4BAF9060}"/>
    <cellStyle name="Normal 138 3" xfId="13519" xr:uid="{FE1DBCB1-6DAD-4AFA-9F0A-9F51ABC347D6}"/>
    <cellStyle name="Normal 139" xfId="3297" xr:uid="{00000000-0005-0000-0000-000068150000}"/>
    <cellStyle name="Normal 139 2" xfId="20653" xr:uid="{FCBC3360-1C43-4AE1-9E64-B3898279D72B}"/>
    <cellStyle name="Normal 139 3" xfId="13520" xr:uid="{6FE4A37B-3736-4EC1-B6FB-58E3DB55A5F0}"/>
    <cellStyle name="Normal 14" xfId="51" xr:uid="{00000000-0005-0000-0000-000069150000}"/>
    <cellStyle name="Normal 14 2" xfId="5352" xr:uid="{00000000-0005-0000-0000-00006A150000}"/>
    <cellStyle name="Normal 14 2 2" xfId="22573" xr:uid="{4AC92404-C3EC-4FD1-A9D2-860F0934B070}"/>
    <cellStyle name="Normal 14 2 3" xfId="15444" xr:uid="{E9EA6CEF-DB08-461C-B21A-E91BE695ADE7}"/>
    <cellStyle name="Normal 14 3" xfId="18966" xr:uid="{1E499B6E-72FE-47CC-873C-F8969E8394AD}"/>
    <cellStyle name="Normal 14 4" xfId="11677" xr:uid="{69EF2AF6-7667-48C0-BEB9-F2A51DEB560D}"/>
    <cellStyle name="Normal 14_Schedule J-IT" xfId="17146" xr:uid="{E9CDD795-5009-4706-9210-3047884EE56D}"/>
    <cellStyle name="Normal 140" xfId="3298" xr:uid="{00000000-0005-0000-0000-00006B150000}"/>
    <cellStyle name="Normal 140 2" xfId="20654" xr:uid="{443DCF97-9723-40EB-878A-FE85507695B8}"/>
    <cellStyle name="Normal 140 3" xfId="13521" xr:uid="{BBDB93DF-EC27-48CC-952C-ACC9DDEE5620}"/>
    <cellStyle name="Normal 141" xfId="3299" xr:uid="{00000000-0005-0000-0000-00006C150000}"/>
    <cellStyle name="Normal 141 2" xfId="20655" xr:uid="{59EEC52A-7960-4B9D-A90B-097B4FBBBB37}"/>
    <cellStyle name="Normal 141 3" xfId="13522" xr:uid="{A1AC988E-24DC-454E-8D51-0B5A3E1095D1}"/>
    <cellStyle name="Normal 142" xfId="3300" xr:uid="{00000000-0005-0000-0000-00006D150000}"/>
    <cellStyle name="Normal 142 2" xfId="20656" xr:uid="{C0C2EF67-0072-4F8E-A1B1-017F7F9161B2}"/>
    <cellStyle name="Normal 142 3" xfId="13523" xr:uid="{56040664-79A6-454D-B666-EE82BD6D6581}"/>
    <cellStyle name="Normal 143" xfId="3301" xr:uid="{00000000-0005-0000-0000-00006E150000}"/>
    <cellStyle name="Normal 143 2" xfId="20657" xr:uid="{99677083-8B62-42BC-A55C-83D00F684FF3}"/>
    <cellStyle name="Normal 143 3" xfId="13524" xr:uid="{27DDA08E-7E46-4C00-9CCB-690287B6BADB}"/>
    <cellStyle name="Normal 144" xfId="3302" xr:uid="{00000000-0005-0000-0000-00006F150000}"/>
    <cellStyle name="Normal 144 2" xfId="20658" xr:uid="{8A92D7D2-283B-42B3-AF82-C9C7F115C7ED}"/>
    <cellStyle name="Normal 144 3" xfId="13525" xr:uid="{075B6997-0892-4884-8F15-1BC918E3B762}"/>
    <cellStyle name="Normal 145" xfId="3303" xr:uid="{00000000-0005-0000-0000-000070150000}"/>
    <cellStyle name="Normal 145 2" xfId="20659" xr:uid="{BD1DE666-BF3E-4DB4-9B13-61FD25DE1F56}"/>
    <cellStyle name="Normal 145 3" xfId="13526" xr:uid="{C555C08E-CCF4-423E-A6B5-D6122C6920C8}"/>
    <cellStyle name="Normal 146" xfId="3304" xr:uid="{00000000-0005-0000-0000-000071150000}"/>
    <cellStyle name="Normal 146 2" xfId="20660" xr:uid="{A13AC279-1889-4863-9529-E595A17342F4}"/>
    <cellStyle name="Normal 146 3" xfId="13527" xr:uid="{84EC5C70-356C-4564-9303-D44F6555A488}"/>
    <cellStyle name="Normal 147" xfId="3305" xr:uid="{00000000-0005-0000-0000-000072150000}"/>
    <cellStyle name="Normal 147 2" xfId="20661" xr:uid="{01FF7E98-5B2E-43E1-B771-B76F143189A2}"/>
    <cellStyle name="Normal 147 3" xfId="13528" xr:uid="{7391A455-3D50-4150-ABEC-B5329645F84B}"/>
    <cellStyle name="Normal 148" xfId="3306" xr:uid="{00000000-0005-0000-0000-000073150000}"/>
    <cellStyle name="Normal 148 2" xfId="20662" xr:uid="{DA253D18-1AE5-4979-8715-923F6969FEBA}"/>
    <cellStyle name="Normal 148 3" xfId="13529" xr:uid="{743865F3-6D7D-440B-BD6B-F4A465FA5890}"/>
    <cellStyle name="Normal 149" xfId="466" xr:uid="{00000000-0005-0000-0000-000074150000}"/>
    <cellStyle name="Normal 149 2" xfId="19325" xr:uid="{44313695-9575-43DC-94D2-419C621612BC}"/>
    <cellStyle name="Normal 149 3" xfId="12039" xr:uid="{193FEF33-BEC5-4F52-84B2-26427AF9239D}"/>
    <cellStyle name="Normal 15" xfId="53" xr:uid="{00000000-0005-0000-0000-000075150000}"/>
    <cellStyle name="Normal 15 2" xfId="18968" xr:uid="{1BCC8EED-12C8-463A-AA24-485F62C27460}"/>
    <cellStyle name="Normal 15 3" xfId="11679" xr:uid="{3C6640F4-D631-4EE6-9FD7-66ECD4759459}"/>
    <cellStyle name="Normal 15_Schedule J-IT" xfId="17147" xr:uid="{11D5C58F-8DEB-469D-B433-14E3CCD5DD13}"/>
    <cellStyle name="Normal 150" xfId="468" xr:uid="{00000000-0005-0000-0000-000076150000}"/>
    <cellStyle name="Normal 150 2" xfId="19327" xr:uid="{8FEB720B-2CC0-4527-9D2D-7E3A5EDCD016}"/>
    <cellStyle name="Normal 150 3" xfId="12041" xr:uid="{3605FF3C-B121-41C2-A8BF-90316669BE39}"/>
    <cellStyle name="Normal 151" xfId="3307" xr:uid="{00000000-0005-0000-0000-000077150000}"/>
    <cellStyle name="Normal 151 2" xfId="20663" xr:uid="{DEA81BB7-3A48-4BA5-B09A-22D1CAFED6D6}"/>
    <cellStyle name="Normal 151 3" xfId="13530" xr:uid="{B88646DC-696C-4612-945A-8F04D607E65B}"/>
    <cellStyle name="Normal 152" xfId="3308" xr:uid="{00000000-0005-0000-0000-000078150000}"/>
    <cellStyle name="Normal 152 2" xfId="20664" xr:uid="{A95E00C2-6540-4696-AD97-D2FC9F89C78E}"/>
    <cellStyle name="Normal 152 3" xfId="13531" xr:uid="{74C18B44-4829-44F8-A643-53D97D07E981}"/>
    <cellStyle name="Normal 153" xfId="3309" xr:uid="{00000000-0005-0000-0000-000079150000}"/>
    <cellStyle name="Normal 153 2" xfId="20665" xr:uid="{05C0C6DD-95A0-454E-AD7F-934FA9D9F4C3}"/>
    <cellStyle name="Normal 153 3" xfId="13532" xr:uid="{08C5689E-0F40-4C6B-BEC1-1462FE3C4333}"/>
    <cellStyle name="Normal 154" xfId="3310" xr:uid="{00000000-0005-0000-0000-00007A150000}"/>
    <cellStyle name="Normal 154 2" xfId="20666" xr:uid="{3FF7CE95-6C5A-4B14-ABAF-C9A2C2D36518}"/>
    <cellStyle name="Normal 154 3" xfId="13533" xr:uid="{8A9F1B35-CC85-4DA7-AFBA-F8DE1E058DA3}"/>
    <cellStyle name="Normal 155" xfId="3311" xr:uid="{00000000-0005-0000-0000-00007B150000}"/>
    <cellStyle name="Normal 155 2" xfId="20667" xr:uid="{B7529092-5412-4F90-BDB9-653809E58F18}"/>
    <cellStyle name="Normal 155 3" xfId="13534" xr:uid="{A42DBF22-9B3D-472D-8CEF-4F29D496A63E}"/>
    <cellStyle name="Normal 156" xfId="3312" xr:uid="{00000000-0005-0000-0000-00007C150000}"/>
    <cellStyle name="Normal 156 2" xfId="20668" xr:uid="{DFECCC2D-EC02-4948-A273-67F256348F0C}"/>
    <cellStyle name="Normal 156 3" xfId="13535" xr:uid="{35955205-D581-4304-A991-98ED9C33B54C}"/>
    <cellStyle name="Normal 157" xfId="3313" xr:uid="{00000000-0005-0000-0000-00007D150000}"/>
    <cellStyle name="Normal 157 2" xfId="20669" xr:uid="{CF86314F-E219-4B7C-9C52-4650D229F90E}"/>
    <cellStyle name="Normal 157 3" xfId="13536" xr:uid="{4C86D917-6F83-4FA4-85FB-A3BA3AB1CDDF}"/>
    <cellStyle name="Normal 158" xfId="3314" xr:uid="{00000000-0005-0000-0000-00007E150000}"/>
    <cellStyle name="Normal 158 2" xfId="20670" xr:uid="{EE0F7294-4970-4A7A-835B-0540FBDA882D}"/>
    <cellStyle name="Normal 158 3" xfId="13537" xr:uid="{0024BEB3-E6FB-4AAA-B58B-C283331C01D3}"/>
    <cellStyle name="Normal 159" xfId="3315" xr:uid="{00000000-0005-0000-0000-00007F150000}"/>
    <cellStyle name="Normal 159 2" xfId="20671" xr:uid="{566EEEE3-0E63-416F-BE40-40ECEE76C0B7}"/>
    <cellStyle name="Normal 159 3" xfId="13538" xr:uid="{E07BD3CB-53A2-4F35-9CD2-919DAE91ECD9}"/>
    <cellStyle name="Normal 16" xfId="55" xr:uid="{00000000-0005-0000-0000-000080150000}"/>
    <cellStyle name="Normal 16 2" xfId="18970" xr:uid="{859C0500-F411-4099-9AE1-461AED6363F4}"/>
    <cellStyle name="Normal 16 3" xfId="11681" xr:uid="{B770EC3D-8158-4842-8A47-97180DBCDE8D}"/>
    <cellStyle name="Normal 16_Schedule J-IT" xfId="17148" xr:uid="{3904A442-6AEA-4903-AD7B-D7725A7812AD}"/>
    <cellStyle name="Normal 160" xfId="3316" xr:uid="{00000000-0005-0000-0000-000081150000}"/>
    <cellStyle name="Normal 160 2" xfId="20672" xr:uid="{248B18CA-FFA3-4AE5-89BB-C27430D643B0}"/>
    <cellStyle name="Normal 160 3" xfId="13539" xr:uid="{5873C722-BAC4-42E1-9261-D3EDAB2A9CF1}"/>
    <cellStyle name="Normal 161" xfId="3317" xr:uid="{00000000-0005-0000-0000-000082150000}"/>
    <cellStyle name="Normal 161 2" xfId="20673" xr:uid="{913CBA33-1E54-45D4-B449-28540C70F83F}"/>
    <cellStyle name="Normal 161 3" xfId="13540" xr:uid="{44C67E27-C32D-4E41-9334-4E04E0726518}"/>
    <cellStyle name="Normal 162" xfId="3318" xr:uid="{00000000-0005-0000-0000-000083150000}"/>
    <cellStyle name="Normal 162 2" xfId="20674" xr:uid="{B56929B4-EF08-48F0-9A4A-E910B9E5CAB9}"/>
    <cellStyle name="Normal 162 3" xfId="13541" xr:uid="{549707F5-E8D8-45C9-A5D1-4769BDE40018}"/>
    <cellStyle name="Normal 163" xfId="3319" xr:uid="{00000000-0005-0000-0000-000084150000}"/>
    <cellStyle name="Normal 163 2" xfId="20675" xr:uid="{17B1C130-4A76-4BC0-8744-09FE1FF12AE0}"/>
    <cellStyle name="Normal 163 3" xfId="13542" xr:uid="{B063863D-E0F0-4042-AE57-263172F0D633}"/>
    <cellStyle name="Normal 164" xfId="3320" xr:uid="{00000000-0005-0000-0000-000085150000}"/>
    <cellStyle name="Normal 164 2" xfId="20676" xr:uid="{97D6F4FE-25A5-47CE-BECB-1F8BCB194ED5}"/>
    <cellStyle name="Normal 164 3" xfId="13543" xr:uid="{6D12D6D8-FD28-4FA5-9505-1965292D2133}"/>
    <cellStyle name="Normal 165" xfId="3321" xr:uid="{00000000-0005-0000-0000-000086150000}"/>
    <cellStyle name="Normal 165 2" xfId="20677" xr:uid="{5DF1F6A7-C547-43C3-B3D0-EBFCB9C754BE}"/>
    <cellStyle name="Normal 165 3" xfId="13544" xr:uid="{FC50DC72-CF44-4926-A063-EF0FE4E2F1DD}"/>
    <cellStyle name="Normal 166" xfId="3322" xr:uid="{00000000-0005-0000-0000-000087150000}"/>
    <cellStyle name="Normal 166 2" xfId="20678" xr:uid="{1A20F03E-FA7D-4F4B-9989-27CE249BCA3B}"/>
    <cellStyle name="Normal 166 3" xfId="13545" xr:uid="{2C05BC26-F509-49E0-A05D-EF6BCD939336}"/>
    <cellStyle name="Normal 167" xfId="3323" xr:uid="{00000000-0005-0000-0000-000088150000}"/>
    <cellStyle name="Normal 167 2" xfId="20679" xr:uid="{558422C0-2673-4E0E-B4EE-CCBF6410A37A}"/>
    <cellStyle name="Normal 167 3" xfId="13546" xr:uid="{1D64BB6A-A2C9-480B-BC81-76C1D4B68CD8}"/>
    <cellStyle name="Normal 168" xfId="3324" xr:uid="{00000000-0005-0000-0000-000089150000}"/>
    <cellStyle name="Normal 168 2" xfId="20680" xr:uid="{903FDFB4-8318-439C-A27C-EA914507E49E}"/>
    <cellStyle name="Normal 168 3" xfId="13547" xr:uid="{E704D3E3-C2C0-4D2D-B659-1595BE9F31C1}"/>
    <cellStyle name="Normal 169" xfId="3325" xr:uid="{00000000-0005-0000-0000-00008A150000}"/>
    <cellStyle name="Normal 169 2" xfId="20681" xr:uid="{ED663023-F10C-42FC-8493-21720E631C86}"/>
    <cellStyle name="Normal 169 3" xfId="13548" xr:uid="{D217F4CF-8F0A-4AF9-B1D7-7B4B733D4326}"/>
    <cellStyle name="Normal 17" xfId="57" xr:uid="{00000000-0005-0000-0000-00008B150000}"/>
    <cellStyle name="Normal 17 2" xfId="5353" xr:uid="{00000000-0005-0000-0000-00008C150000}"/>
    <cellStyle name="Normal 17 2 2" xfId="22574" xr:uid="{1BCA0AB2-4944-4C95-9F9B-71D8C303B837}"/>
    <cellStyle name="Normal 17 2 3" xfId="15445" xr:uid="{C103DD37-C6A6-4F21-A613-43E4D2127759}"/>
    <cellStyle name="Normal 17 3" xfId="18972" xr:uid="{CC552213-EA5A-437A-B8EF-D490A5BFF2FE}"/>
    <cellStyle name="Normal 17 4" xfId="11683" xr:uid="{F5D448D6-638A-4F00-B2FC-60E416D104FA}"/>
    <cellStyle name="Normal 17_Schedule J-IT" xfId="17149" xr:uid="{4CFBD99A-6C5B-40CF-93ED-AA75BA941F23}"/>
    <cellStyle name="Normal 170" xfId="3326" xr:uid="{00000000-0005-0000-0000-00008D150000}"/>
    <cellStyle name="Normal 170 2" xfId="20682" xr:uid="{4C067814-072C-4772-91CB-A43D0BCD09DF}"/>
    <cellStyle name="Normal 170 3" xfId="13549" xr:uid="{450695ED-1E90-48EF-9DAE-E8C9A1CB9F83}"/>
    <cellStyle name="Normal 171" xfId="3327" xr:uid="{00000000-0005-0000-0000-00008E150000}"/>
    <cellStyle name="Normal 171 2" xfId="20683" xr:uid="{20A1342C-3C43-4936-8143-AADAAD5CD99A}"/>
    <cellStyle name="Normal 171 3" xfId="13550" xr:uid="{9225D7BA-97EE-4A83-B491-DCC3A73599A7}"/>
    <cellStyle name="Normal 172" xfId="3328" xr:uid="{00000000-0005-0000-0000-00008F150000}"/>
    <cellStyle name="Normal 172 2" xfId="20684" xr:uid="{02A8169C-8A29-4FC1-864D-2F59867241D8}"/>
    <cellStyle name="Normal 172 3" xfId="13551" xr:uid="{1294E304-E2FF-4E02-98DB-9F50D0AE7DE8}"/>
    <cellStyle name="Normal 173" xfId="3329" xr:uid="{00000000-0005-0000-0000-000090150000}"/>
    <cellStyle name="Normal 173 2" xfId="20685" xr:uid="{2F24CEED-08EC-48AE-B359-855C1DAE2F0F}"/>
    <cellStyle name="Normal 173 3" xfId="13552" xr:uid="{9B4531A0-C94C-4690-9A1C-88E319528ADA}"/>
    <cellStyle name="Normal 174" xfId="3330" xr:uid="{00000000-0005-0000-0000-000091150000}"/>
    <cellStyle name="Normal 174 2" xfId="20686" xr:uid="{493847CE-48CC-4104-92DF-42B9BBF57A49}"/>
    <cellStyle name="Normal 174 3" xfId="13553" xr:uid="{A20CB67B-F9EC-40A4-8B61-019DAEE98030}"/>
    <cellStyle name="Normal 175" xfId="3331" xr:uid="{00000000-0005-0000-0000-000092150000}"/>
    <cellStyle name="Normal 175 2" xfId="20687" xr:uid="{75B20DFA-D50A-43C9-8DAE-EE9423F78845}"/>
    <cellStyle name="Normal 175 3" xfId="13554" xr:uid="{B522DDF7-2775-4B04-96B6-A641E44C357E}"/>
    <cellStyle name="Normal 176" xfId="3332" xr:uid="{00000000-0005-0000-0000-000093150000}"/>
    <cellStyle name="Normal 176 2" xfId="20688" xr:uid="{EED6B40B-D49B-489E-8591-11B329DD9F54}"/>
    <cellStyle name="Normal 176 3" xfId="13555" xr:uid="{F8D75889-94DC-4467-887C-C14306B8B32A}"/>
    <cellStyle name="Normal 177" xfId="3333" xr:uid="{00000000-0005-0000-0000-000094150000}"/>
    <cellStyle name="Normal 177 2" xfId="20689" xr:uid="{17C3E4DB-13A0-4C82-BCD8-B1F61F385A2B}"/>
    <cellStyle name="Normal 177 3" xfId="13556" xr:uid="{69D151A9-3051-4410-B505-0AA6244EEF9D}"/>
    <cellStyle name="Normal 178" xfId="3334" xr:uid="{00000000-0005-0000-0000-000095150000}"/>
    <cellStyle name="Normal 178 2" xfId="20690" xr:uid="{D543EB79-8436-4319-B2F5-9112984DBF56}"/>
    <cellStyle name="Normal 178 3" xfId="13557" xr:uid="{EC38A3A5-8595-4565-8846-4C6A72225539}"/>
    <cellStyle name="Normal 179" xfId="3335" xr:uid="{00000000-0005-0000-0000-000096150000}"/>
    <cellStyle name="Normal 179 2" xfId="20691" xr:uid="{BF0F1ADB-7B4A-4A8A-B0C2-BFBE93855242}"/>
    <cellStyle name="Normal 179 3" xfId="13558" xr:uid="{07678906-CEF4-4CE4-BE83-E6F17F2BBC90}"/>
    <cellStyle name="Normal 18" xfId="59" xr:uid="{00000000-0005-0000-0000-000097150000}"/>
    <cellStyle name="Normal 18 2" xfId="18974" xr:uid="{D8A95A35-27B0-49AE-AF93-C9AEBC5245E6}"/>
    <cellStyle name="Normal 18 3" xfId="11685" xr:uid="{B2715765-1987-4D76-A128-846EE0A4D34A}"/>
    <cellStyle name="Normal 18_Schedule J-IT" xfId="17150" xr:uid="{AE4F987C-D51D-4482-AC17-BA3C02614424}"/>
    <cellStyle name="Normal 180" xfId="3336" xr:uid="{00000000-0005-0000-0000-000098150000}"/>
    <cellStyle name="Normal 180 2" xfId="20692" xr:uid="{80314096-0D34-466B-9571-B15A7BD34B7B}"/>
    <cellStyle name="Normal 180 3" xfId="13559" xr:uid="{9D0603DC-A404-4A4F-92D5-2E69FD269418}"/>
    <cellStyle name="Normal 181" xfId="3337" xr:uid="{00000000-0005-0000-0000-000099150000}"/>
    <cellStyle name="Normal 181 2" xfId="20693" xr:uid="{CE9F38FF-F013-475D-8739-20F5DB22F125}"/>
    <cellStyle name="Normal 181 3" xfId="13560" xr:uid="{80B9452E-BEC8-418F-A4A3-731F5A5E9A87}"/>
    <cellStyle name="Normal 182" xfId="3338" xr:uid="{00000000-0005-0000-0000-00009A150000}"/>
    <cellStyle name="Normal 182 2" xfId="20694" xr:uid="{643D49FC-B1EC-47AA-86E2-3B3179B0E6FE}"/>
    <cellStyle name="Normal 182 3" xfId="13561" xr:uid="{8D4B5F16-6EA3-49B2-8589-A5908DC6CB2F}"/>
    <cellStyle name="Normal 183" xfId="3339" xr:uid="{00000000-0005-0000-0000-00009B150000}"/>
    <cellStyle name="Normal 183 2" xfId="20695" xr:uid="{82BB908E-CD0B-4994-BEED-E740F22DEBFC}"/>
    <cellStyle name="Normal 183 3" xfId="13562" xr:uid="{51592B05-EA7F-4A7A-8621-D2DA9B94F6CA}"/>
    <cellStyle name="Normal 184" xfId="3340" xr:uid="{00000000-0005-0000-0000-00009C150000}"/>
    <cellStyle name="Normal 184 2" xfId="20696" xr:uid="{DCD0D1AD-80CE-499D-B945-7E76FDAA6B88}"/>
    <cellStyle name="Normal 184 3" xfId="13563" xr:uid="{527D6FEB-F883-44A0-93D7-ABF4503DCA70}"/>
    <cellStyle name="Normal 185" xfId="3341" xr:uid="{00000000-0005-0000-0000-00009D150000}"/>
    <cellStyle name="Normal 185 2" xfId="20697" xr:uid="{C9A6280C-5598-490A-8F41-08CB6003D0D3}"/>
    <cellStyle name="Normal 185 3" xfId="13564" xr:uid="{527BFE9F-5A59-421C-AD22-18A93AE50DDE}"/>
    <cellStyle name="Normal 186" xfId="3342" xr:uid="{00000000-0005-0000-0000-00009E150000}"/>
    <cellStyle name="Normal 186 2" xfId="20698" xr:uid="{444FAA99-FD84-4E95-AEF5-854D6D50342C}"/>
    <cellStyle name="Normal 186 3" xfId="13565" xr:uid="{C348211C-FE20-4FAA-887C-664D53A92B63}"/>
    <cellStyle name="Normal 187" xfId="3343" xr:uid="{00000000-0005-0000-0000-00009F150000}"/>
    <cellStyle name="Normal 187 2" xfId="20699" xr:uid="{DAFCC28F-5C66-475E-B138-AFDAABA380E8}"/>
    <cellStyle name="Normal 187 3" xfId="13566" xr:uid="{EC90DDE6-3FC9-4BF7-BC30-373523FE5332}"/>
    <cellStyle name="Normal 188" xfId="3344" xr:uid="{00000000-0005-0000-0000-0000A0150000}"/>
    <cellStyle name="Normal 188 2" xfId="20700" xr:uid="{363B9F6B-36DD-4A37-9BC9-DE7E2A1725F0}"/>
    <cellStyle name="Normal 188 3" xfId="13567" xr:uid="{332B8A23-B7D6-4652-A64C-73D6643F218B}"/>
    <cellStyle name="Normal 189" xfId="3345" xr:uid="{00000000-0005-0000-0000-0000A1150000}"/>
    <cellStyle name="Normal 189 2" xfId="20701" xr:uid="{DD3E5636-C1A6-47B1-B4FB-C6B84B645EE4}"/>
    <cellStyle name="Normal 189 3" xfId="13568" xr:uid="{1EEA5026-0CD5-4AEE-835B-A0D51BB5C968}"/>
    <cellStyle name="Normal 19" xfId="61" xr:uid="{00000000-0005-0000-0000-0000A2150000}"/>
    <cellStyle name="Normal 19 2" xfId="18976" xr:uid="{544602B8-396B-4771-8585-A5FBD34D4E9A}"/>
    <cellStyle name="Normal 19 3" xfId="11687" xr:uid="{7B5B214D-D208-4788-9DCA-131E57E37187}"/>
    <cellStyle name="Normal 19_Schedule J-IT" xfId="17151" xr:uid="{999BC056-41DA-4EA9-A94F-EFC4B3C59C1F}"/>
    <cellStyle name="Normal 190" xfId="3346" xr:uid="{00000000-0005-0000-0000-0000A3150000}"/>
    <cellStyle name="Normal 190 2" xfId="20702" xr:uid="{E3A2BE2E-5F5A-4C3A-9A86-7089281C2B4A}"/>
    <cellStyle name="Normal 190 3" xfId="13569" xr:uid="{FB3C125A-F15E-451E-8FF3-72B23DEA5AB1}"/>
    <cellStyle name="Normal 191" xfId="3347" xr:uid="{00000000-0005-0000-0000-0000A4150000}"/>
    <cellStyle name="Normal 191 2" xfId="20703" xr:uid="{4B8EFFAB-599A-45C3-BA24-EA614CFADE21}"/>
    <cellStyle name="Normal 191 3" xfId="13570" xr:uid="{2076DC9B-6743-4339-AFFE-19E0AB05EDF9}"/>
    <cellStyle name="Normal 192" xfId="3348" xr:uid="{00000000-0005-0000-0000-0000A5150000}"/>
    <cellStyle name="Normal 192 2" xfId="20704" xr:uid="{5EA2773A-AFED-4401-9260-5CD3F4A26876}"/>
    <cellStyle name="Normal 192 3" xfId="13571" xr:uid="{31FD9E58-249B-4AB0-B92B-EF805133A237}"/>
    <cellStyle name="Normal 193" xfId="3349" xr:uid="{00000000-0005-0000-0000-0000A6150000}"/>
    <cellStyle name="Normal 193 2" xfId="20705" xr:uid="{5EABF40B-BF9D-49CB-9C43-152A3D3E126D}"/>
    <cellStyle name="Normal 193 3" xfId="13572" xr:uid="{41A4C5D6-348D-4FE1-A205-DE2B199EC4A6}"/>
    <cellStyle name="Normal 194" xfId="3350" xr:uid="{00000000-0005-0000-0000-0000A7150000}"/>
    <cellStyle name="Normal 194 2" xfId="20706" xr:uid="{C6EE369E-3FAD-41D8-B3E1-0373F9F673F6}"/>
    <cellStyle name="Normal 194 3" xfId="13573" xr:uid="{2C6DBD09-660C-453D-A401-7B0FCD3FC3C5}"/>
    <cellStyle name="Normal 195" xfId="3351" xr:uid="{00000000-0005-0000-0000-0000A8150000}"/>
    <cellStyle name="Normal 195 2" xfId="20707" xr:uid="{3415954C-F663-466C-A814-5D9A8DC459C1}"/>
    <cellStyle name="Normal 195 3" xfId="13574" xr:uid="{1403F0A4-68F4-4B94-958A-A30BB6FB9165}"/>
    <cellStyle name="Normal 196" xfId="3352" xr:uid="{00000000-0005-0000-0000-0000A9150000}"/>
    <cellStyle name="Normal 196 2" xfId="20708" xr:uid="{FF171301-3989-4A82-B0E3-36F456138997}"/>
    <cellStyle name="Normal 196 3" xfId="13575" xr:uid="{92894B0C-68A0-4B46-B68A-59AB6458090D}"/>
    <cellStyle name="Normal 197" xfId="3353" xr:uid="{00000000-0005-0000-0000-0000AA150000}"/>
    <cellStyle name="Normal 197 2" xfId="20709" xr:uid="{4C7806DB-C20E-43D6-9D04-8D1D4148D59E}"/>
    <cellStyle name="Normal 197 3" xfId="13576" xr:uid="{1231AA85-9219-4E1F-A803-C75E99DA73C6}"/>
    <cellStyle name="Normal 198" xfId="3354" xr:uid="{00000000-0005-0000-0000-0000AB150000}"/>
    <cellStyle name="Normal 198 2" xfId="20710" xr:uid="{72B62F89-7280-4337-A353-C0F25612B5D7}"/>
    <cellStyle name="Normal 198 3" xfId="13577" xr:uid="{D0585BD3-7FC3-4CD0-BF7A-B7E98B314942}"/>
    <cellStyle name="Normal 199" xfId="3355" xr:uid="{00000000-0005-0000-0000-0000AC150000}"/>
    <cellStyle name="Normal 199 2" xfId="20711" xr:uid="{5A118639-5BA5-425F-8740-406FAA63B50C}"/>
    <cellStyle name="Normal 199 3" xfId="13578" xr:uid="{1125544F-E2FC-4919-A7A7-C41441610735}"/>
    <cellStyle name="Normal 2" xfId="4" xr:uid="{00000000-0005-0000-0000-0000AD150000}"/>
    <cellStyle name="Normal 2 10" xfId="27656" xr:uid="{F5FA5E09-7264-4512-97A9-7B1C632E51DC}"/>
    <cellStyle name="Normal 2 2" xfId="4407" xr:uid="{00000000-0005-0000-0000-0000AE150000}"/>
    <cellStyle name="Normal 2 2 10 2 2" xfId="35679" xr:uid="{11B394AE-D55F-4E6C-9D1B-143C80AB9B31}"/>
    <cellStyle name="Normal 2 2 2" xfId="11046" xr:uid="{FEAE8761-81CD-486D-83B8-1513B9B4ADBF}"/>
    <cellStyle name="Normal 2 2 2 2" xfId="21762" xr:uid="{FEC36F7A-1671-4971-8A67-642C6D7B1735}"/>
    <cellStyle name="Normal 2 2 3" xfId="11043" xr:uid="{5582EC28-4D8E-4ECF-B387-C52159DEFA61}"/>
    <cellStyle name="Normal 2 2 4" xfId="14629" xr:uid="{9E1EA42F-0480-4F69-BBC2-AF8A7EE0B104}"/>
    <cellStyle name="Normal 2 2 4 2" xfId="43192" xr:uid="{0422C669-9A79-4FB3-9476-DDBE7A1DA6FE}"/>
    <cellStyle name="Normal 2 2_Schedule J-IT" xfId="17152" xr:uid="{C89E0265-3C74-4F08-82A6-9F1E1180AB15}"/>
    <cellStyle name="Normal 2 3" xfId="18927" xr:uid="{0C3915E1-6801-4101-8FA5-2A0A5D169A93}"/>
    <cellStyle name="Normal 2 3 2" xfId="43182" xr:uid="{68E5AE85-B0F5-4361-94ED-4D729DB9A9F6}"/>
    <cellStyle name="Normal 2 4" xfId="22634" xr:uid="{42848052-5079-429B-8A97-F89A9B834AC4}"/>
    <cellStyle name="Normal 2 5" xfId="24040" xr:uid="{93AD0449-6730-443F-AA2D-7C9FAD385223}"/>
    <cellStyle name="Normal 2 6" xfId="11639" xr:uid="{B0CA9767-DE3F-4C90-8FD5-DB320C5460B2}"/>
    <cellStyle name="Normal 2 7" xfId="15375" xr:uid="{5C12E915-C6BF-4D2B-81A0-16DB4D570201}"/>
    <cellStyle name="Normal 2 8" xfId="26896" xr:uid="{0D79E353-04E4-4D8D-A3D6-B2FDEC581D65}"/>
    <cellStyle name="Normal 2 9" xfId="26026" xr:uid="{64FB7627-46B6-4F0C-8FFA-FB7C7D34676D}"/>
    <cellStyle name="Normal 20" xfId="63" xr:uid="{00000000-0005-0000-0000-0000AF150000}"/>
    <cellStyle name="Normal 20 2" xfId="18978" xr:uid="{3214C628-6B3B-427F-AE82-25C394FFD228}"/>
    <cellStyle name="Normal 20 3" xfId="11689" xr:uid="{5B57C3CC-253E-4EB3-B88F-011195E3E539}"/>
    <cellStyle name="Normal 20_Schedule J-IT" xfId="17153" xr:uid="{9EBDDCC2-3BF7-426F-9EFE-7F179ECF7F14}"/>
    <cellStyle name="Normal 200" xfId="3356" xr:uid="{00000000-0005-0000-0000-0000B0150000}"/>
    <cellStyle name="Normal 200 2" xfId="20712" xr:uid="{1881D98F-36A8-402A-BE9B-02B7C6E338CE}"/>
    <cellStyle name="Normal 200 3" xfId="13579" xr:uid="{2AEC02CF-FF6D-4EEE-9B11-E1251066DD52}"/>
    <cellStyle name="Normal 201" xfId="3357" xr:uid="{00000000-0005-0000-0000-0000B1150000}"/>
    <cellStyle name="Normal 201 2" xfId="20713" xr:uid="{F6CDB8C0-8B2B-45B0-828D-066ABC5207A8}"/>
    <cellStyle name="Normal 201 3" xfId="13580" xr:uid="{66033FFB-9D6E-48D2-A307-0FFE39049762}"/>
    <cellStyle name="Normal 202" xfId="3358" xr:uid="{00000000-0005-0000-0000-0000B2150000}"/>
    <cellStyle name="Normal 202 2" xfId="20714" xr:uid="{56659930-6119-4D51-B28A-9316F3E7AC0B}"/>
    <cellStyle name="Normal 202 3" xfId="13581" xr:uid="{4DBDD51E-F61F-4B3A-BB5B-381FEE93A7A9}"/>
    <cellStyle name="Normal 203" xfId="3359" xr:uid="{00000000-0005-0000-0000-0000B3150000}"/>
    <cellStyle name="Normal 203 2" xfId="20715" xr:uid="{59D23876-70EA-4796-92BC-E8AFE36E171F}"/>
    <cellStyle name="Normal 203 3" xfId="13582" xr:uid="{2219726C-382A-4BBB-9714-B89041E89D30}"/>
    <cellStyle name="Normal 204" xfId="3360" xr:uid="{00000000-0005-0000-0000-0000B4150000}"/>
    <cellStyle name="Normal 204 2" xfId="20716" xr:uid="{0572D25D-5E96-45A5-A98A-AB373DC8C96B}"/>
    <cellStyle name="Normal 204 3" xfId="13583" xr:uid="{5A77855F-B9E8-43AF-8F51-5F80832BD7BC}"/>
    <cellStyle name="Normal 205" xfId="3361" xr:uid="{00000000-0005-0000-0000-0000B5150000}"/>
    <cellStyle name="Normal 205 2" xfId="20717" xr:uid="{F17AFB12-F5AF-4DB9-B62E-7DED3FFCC486}"/>
    <cellStyle name="Normal 205 3" xfId="13584" xr:uid="{6EAFE627-DF4D-4691-9BD0-F6CB5A3B1E61}"/>
    <cellStyle name="Normal 206" xfId="3362" xr:uid="{00000000-0005-0000-0000-0000B6150000}"/>
    <cellStyle name="Normal 206 2" xfId="20718" xr:uid="{C8DD5DD4-4E86-4203-8A99-BF06CB055839}"/>
    <cellStyle name="Normal 206 3" xfId="13585" xr:uid="{ACB02A8A-1631-4C72-ADE1-4B2EB1D18056}"/>
    <cellStyle name="Normal 207" xfId="3363" xr:uid="{00000000-0005-0000-0000-0000B7150000}"/>
    <cellStyle name="Normal 207 2" xfId="20719" xr:uid="{CB7024EF-7DBD-4EAF-B60A-CBC3C3F493EA}"/>
    <cellStyle name="Normal 207 3" xfId="13586" xr:uid="{14D6DCDE-F60D-49EA-A232-342901C8A528}"/>
    <cellStyle name="Normal 208" xfId="3364" xr:uid="{00000000-0005-0000-0000-0000B8150000}"/>
    <cellStyle name="Normal 208 2" xfId="20720" xr:uid="{A4385AEC-1B07-4B4F-90BE-6E5601EDCAC6}"/>
    <cellStyle name="Normal 208 3" xfId="13587" xr:uid="{75C9C95D-53E7-49ED-BDE1-CF4B4C757127}"/>
    <cellStyle name="Normal 209" xfId="3365" xr:uid="{00000000-0005-0000-0000-0000B9150000}"/>
    <cellStyle name="Normal 209 2" xfId="20721" xr:uid="{C01F5253-D622-454A-8390-448390426D6A}"/>
    <cellStyle name="Normal 209 3" xfId="13588" xr:uid="{F4482265-5839-4BA9-A748-4CFD3D8A775F}"/>
    <cellStyle name="Normal 21" xfId="65" xr:uid="{00000000-0005-0000-0000-0000BA150000}"/>
    <cellStyle name="Normal 21 2" xfId="18980" xr:uid="{96443920-5E0F-42AD-B99E-3D7AD509F86A}"/>
    <cellStyle name="Normal 21 3" xfId="11691" xr:uid="{4617A5F5-EA2B-4286-A146-D687B7991831}"/>
    <cellStyle name="Normal 21_Schedule J-IT" xfId="17154" xr:uid="{B426C456-9A2A-4DA0-9949-CCE8F1CD4B49}"/>
    <cellStyle name="Normal 210" xfId="467" xr:uid="{00000000-0005-0000-0000-0000BB150000}"/>
    <cellStyle name="Normal 210 2" xfId="19326" xr:uid="{AB3944D0-4A46-4797-9286-37C63ED23F87}"/>
    <cellStyle name="Normal 210 3" xfId="12040" xr:uid="{46CFF3AA-EEB2-4BC2-84F0-78BD8E5567F2}"/>
    <cellStyle name="Normal 211" xfId="3366" xr:uid="{00000000-0005-0000-0000-0000BC150000}"/>
    <cellStyle name="Normal 211 2" xfId="20722" xr:uid="{FBC9EB54-40F0-4DA0-AB75-1BF4792746B4}"/>
    <cellStyle name="Normal 211 3" xfId="13589" xr:uid="{0B815112-5C83-4FB9-A12A-D62319AD1E62}"/>
    <cellStyle name="Normal 212" xfId="469" xr:uid="{00000000-0005-0000-0000-0000BD150000}"/>
    <cellStyle name="Normal 212 2" xfId="19328" xr:uid="{16CD91FE-1F4E-4012-B61E-FFAA79A1E8FB}"/>
    <cellStyle name="Normal 212 3" xfId="12042" xr:uid="{25E79F54-3C0E-4F0D-A4B2-BF7D5EE728E6}"/>
    <cellStyle name="Normal 213" xfId="3367" xr:uid="{00000000-0005-0000-0000-0000BE150000}"/>
    <cellStyle name="Normal 213 2" xfId="20723" xr:uid="{11EB3258-188D-4195-8F4B-49215943B46E}"/>
    <cellStyle name="Normal 213 3" xfId="13590" xr:uid="{8D99349B-8D21-4B4E-8033-CBBC64C319FA}"/>
    <cellStyle name="Normal 214" xfId="3368" xr:uid="{00000000-0005-0000-0000-0000BF150000}"/>
    <cellStyle name="Normal 214 2" xfId="20724" xr:uid="{A3E2B210-B6FD-43E9-BE14-C919540256D3}"/>
    <cellStyle name="Normal 214 3" xfId="13591" xr:uid="{3D54830D-89DC-4491-A49C-5BD6A85252E3}"/>
    <cellStyle name="Normal 215" xfId="3369" xr:uid="{00000000-0005-0000-0000-0000C0150000}"/>
    <cellStyle name="Normal 215 2" xfId="20725" xr:uid="{54344432-3F87-4893-9893-6B23B3B4482D}"/>
    <cellStyle name="Normal 215 3" xfId="13592" xr:uid="{35128FFD-C4C6-4FA1-A8C6-BB60B34ED6B6}"/>
    <cellStyle name="Normal 216" xfId="3370" xr:uid="{00000000-0005-0000-0000-0000C1150000}"/>
    <cellStyle name="Normal 216 2" xfId="20726" xr:uid="{F2E0236D-375D-43F2-B3E8-D7DF0DF01632}"/>
    <cellStyle name="Normal 216 3" xfId="13593" xr:uid="{B0AAA849-27AA-4B99-8D41-6E0685FF4E3D}"/>
    <cellStyle name="Normal 217" xfId="3371" xr:uid="{00000000-0005-0000-0000-0000C2150000}"/>
    <cellStyle name="Normal 217 2" xfId="20727" xr:uid="{4BAFC69B-CC15-4F2E-A073-A2FD19C16327}"/>
    <cellStyle name="Normal 217 3" xfId="13594" xr:uid="{84572C7C-2919-477A-9356-B4688FF548C7}"/>
    <cellStyle name="Normal 218" xfId="3372" xr:uid="{00000000-0005-0000-0000-0000C3150000}"/>
    <cellStyle name="Normal 218 2" xfId="20728" xr:uid="{0AD58B37-03DA-4AE8-BC5D-742CCB5C615C}"/>
    <cellStyle name="Normal 218 3" xfId="13595" xr:uid="{2FD5014E-BBC8-48B0-8752-5C9B15AA354A}"/>
    <cellStyle name="Normal 219" xfId="3373" xr:uid="{00000000-0005-0000-0000-0000C4150000}"/>
    <cellStyle name="Normal 219 2" xfId="20729" xr:uid="{D4FC5A35-1B67-4E74-81C1-5693CC8F44A8}"/>
    <cellStyle name="Normal 219 3" xfId="13596" xr:uid="{BD2DD144-FC4E-4D01-A12F-79894D3085F4}"/>
    <cellStyle name="Normal 22" xfId="67" xr:uid="{00000000-0005-0000-0000-0000C5150000}"/>
    <cellStyle name="Normal 22 2" xfId="18982" xr:uid="{8F14944B-F1EA-4055-821E-B07194F63A94}"/>
    <cellStyle name="Normal 22 3" xfId="11693" xr:uid="{48EA36A7-71EA-4591-80CE-2A1495752952}"/>
    <cellStyle name="Normal 22_Schedule J-IT" xfId="17155" xr:uid="{2117B663-5ED6-444E-B5EC-7A091DBF66D3}"/>
    <cellStyle name="Normal 220" xfId="3374" xr:uid="{00000000-0005-0000-0000-0000C6150000}"/>
    <cellStyle name="Normal 220 2" xfId="20730" xr:uid="{FF6E4A67-0D2A-4CD1-877F-A71A3927E547}"/>
    <cellStyle name="Normal 220 3" xfId="13597" xr:uid="{D2D89EE2-5179-478D-AC97-D751283E499A}"/>
    <cellStyle name="Normal 221" xfId="3375" xr:uid="{00000000-0005-0000-0000-0000C7150000}"/>
    <cellStyle name="Normal 221 2" xfId="20731" xr:uid="{F7AF6360-D19E-400A-96D4-1F8F42D4EE1A}"/>
    <cellStyle name="Normal 221 3" xfId="13598" xr:uid="{5BAF8D49-4912-4C1F-B579-535C81E745F3}"/>
    <cellStyle name="Normal 222" xfId="3376" xr:uid="{00000000-0005-0000-0000-0000C8150000}"/>
    <cellStyle name="Normal 222 2" xfId="20732" xr:uid="{A29D0521-5130-4ACE-8A25-B07328C0FF3B}"/>
    <cellStyle name="Normal 222 3" xfId="13599" xr:uid="{A0DCA693-370A-4046-93F8-6367A4D75F70}"/>
    <cellStyle name="Normal 223" xfId="3377" xr:uid="{00000000-0005-0000-0000-0000C9150000}"/>
    <cellStyle name="Normal 223 2" xfId="20733" xr:uid="{9F9ACFB7-EE84-476A-84EC-6FA50FEED42F}"/>
    <cellStyle name="Normal 223 3" xfId="13600" xr:uid="{E9562ACC-D67B-470D-A582-7144DF8AD894}"/>
    <cellStyle name="Normal 224" xfId="3378" xr:uid="{00000000-0005-0000-0000-0000CA150000}"/>
    <cellStyle name="Normal 224 2" xfId="20734" xr:uid="{CB7830D1-9785-4088-BE71-EEFA2E9E6C8F}"/>
    <cellStyle name="Normal 224 3" xfId="13601" xr:uid="{A99A3B53-62E8-4305-9324-E8ACBDB93122}"/>
    <cellStyle name="Normal 225" xfId="3379" xr:uid="{00000000-0005-0000-0000-0000CB150000}"/>
    <cellStyle name="Normal 225 2" xfId="20735" xr:uid="{0858BA73-764A-42B7-95BD-61C3B19F6840}"/>
    <cellStyle name="Normal 225 3" xfId="13602" xr:uid="{90C33A81-C698-4DB0-90F5-BB7B85DC8746}"/>
    <cellStyle name="Normal 226" xfId="3380" xr:uid="{00000000-0005-0000-0000-0000CC150000}"/>
    <cellStyle name="Normal 226 2" xfId="20736" xr:uid="{F5DCF1DA-95EF-44EB-82D2-69CB8B571176}"/>
    <cellStyle name="Normal 226 3" xfId="13603" xr:uid="{BFC3450E-CCB3-483C-BC82-BAC9DA1799A9}"/>
    <cellStyle name="Normal 227" xfId="3381" xr:uid="{00000000-0005-0000-0000-0000CD150000}"/>
    <cellStyle name="Normal 227 2" xfId="20737" xr:uid="{583D80A3-C269-43F9-9FF4-890F843D16F5}"/>
    <cellStyle name="Normal 227 3" xfId="13604" xr:uid="{7EFB4C98-DA21-492D-9A84-242B735C7265}"/>
    <cellStyle name="Normal 228" xfId="3382" xr:uid="{00000000-0005-0000-0000-0000CE150000}"/>
    <cellStyle name="Normal 228 2" xfId="20738" xr:uid="{497D1B9E-F754-4792-B401-A6244BE7991A}"/>
    <cellStyle name="Normal 228 3" xfId="13605" xr:uid="{0836556A-05A8-40A8-81EE-7BB358E33F95}"/>
    <cellStyle name="Normal 229" xfId="3383" xr:uid="{00000000-0005-0000-0000-0000CF150000}"/>
    <cellStyle name="Normal 229 2" xfId="20739" xr:uid="{1395A46E-F43F-4A80-81F2-C1898B19C359}"/>
    <cellStyle name="Normal 229 3" xfId="13606" xr:uid="{75E515A4-5F71-4A32-9CC8-99ECCA625892}"/>
    <cellStyle name="Normal 23" xfId="69" xr:uid="{00000000-0005-0000-0000-0000D0150000}"/>
    <cellStyle name="Normal 23 2" xfId="18984" xr:uid="{F3E02474-095E-40BA-8584-E0661ACCC6EA}"/>
    <cellStyle name="Normal 23 3" xfId="11695" xr:uid="{9117C420-C080-46D6-93FF-1CD51A669808}"/>
    <cellStyle name="Normal 23_Schedule J-IT" xfId="17156" xr:uid="{8CCFF0B5-11B4-4FC9-AB6D-93FFDFEF8A88}"/>
    <cellStyle name="Normal 230" xfId="3384" xr:uid="{00000000-0005-0000-0000-0000D1150000}"/>
    <cellStyle name="Normal 230 2" xfId="20740" xr:uid="{B678DF4F-E655-4D8E-B002-1E3BBF21D414}"/>
    <cellStyle name="Normal 230 3" xfId="13607" xr:uid="{28E35C69-68FE-4B69-BDCF-BAB99387AB4D}"/>
    <cellStyle name="Normal 231" xfId="3385" xr:uid="{00000000-0005-0000-0000-0000D2150000}"/>
    <cellStyle name="Normal 231 2" xfId="20741" xr:uid="{8B3FEDC3-B3D6-4BB7-BFF1-3EA94B62D2EA}"/>
    <cellStyle name="Normal 231 3" xfId="13608" xr:uid="{4CEDCE4E-3D5A-46D6-9520-C32F11DDD7FC}"/>
    <cellStyle name="Normal 232" xfId="3386" xr:uid="{00000000-0005-0000-0000-0000D3150000}"/>
    <cellStyle name="Normal 232 2" xfId="20742" xr:uid="{9298DD14-847E-4F86-B631-95F81C92F741}"/>
    <cellStyle name="Normal 232 3" xfId="13609" xr:uid="{41C38A51-0D7F-4382-A39C-AC26AA7589FE}"/>
    <cellStyle name="Normal 233" xfId="3387" xr:uid="{00000000-0005-0000-0000-0000D4150000}"/>
    <cellStyle name="Normal 233 2" xfId="20743" xr:uid="{0E2260F5-4E4F-4CED-BA85-2F0BFBB233AD}"/>
    <cellStyle name="Normal 233 3" xfId="13610" xr:uid="{278A81A0-744C-460D-B8D6-529447ED3B41}"/>
    <cellStyle name="Normal 234" xfId="3388" xr:uid="{00000000-0005-0000-0000-0000D5150000}"/>
    <cellStyle name="Normal 234 2" xfId="20744" xr:uid="{046E92B5-A2F7-43DD-A16F-8A8BF3EF472F}"/>
    <cellStyle name="Normal 234 3" xfId="13611" xr:uid="{281ED6DA-8725-4CE6-98FB-F9F7C399BDFC}"/>
    <cellStyle name="Normal 235" xfId="3389" xr:uid="{00000000-0005-0000-0000-0000D6150000}"/>
    <cellStyle name="Normal 235 2" xfId="20745" xr:uid="{002510A7-562E-4A08-AA45-BC0699B94893}"/>
    <cellStyle name="Normal 235 3" xfId="13612" xr:uid="{7B128023-4F99-40B6-8986-97BDC0C21D3C}"/>
    <cellStyle name="Normal 236" xfId="4408" xr:uid="{00000000-0005-0000-0000-0000D7150000}"/>
    <cellStyle name="Normal 236 2" xfId="5550" xr:uid="{00000000-0005-0000-0000-0000D8150000}"/>
    <cellStyle name="Normal 236 2 10" xfId="8404" xr:uid="{9BABF1FC-86CF-48CF-8109-F3CBFDD9573B}"/>
    <cellStyle name="Normal 236 2 2" xfId="5556" xr:uid="{00000000-0005-0000-0000-0000D9150000}"/>
    <cellStyle name="Normal 236 2 2 2" xfId="5558" xr:uid="{00000000-0005-0000-0000-0000DA150000}"/>
    <cellStyle name="Normal 236 2 2 2 2" xfId="5563" xr:uid="{00000000-0005-0000-0000-0000DB150000}"/>
    <cellStyle name="Normal 236 2 2 2 2 2" xfId="6380" xr:uid="{00000000-0005-0000-0000-0000DC150000}"/>
    <cellStyle name="Normal 236 2 2 2 2 2 2" xfId="7332" xr:uid="{00000000-0005-0000-0000-0000DD150000}"/>
    <cellStyle name="Normal 236 2 2 2 2 2 2 2" xfId="23561" xr:uid="{97D5B29C-AEB5-4D5E-9227-93EC0D9DB208}"/>
    <cellStyle name="Normal 236 2 2 2 2 2 2 3" xfId="10152" xr:uid="{464656DE-D47C-4C75-B452-7D9C30C99A21}"/>
    <cellStyle name="Normal 236 2 2 2 2 2 3" xfId="16402" xr:uid="{67C7F6C1-CE0A-4387-B2FE-16A7A05D9BD3}"/>
    <cellStyle name="Normal 236 2 2 2 2 2 4" xfId="9208" xr:uid="{43997993-A750-4ACE-99B2-05003455C73F}"/>
    <cellStyle name="Normal 236 2 2 2 2 2_Schedule J-IT" xfId="17162" xr:uid="{AADA7942-26CF-4714-A5FC-98AD0DF74741}"/>
    <cellStyle name="Normal 236 2 2 2 2 3" xfId="6538" xr:uid="{00000000-0005-0000-0000-0000DE150000}"/>
    <cellStyle name="Normal 236 2 2 2 2 3 2" xfId="22745" xr:uid="{6012FD14-37A1-4847-ADCB-2D6FFB10DD8A}"/>
    <cellStyle name="Normal 236 2 2 2 2 3 3" xfId="9358" xr:uid="{65FA48C1-009B-446C-B1EC-1EE88E89D055}"/>
    <cellStyle name="Normal 236 2 2 2 2 4" xfId="15614" xr:uid="{3A28E513-146A-4BFE-9270-9F5F0D2B671D}"/>
    <cellStyle name="Normal 236 2 2 2 2 5" xfId="8414" xr:uid="{60C48DAF-E3B4-43E8-ADF1-18C4B7488520}"/>
    <cellStyle name="Normal 236 2 2 2 2_Schedule J-IT" xfId="17161" xr:uid="{483BDC6E-8C81-47DE-A084-991322B600D7}"/>
    <cellStyle name="Normal 236 2 2 2 3" xfId="6375" xr:uid="{00000000-0005-0000-0000-0000DF150000}"/>
    <cellStyle name="Normal 236 2 2 2 3 2" xfId="7327" xr:uid="{00000000-0005-0000-0000-0000E0150000}"/>
    <cellStyle name="Normal 236 2 2 2 3 2 2" xfId="23556" xr:uid="{20B2B321-7938-4D85-8A0A-CFE3D492C81D}"/>
    <cellStyle name="Normal 236 2 2 2 3 2 3" xfId="10147" xr:uid="{7CA331A6-DD06-4F93-ADB5-72DBC156B490}"/>
    <cellStyle name="Normal 236 2 2 2 3 3" xfId="16397" xr:uid="{2EA74173-3467-486F-A6C5-0BC7B4DC0A52}"/>
    <cellStyle name="Normal 236 2 2 2 3 4" xfId="9203" xr:uid="{FF36085E-F208-49C7-9A21-A0520177B7FC}"/>
    <cellStyle name="Normal 236 2 2 2 3_Schedule J-IT" xfId="17163" xr:uid="{A0B92BC4-5D7F-4CD1-B3EC-1CBBCFC1EECD}"/>
    <cellStyle name="Normal 236 2 2 2 4" xfId="6533" xr:uid="{00000000-0005-0000-0000-0000E1150000}"/>
    <cellStyle name="Normal 236 2 2 2 4 2" xfId="22740" xr:uid="{A371B42F-434B-4C66-8DCB-82A042F07F8B}"/>
    <cellStyle name="Normal 236 2 2 2 4 3" xfId="9353" xr:uid="{64F72661-6243-4EF9-8B0D-FF4E85FB6395}"/>
    <cellStyle name="Normal 236 2 2 2 5" xfId="15609" xr:uid="{9A4F68F6-CDA0-4996-BE44-21D10F93B09D}"/>
    <cellStyle name="Normal 236 2 2 2 6" xfId="8409" xr:uid="{8626D519-727E-4C42-85FA-439840F2A2F9}"/>
    <cellStyle name="Normal 236 2 2 2_Schedule J-IT" xfId="17160" xr:uid="{6D917863-E6F3-421E-A90A-4F807EB43399}"/>
    <cellStyle name="Normal 236 2 2 3" xfId="5560" xr:uid="{00000000-0005-0000-0000-0000E2150000}"/>
    <cellStyle name="Normal 236 2 2 3 2" xfId="6377" xr:uid="{00000000-0005-0000-0000-0000E3150000}"/>
    <cellStyle name="Normal 236 2 2 3 2 2" xfId="7329" xr:uid="{00000000-0005-0000-0000-0000E4150000}"/>
    <cellStyle name="Normal 236 2 2 3 2 2 2" xfId="23558" xr:uid="{DC01C428-4126-4D48-96C9-BE4487F7DD35}"/>
    <cellStyle name="Normal 236 2 2 3 2 2 3" xfId="10149" xr:uid="{4477D3FE-7624-4537-8403-EE7CE2A67B8F}"/>
    <cellStyle name="Normal 236 2 2 3 2 3" xfId="16399" xr:uid="{71475779-AB23-4245-AEE0-A20A848BA1E1}"/>
    <cellStyle name="Normal 236 2 2 3 2 4" xfId="9205" xr:uid="{E9CED9B7-30FE-423E-8EEA-6B0AC5279D42}"/>
    <cellStyle name="Normal 236 2 2 3 2_Schedule J-IT" xfId="17165" xr:uid="{20FEC551-64DE-4264-B30E-4884C731C521}"/>
    <cellStyle name="Normal 236 2 2 3 3" xfId="6535" xr:uid="{00000000-0005-0000-0000-0000E5150000}"/>
    <cellStyle name="Normal 236 2 2 3 3 2" xfId="22742" xr:uid="{D162AEB4-A654-4E23-B2D1-29D81BD2F33F}"/>
    <cellStyle name="Normal 236 2 2 3 3 3" xfId="9355" xr:uid="{9AB5BB8D-3789-4B8C-9D8C-1218870206DF}"/>
    <cellStyle name="Normal 236 2 2 3 4" xfId="15611" xr:uid="{0068FDC0-BD3F-4431-B88B-3BEAF5DDD0A8}"/>
    <cellStyle name="Normal 236 2 2 3 5" xfId="8411" xr:uid="{33FE2A89-4B45-4188-ADC4-61943A409B5E}"/>
    <cellStyle name="Normal 236 2 2 3_Schedule J-IT" xfId="17164" xr:uid="{9887DAD5-E4D5-4D8A-A32A-CB178F5FC5D8}"/>
    <cellStyle name="Normal 236 2 2 4" xfId="6373" xr:uid="{00000000-0005-0000-0000-0000E6150000}"/>
    <cellStyle name="Normal 236 2 2 4 2" xfId="7326" xr:uid="{00000000-0005-0000-0000-0000E7150000}"/>
    <cellStyle name="Normal 236 2 2 4 2 2" xfId="23555" xr:uid="{7AB8C8B6-9C60-48CA-8E63-DA95C190C7EC}"/>
    <cellStyle name="Normal 236 2 2 4 2 3" xfId="10146" xr:uid="{BAB1CD99-93B5-44E1-A766-9F8B5A1E57CF}"/>
    <cellStyle name="Normal 236 2 2 4 3" xfId="16396" xr:uid="{FA213069-2B32-41B9-86D0-F9227258BCAC}"/>
    <cellStyle name="Normal 236 2 2 4 4" xfId="9202" xr:uid="{F32AD43A-CEDA-4763-AC77-7846397923D3}"/>
    <cellStyle name="Normal 236 2 2 4_Schedule J-IT" xfId="17166" xr:uid="{B3B5008A-E80F-44F9-ABB1-E2481148AA46}"/>
    <cellStyle name="Normal 236 2 2 5" xfId="6531" xr:uid="{00000000-0005-0000-0000-0000E8150000}"/>
    <cellStyle name="Normal 236 2 2 5 2" xfId="22738" xr:uid="{873A582F-C5F1-4CF2-93BE-D348EF496061}"/>
    <cellStyle name="Normal 236 2 2 5 3" xfId="9352" xr:uid="{EA9ACA5E-27F6-4B4C-BC30-601C2E91F9D1}"/>
    <cellStyle name="Normal 236 2 2 6" xfId="15606" xr:uid="{6254E5D2-D0B4-4E07-AC75-36ACA027F6BE}"/>
    <cellStyle name="Normal 236 2 2 7" xfId="8407" xr:uid="{4ED21073-2F64-4D3B-AFF7-6BAD87CB3C9F}"/>
    <cellStyle name="Normal 236 2 2_Schedule J-IT" xfId="17159" xr:uid="{2EEC0098-00DA-4AA9-BF21-006A5456EE32}"/>
    <cellStyle name="Normal 236 2 3" xfId="5559" xr:uid="{00000000-0005-0000-0000-0000E9150000}"/>
    <cellStyle name="Normal 236 2 3 2" xfId="6376" xr:uid="{00000000-0005-0000-0000-0000EA150000}"/>
    <cellStyle name="Normal 236 2 3 2 2" xfId="7328" xr:uid="{00000000-0005-0000-0000-0000EB150000}"/>
    <cellStyle name="Normal 236 2 3 2 2 2" xfId="23557" xr:uid="{DE6B4C59-7490-4037-BBEC-DAC88A42B8AD}"/>
    <cellStyle name="Normal 236 2 3 2 2 3" xfId="10148" xr:uid="{F937D590-6B77-4981-9E40-ADAB30CFACA1}"/>
    <cellStyle name="Normal 236 2 3 2 3" xfId="16398" xr:uid="{42A8C9A0-DE01-4650-963D-1B596A8138C4}"/>
    <cellStyle name="Normal 236 2 3 2 4" xfId="9204" xr:uid="{104831A8-159C-4EF4-80F4-7B9787E442F1}"/>
    <cellStyle name="Normal 236 2 3 2_Schedule J-IT" xfId="17168" xr:uid="{D78AE514-3851-4FB2-BC7F-F48285545E5E}"/>
    <cellStyle name="Normal 236 2 3 3" xfId="6534" xr:uid="{00000000-0005-0000-0000-0000EC150000}"/>
    <cellStyle name="Normal 236 2 3 3 2" xfId="22741" xr:uid="{6C3DA044-7B22-4420-AD79-5109C6438225}"/>
    <cellStyle name="Normal 236 2 3 3 3" xfId="9354" xr:uid="{1A815795-6306-4067-AE6A-1463795B3C63}"/>
    <cellStyle name="Normal 236 2 3 4" xfId="15610" xr:uid="{3E953BD2-EBDC-4DDE-8DFB-BFD6CADE61AA}"/>
    <cellStyle name="Normal 236 2 3 5" xfId="8410" xr:uid="{1290EF60-4D68-48C4-8AC6-6E669F46F63C}"/>
    <cellStyle name="Normal 236 2 3_Schedule J-IT" xfId="17167" xr:uid="{03D63C94-51C6-4893-8B56-FE4CD42573ED}"/>
    <cellStyle name="Normal 236 2 4" xfId="5561" xr:uid="{00000000-0005-0000-0000-0000ED150000}"/>
    <cellStyle name="Normal 236 2 4 2" xfId="6378" xr:uid="{00000000-0005-0000-0000-0000EE150000}"/>
    <cellStyle name="Normal 236 2 4 2 2" xfId="7330" xr:uid="{00000000-0005-0000-0000-0000EF150000}"/>
    <cellStyle name="Normal 236 2 4 2 2 2" xfId="23559" xr:uid="{2E7CBC39-D51D-44FF-84F3-FCF2C7C1FCF4}"/>
    <cellStyle name="Normal 236 2 4 2 2 3" xfId="10150" xr:uid="{8B7DE9B8-6BC1-417F-916B-69799E94017E}"/>
    <cellStyle name="Normal 236 2 4 2 3" xfId="16400" xr:uid="{FA8EDAAE-3B38-4EB2-A7AF-316AB8E91494}"/>
    <cellStyle name="Normal 236 2 4 2 4" xfId="9206" xr:uid="{2F3E7E8B-8857-42D9-9A6F-011059CF9086}"/>
    <cellStyle name="Normal 236 2 4 2_Schedule J-IT" xfId="17170" xr:uid="{E240EBE7-89A0-4A69-8794-6FF924DFC85F}"/>
    <cellStyle name="Normal 236 2 4 3" xfId="6536" xr:uid="{00000000-0005-0000-0000-0000F0150000}"/>
    <cellStyle name="Normal 236 2 4 3 2" xfId="22743" xr:uid="{A44BDB4B-F7F4-4F5A-93ED-31855582B0A7}"/>
    <cellStyle name="Normal 236 2 4 3 3" xfId="9356" xr:uid="{C6D6DCA0-CBD3-4A24-B76D-162C70FB2A70}"/>
    <cellStyle name="Normal 236 2 4 4" xfId="15612" xr:uid="{298AD645-9326-44DA-980B-0E4BADD892C0}"/>
    <cellStyle name="Normal 236 2 4 5" xfId="8412" xr:uid="{790657A2-510F-48E0-B34D-184E0AC93020}"/>
    <cellStyle name="Normal 236 2 4_Schedule J-IT" xfId="17169" xr:uid="{E824449A-C9DC-42C2-9C2E-BA0E56E8A516}"/>
    <cellStyle name="Normal 236 2 5" xfId="5562" xr:uid="{00000000-0005-0000-0000-0000F1150000}"/>
    <cellStyle name="Normal 236 2 5 2" xfId="6379" xr:uid="{00000000-0005-0000-0000-0000F2150000}"/>
    <cellStyle name="Normal 236 2 5 2 2" xfId="7331" xr:uid="{00000000-0005-0000-0000-0000F3150000}"/>
    <cellStyle name="Normal 236 2 5 2 2 2" xfId="23560" xr:uid="{3C2BD022-8404-4853-8A90-F6D0F13D3B5C}"/>
    <cellStyle name="Normal 236 2 5 2 2 3" xfId="10151" xr:uid="{6E2884B0-9363-4C26-8BBA-86EF459EEB7A}"/>
    <cellStyle name="Normal 236 2 5 2 3" xfId="16401" xr:uid="{4C435D46-72D1-432B-998D-D9D0971F96E8}"/>
    <cellStyle name="Normal 236 2 5 2 4" xfId="9207" xr:uid="{15323D76-64E2-4057-96A3-C285531BC2F4}"/>
    <cellStyle name="Normal 236 2 5 2_Schedule J-IT" xfId="17172" xr:uid="{62EE5506-C1D7-415E-ABB6-1ED03672ADE7}"/>
    <cellStyle name="Normal 236 2 5 3" xfId="6537" xr:uid="{00000000-0005-0000-0000-0000F4150000}"/>
    <cellStyle name="Normal 236 2 5 3 2" xfId="22744" xr:uid="{2551A33E-A8EB-4B6A-8D63-E33E8D435937}"/>
    <cellStyle name="Normal 236 2 5 3 3" xfId="9357" xr:uid="{DAAF4BF0-0C33-4329-8651-1D99EBC67B62}"/>
    <cellStyle name="Normal 236 2 5 4" xfId="15613" xr:uid="{41C3BFD9-4A12-4294-978B-D9DE3DAC7692}"/>
    <cellStyle name="Normal 236 2 5 5" xfId="8413" xr:uid="{822A35D7-054A-4CA0-8564-4BA285A5A9CC}"/>
    <cellStyle name="Normal 236 2 5_Schedule J-IT" xfId="17171" xr:uid="{D6A9B72F-CD77-4FB5-B97D-D06281BA91F6}"/>
    <cellStyle name="Normal 236 2 6" xfId="6370" xr:uid="{00000000-0005-0000-0000-0000F5150000}"/>
    <cellStyle name="Normal 236 2 6 2" xfId="7323" xr:uid="{00000000-0005-0000-0000-0000F6150000}"/>
    <cellStyle name="Normal 236 2 6 2 2" xfId="23552" xr:uid="{D791C142-F6F9-41EF-93D2-F971B1E97E6C}"/>
    <cellStyle name="Normal 236 2 6 2 3" xfId="10143" xr:uid="{AB1387B0-A9B1-4E4D-BB7D-66B8FD5D6D11}"/>
    <cellStyle name="Normal 236 2 6 3" xfId="16393" xr:uid="{7976461A-7FA0-4165-BFC9-8DDDAC0A7E84}"/>
    <cellStyle name="Normal 236 2 6 4" xfId="9199" xr:uid="{83D353BE-8634-4480-A6EE-B2F218CC035B}"/>
    <cellStyle name="Normal 236 2 6_Schedule J-IT" xfId="17173" xr:uid="{0A0C5A69-AB3F-404B-B291-FB29C64F3C49}"/>
    <cellStyle name="Normal 236 2 7" xfId="6528" xr:uid="{00000000-0005-0000-0000-0000F7150000}"/>
    <cellStyle name="Normal 236 2 7 2" xfId="22734" xr:uid="{F51631C1-677F-4739-B003-CBCB33851C17}"/>
    <cellStyle name="Normal 236 2 7 3" xfId="9349" xr:uid="{301D21CC-18B0-48D8-8619-B9D0B0A23ADD}"/>
    <cellStyle name="Normal 236 2 8" xfId="8218" xr:uid="{00000000-0005-0000-0000-0000F8150000}"/>
    <cellStyle name="Normal 236 2 8 2" xfId="15602" xr:uid="{CF41E845-2A1B-403D-84F2-6A085A46189E}"/>
    <cellStyle name="Normal 236 2 9" xfId="8220" xr:uid="{91517DC5-C9B0-4CA3-A09F-EE680ED9786C}"/>
    <cellStyle name="Normal 236 2 9 2" xfId="33296" xr:uid="{109FB582-6777-47BC-95D1-31BFDE3718DB}"/>
    <cellStyle name="Normal 236 2_Schedule J-IT" xfId="17158" xr:uid="{83362CDA-0CC0-4479-8CA6-B15FBDD71723}"/>
    <cellStyle name="Normal 236 3" xfId="6008" xr:uid="{00000000-0005-0000-0000-0000F9150000}"/>
    <cellStyle name="Normal 236 3 2" xfId="6961" xr:uid="{00000000-0005-0000-0000-0000FA150000}"/>
    <cellStyle name="Normal 236 3 2 2" xfId="23190" xr:uid="{0236F389-2AE0-45CB-B1AC-D2493B41917E}"/>
    <cellStyle name="Normal 236 3 2 3" xfId="9781" xr:uid="{70806A34-1D60-467E-806E-57C410B06C52}"/>
    <cellStyle name="Normal 236 3 3" xfId="16059" xr:uid="{AFB8DC37-60FB-49D6-BE2F-C0CAA23550D3}"/>
    <cellStyle name="Normal 236 3 4" xfId="8837" xr:uid="{7D12C7C5-4BE9-4EEF-A1D2-C958B2D3B69D}"/>
    <cellStyle name="Normal 236 3_Schedule J-IT" xfId="17174" xr:uid="{6D20AD5F-BC92-445D-B56E-77B4F176698E}"/>
    <cellStyle name="Normal 236 4" xfId="6489" xr:uid="{00000000-0005-0000-0000-0000FB150000}"/>
    <cellStyle name="Normal 236 4 2" xfId="21763" xr:uid="{1E65A705-8478-4BA7-8D4B-CD4A0F9A8924}"/>
    <cellStyle name="Normal 236 4 3" xfId="9310" xr:uid="{3E2ADCBF-607D-4BBB-AF8F-020BA4A29CF3}"/>
    <cellStyle name="Normal 236 5" xfId="14630" xr:uid="{36F7FB10-9CC3-4425-9D1A-CC9641406DC3}"/>
    <cellStyle name="Normal 236 6" xfId="8231" xr:uid="{5390F8B0-586D-4304-8B08-05392C4733B6}"/>
    <cellStyle name="Normal 236_Schedule J-IT" xfId="17157" xr:uid="{502B324D-CC9B-44A4-A795-B4152ACDC061}"/>
    <cellStyle name="Normal 237" xfId="4409" xr:uid="{00000000-0005-0000-0000-0000FC150000}"/>
    <cellStyle name="Normal 237 2" xfId="5551" xr:uid="{00000000-0005-0000-0000-0000FD150000}"/>
    <cellStyle name="Normal 237 2 2" xfId="6371" xr:uid="{00000000-0005-0000-0000-0000FE150000}"/>
    <cellStyle name="Normal 237 2 2 2" xfId="7324" xr:uid="{00000000-0005-0000-0000-0000FF150000}"/>
    <cellStyle name="Normal 237 2 2 2 2" xfId="23553" xr:uid="{ECF74A90-DA0E-4450-B1ED-307ABD0D4E52}"/>
    <cellStyle name="Normal 237 2 2 2 3" xfId="10144" xr:uid="{81FEC0BA-5310-4683-9668-BFF460243F65}"/>
    <cellStyle name="Normal 237 2 2 3" xfId="16394" xr:uid="{2E17E975-5C32-4BCC-BDF7-A3330911603F}"/>
    <cellStyle name="Normal 237 2 2 4" xfId="9200" xr:uid="{C0D83CEE-072D-4FD8-BFFF-54524B451098}"/>
    <cellStyle name="Normal 237 2 2_Schedule J-IT" xfId="17177" xr:uid="{376A9D8D-99FC-4112-8B13-D7D23825760D}"/>
    <cellStyle name="Normal 237 2 3" xfId="6529" xr:uid="{00000000-0005-0000-0000-000000160000}"/>
    <cellStyle name="Normal 237 2 3 2" xfId="22735" xr:uid="{E46138DA-FD4C-4089-95C2-B81410767B34}"/>
    <cellStyle name="Normal 237 2 3 3" xfId="9350" xr:uid="{B38B9C7C-5F78-4C17-B6A3-872C5B42FC30}"/>
    <cellStyle name="Normal 237 2 4" xfId="15603" xr:uid="{8D0F26A4-42A0-4711-8976-944B4EDA2F1D}"/>
    <cellStyle name="Normal 237 2 5" xfId="8405" xr:uid="{A0E493A1-DD53-45DC-AB7F-F2BE0290B90D}"/>
    <cellStyle name="Normal 237 2_Schedule J-IT" xfId="17176" xr:uid="{6B43EE97-41C8-46EB-B498-7FA96A9CDC8D}"/>
    <cellStyle name="Normal 237 3" xfId="6009" xr:uid="{00000000-0005-0000-0000-000001160000}"/>
    <cellStyle name="Normal 237 3 2" xfId="6962" xr:uid="{00000000-0005-0000-0000-000002160000}"/>
    <cellStyle name="Normal 237 3 2 2" xfId="23191" xr:uid="{97241CE3-38E9-44F9-A48E-A69E223411A9}"/>
    <cellStyle name="Normal 237 3 2 3" xfId="9782" xr:uid="{29113F9B-AF45-48EA-B17C-16C7E8B8B082}"/>
    <cellStyle name="Normal 237 3 3" xfId="16060" xr:uid="{555810DE-C590-4FD2-8653-EB655A9916EA}"/>
    <cellStyle name="Normal 237 3 4" xfId="8838" xr:uid="{10DB0646-8B73-48B8-8042-5CD5B5E82A85}"/>
    <cellStyle name="Normal 237 3_Schedule J-IT" xfId="17178" xr:uid="{D2BDB761-6386-440D-A2E3-801C859FFC22}"/>
    <cellStyle name="Normal 237 4" xfId="6490" xr:uid="{00000000-0005-0000-0000-000003160000}"/>
    <cellStyle name="Normal 237 4 2" xfId="21764" xr:uid="{43E17CDE-CFAF-42AE-8C88-A93EE45811C8}"/>
    <cellStyle name="Normal 237 4 3" xfId="9311" xr:uid="{0B485E98-8DA5-4A22-9CAB-097C1538780C}"/>
    <cellStyle name="Normal 237 5" xfId="14631" xr:uid="{9060A928-C492-419F-BF01-BF535027F060}"/>
    <cellStyle name="Normal 237 6" xfId="8232" xr:uid="{F7B3D874-E7BA-4931-BBFA-8E72006D87D3}"/>
    <cellStyle name="Normal 237_Schedule J-IT" xfId="17175" xr:uid="{ABC91319-8E17-48B6-8106-E7C050C8277B}"/>
    <cellStyle name="Normal 238" xfId="5498" xr:uid="{00000000-0005-0000-0000-000004160000}"/>
    <cellStyle name="Normal 238 2" xfId="22706" xr:uid="{5FB2E285-4A47-47DD-9565-7C00935C93A5}"/>
    <cellStyle name="Normal 238 3" xfId="15574" xr:uid="{B4FACAD3-EE0D-4447-AE24-2FCC64DF24A5}"/>
    <cellStyle name="Normal 239" xfId="3390" xr:uid="{00000000-0005-0000-0000-000005160000}"/>
    <cellStyle name="Normal 239 2" xfId="20746" xr:uid="{E8D94E43-1122-4739-B3FE-BF97C82B3882}"/>
    <cellStyle name="Normal 239 3" xfId="13613" xr:uid="{A2E5ED5F-3BAD-445A-A0A3-4247814D42B3}"/>
    <cellStyle name="Normal 24" xfId="71" xr:uid="{00000000-0005-0000-0000-000006160000}"/>
    <cellStyle name="Normal 24 2" xfId="18986" xr:uid="{BB39E5E4-E630-4F03-AB1B-2800A574B984}"/>
    <cellStyle name="Normal 24 3" xfId="11697" xr:uid="{0FAF652D-581D-49AF-B7F2-C02EE38F83BB}"/>
    <cellStyle name="Normal 24_Schedule J-IT" xfId="17179" xr:uid="{12B9A514-966D-4BC8-9B12-C3F521D1AD29}"/>
    <cellStyle name="Normal 240" xfId="3391" xr:uid="{00000000-0005-0000-0000-000007160000}"/>
    <cellStyle name="Normal 240 2" xfId="20747" xr:uid="{A0980E1B-1769-414E-B3E3-0E2994802B0C}"/>
    <cellStyle name="Normal 240 3" xfId="13614" xr:uid="{22AEA587-AACC-408E-96F9-4F06C8098C41}"/>
    <cellStyle name="Normal 241" xfId="5523" xr:uid="{00000000-0005-0000-0000-000008160000}"/>
    <cellStyle name="Normal 241 2" xfId="22719" xr:uid="{6AF41261-758B-4CAA-AB4B-510893D406FB}"/>
    <cellStyle name="Normal 241 3" xfId="15587" xr:uid="{8A445BAC-A88E-42DD-9D90-8AC159173C61}"/>
    <cellStyle name="Normal 242" xfId="3392" xr:uid="{00000000-0005-0000-0000-000009160000}"/>
    <cellStyle name="Normal 242 2" xfId="20748" xr:uid="{1C861C20-C64C-4B5D-959D-05492CBB3B4A}"/>
    <cellStyle name="Normal 242 3" xfId="13615" xr:uid="{6299DA73-7842-4DCE-8D82-3D262985594B}"/>
    <cellStyle name="Normal 243" xfId="3393" xr:uid="{00000000-0005-0000-0000-00000A160000}"/>
    <cellStyle name="Normal 243 2" xfId="20749" xr:uid="{85F25A98-2B34-4DA5-BA52-2832BAA85E7D}"/>
    <cellStyle name="Normal 243 3" xfId="13616" xr:uid="{685D67F9-FC1E-4052-AC16-7DFA525938F4}"/>
    <cellStyle name="Normal 244" xfId="5524" xr:uid="{00000000-0005-0000-0000-00000B160000}"/>
    <cellStyle name="Normal 244 2" xfId="22720" xr:uid="{CA7D72DF-3D5E-43F9-A3AF-8A40AA3BC3D4}"/>
    <cellStyle name="Normal 244 3" xfId="15588" xr:uid="{C76C97B0-1913-4163-9E3A-9A69FF45D5E8}"/>
    <cellStyle name="Normal 245" xfId="5537" xr:uid="{00000000-0005-0000-0000-00000C160000}"/>
    <cellStyle name="Normal 245 2" xfId="22727" xr:uid="{A916BA25-B629-4EBE-97B4-9660168572FE}"/>
    <cellStyle name="Normal 245 3" xfId="15595" xr:uid="{4378E012-C7BD-4EDA-B775-67FD3A75D76E}"/>
    <cellStyle name="Normal 246" xfId="5538" xr:uid="{00000000-0005-0000-0000-00000D160000}"/>
    <cellStyle name="Normal 246 2" xfId="22728" xr:uid="{024B04E1-EFF2-4D68-89E2-92722636C045}"/>
    <cellStyle name="Normal 246 3" xfId="15596" xr:uid="{54992A65-8D8C-4CF1-89FB-6E01EFD9019F}"/>
    <cellStyle name="Normal 247" xfId="5539" xr:uid="{00000000-0005-0000-0000-00000E160000}"/>
    <cellStyle name="Normal 247 2" xfId="22729" xr:uid="{B36BB3BF-DFFB-4052-8230-6FA331449AB9}"/>
    <cellStyle name="Normal 247 3" xfId="15597" xr:uid="{399189CF-6A76-4C7F-8BFF-B823C145571E}"/>
    <cellStyle name="Normal 247_Schedule J-IT" xfId="17180" xr:uid="{0F3DDB71-EEE9-4DF8-93B1-EF6F9743CCAB}"/>
    <cellStyle name="Normal 248" xfId="5546" xr:uid="{00000000-0005-0000-0000-00000F160000}"/>
    <cellStyle name="Normal 248 2" xfId="5549" xr:uid="{00000000-0005-0000-0000-000010160000}"/>
    <cellStyle name="Normal 248 2 2" xfId="22733" xr:uid="{460D213A-F6A3-4F21-A35C-DE956B723ACE}"/>
    <cellStyle name="Normal 248 2 3" xfId="15601" xr:uid="{497054DC-98BB-4431-9B05-7349990FE56E}"/>
    <cellStyle name="Normal 248 3" xfId="22732" xr:uid="{4257C023-DD6D-4BFD-9036-292624C89834}"/>
    <cellStyle name="Normal 248 4" xfId="15600" xr:uid="{44DC8E12-1402-47E6-86EA-AC76C95FCAC7}"/>
    <cellStyle name="Normal 248_Schedule J-IT" xfId="17181" xr:uid="{ADE7E5C6-E96B-4465-83FF-9EB34BA411E0}"/>
    <cellStyle name="Normal 249" xfId="5543" xr:uid="{00000000-0005-0000-0000-000011160000}"/>
    <cellStyle name="Normal 249 2" xfId="22731" xr:uid="{0890EA44-CE9E-41EB-B8FB-B83989688464}"/>
    <cellStyle name="Normal 249 3" xfId="15599" xr:uid="{E901734E-7FBC-4BB7-95DD-95ECF62DE3E7}"/>
    <cellStyle name="Normal 249_Schedule J-IT" xfId="17182" xr:uid="{5B3AFE08-3F1F-4B31-BC60-99251DBFE408}"/>
    <cellStyle name="Normal 25" xfId="73" xr:uid="{00000000-0005-0000-0000-000012160000}"/>
    <cellStyle name="Normal 25 2" xfId="18988" xr:uid="{0B91C1F7-A051-41F3-9030-BB2AA026FE7E}"/>
    <cellStyle name="Normal 25 3" xfId="11699" xr:uid="{7D8E6D5A-FF24-453F-9887-802D1972C2A2}"/>
    <cellStyle name="Normal 25_Schedule J-IT" xfId="17183" xr:uid="{5C0161B6-C783-4272-AA10-C23F48E6139D}"/>
    <cellStyle name="Normal 250" xfId="3394" xr:uid="{00000000-0005-0000-0000-000013160000}"/>
    <cellStyle name="Normal 250 2" xfId="20750" xr:uid="{FD3E5FD0-C9DF-445A-BA9A-5EC841C19342}"/>
    <cellStyle name="Normal 250 3" xfId="13617" xr:uid="{5BA99B4E-6603-45E9-8FBB-5C953EE64BA9}"/>
    <cellStyle name="Normal 251" xfId="3395" xr:uid="{00000000-0005-0000-0000-000014160000}"/>
    <cellStyle name="Normal 251 2" xfId="20751" xr:uid="{608EDC60-12FC-4DBD-88EC-C368359A4717}"/>
    <cellStyle name="Normal 251 3" xfId="13618" xr:uid="{B50C12C4-7970-463D-B9AA-14DD26751D61}"/>
    <cellStyle name="Normal 252" xfId="3396" xr:uid="{00000000-0005-0000-0000-000015160000}"/>
    <cellStyle name="Normal 252 2" xfId="20752" xr:uid="{8E0A82D5-5387-45C3-BFE2-8477B06D7A25}"/>
    <cellStyle name="Normal 252 3" xfId="13619" xr:uid="{73531345-74E9-4E47-8FB1-2E418E7974C2}"/>
    <cellStyle name="Normal 253" xfId="3397" xr:uid="{00000000-0005-0000-0000-000016160000}"/>
    <cellStyle name="Normal 253 2" xfId="20753" xr:uid="{CF063ED4-4ADB-448C-8317-0F496159E91F}"/>
    <cellStyle name="Normal 253 3" xfId="13620" xr:uid="{78700F90-EFC5-4A5E-8F81-205744A39FD5}"/>
    <cellStyle name="Normal 254" xfId="5564" xr:uid="{00000000-0005-0000-0000-000017160000}"/>
    <cellStyle name="Normal 254 2" xfId="6381" xr:uid="{00000000-0005-0000-0000-000018160000}"/>
    <cellStyle name="Normal 254 2 2" xfId="7333" xr:uid="{00000000-0005-0000-0000-000019160000}"/>
    <cellStyle name="Normal 254 2 2 2" xfId="23562" xr:uid="{71A56A78-2F9B-41EC-AA9A-5D9FC316B7BC}"/>
    <cellStyle name="Normal 254 2 2 3" xfId="10153" xr:uid="{CE733DDE-D268-4F22-8AB6-CD3A99DB9FA6}"/>
    <cellStyle name="Normal 254 2 3" xfId="16403" xr:uid="{8C4CD5EB-F7B2-4721-8770-84B51A21455B}"/>
    <cellStyle name="Normal 254 2 4" xfId="9209" xr:uid="{BDCA47D2-23C1-403A-8E9D-D41BA6D12BF0}"/>
    <cellStyle name="Normal 254 2_Schedule J-IT" xfId="17185" xr:uid="{8A2474D8-7F43-4E61-BDE4-D58F0DA1CCD6}"/>
    <cellStyle name="Normal 254 3" xfId="6539" xr:uid="{00000000-0005-0000-0000-00001A160000}"/>
    <cellStyle name="Normal 254 3 2" xfId="22746" xr:uid="{75009DDE-7437-48A4-8CA1-6888C73CCC04}"/>
    <cellStyle name="Normal 254 3 3" xfId="9359" xr:uid="{A76B8CF5-1AC1-4E45-ADC6-7F66A6C7E2AC}"/>
    <cellStyle name="Normal 254 4" xfId="15615" xr:uid="{EB646A49-0219-4948-8079-D653287D6201}"/>
    <cellStyle name="Normal 254 5" xfId="8415" xr:uid="{3BC26BCD-7C03-45E3-8040-2DCF1A67B719}"/>
    <cellStyle name="Normal 254_Schedule J-IT" xfId="17184" xr:uid="{E1AFCD99-90BB-4129-A18E-1743788095EC}"/>
    <cellStyle name="Normal 255" xfId="5565" xr:uid="{00000000-0005-0000-0000-00001B160000}"/>
    <cellStyle name="Normal 255 2" xfId="6382" xr:uid="{00000000-0005-0000-0000-00001C160000}"/>
    <cellStyle name="Normal 255 2 2" xfId="7334" xr:uid="{00000000-0005-0000-0000-00001D160000}"/>
    <cellStyle name="Normal 255 2 2 2" xfId="23563" xr:uid="{AB25B51E-76D8-4FBC-9164-22767D5CCB93}"/>
    <cellStyle name="Normal 255 2 2 3" xfId="10154" xr:uid="{F502CBE8-4C0C-4FA6-A6E0-E29833EDB976}"/>
    <cellStyle name="Normal 255 2 3" xfId="16404" xr:uid="{E4F1A71C-79D5-4EA2-AEA1-4DCEBA85B1B7}"/>
    <cellStyle name="Normal 255 2 4" xfId="9210" xr:uid="{5515D2C0-8C00-4D9A-B51D-962DBFF49475}"/>
    <cellStyle name="Normal 255 2_Schedule J-IT" xfId="17187" xr:uid="{F03523A0-B59A-405B-9928-F9982FA3E1F9}"/>
    <cellStyle name="Normal 255 3" xfId="6540" xr:uid="{00000000-0005-0000-0000-00001E160000}"/>
    <cellStyle name="Normal 255 3 2" xfId="22747" xr:uid="{30462382-3A54-4FEB-9988-33F6C2ECCAD2}"/>
    <cellStyle name="Normal 255 3 3" xfId="9360" xr:uid="{AC0072EC-80B6-48C0-BFA9-68BC893A7A3E}"/>
    <cellStyle name="Normal 255 4" xfId="15616" xr:uid="{04128437-37B3-4C06-AA3A-9598FA4DA166}"/>
    <cellStyle name="Normal 255 5" xfId="8416" xr:uid="{C90F466F-3437-4ED0-A8AB-B80194ABFFF5}"/>
    <cellStyle name="Normal 255_Schedule J-IT" xfId="17186" xr:uid="{B8915182-21F0-48E3-AB47-BDDC64EFCDC8}"/>
    <cellStyle name="Normal 256" xfId="5566" xr:uid="{00000000-0005-0000-0000-00001F160000}"/>
    <cellStyle name="Normal 256 2" xfId="6383" xr:uid="{00000000-0005-0000-0000-000020160000}"/>
    <cellStyle name="Normal 256 2 2" xfId="7335" xr:uid="{00000000-0005-0000-0000-000021160000}"/>
    <cellStyle name="Normal 256 2 2 2" xfId="23564" xr:uid="{F923437B-32DF-4A04-8400-F03A49072832}"/>
    <cellStyle name="Normal 256 2 2 3" xfId="10155" xr:uid="{457BBDFA-CA68-4738-ACAA-E9635768E00B}"/>
    <cellStyle name="Normal 256 2 3" xfId="16405" xr:uid="{0EDF80A4-B04F-41A9-8B90-0EE818A0796B}"/>
    <cellStyle name="Normal 256 2 4" xfId="9211" xr:uid="{0DC0D01A-1554-4628-8C37-6FC057968BAF}"/>
    <cellStyle name="Normal 256 2_Schedule J-IT" xfId="17189" xr:uid="{C4686373-2729-4FDF-A7BF-57602A401858}"/>
    <cellStyle name="Normal 256 3" xfId="6541" xr:uid="{00000000-0005-0000-0000-000022160000}"/>
    <cellStyle name="Normal 256 3 2" xfId="22748" xr:uid="{12CF7751-DB82-48AA-8ABE-9BB5789BE500}"/>
    <cellStyle name="Normal 256 3 3" xfId="9361" xr:uid="{1324B151-BB1A-4DA3-A440-58078439C644}"/>
    <cellStyle name="Normal 256 4" xfId="15617" xr:uid="{B6093634-75D2-4031-BD79-80F0E572864B}"/>
    <cellStyle name="Normal 256 5" xfId="8417" xr:uid="{E5117BFC-5CDA-403D-9157-FA909DAC7442}"/>
    <cellStyle name="Normal 256_Schedule J-IT" xfId="17188" xr:uid="{B0A4BA5A-3BDC-476A-AACE-D17B3A20A1E4}"/>
    <cellStyle name="Normal 257" xfId="5567" xr:uid="{00000000-0005-0000-0000-000023160000}"/>
    <cellStyle name="Normal 257 2" xfId="6384" xr:uid="{00000000-0005-0000-0000-000024160000}"/>
    <cellStyle name="Normal 257 2 2" xfId="7336" xr:uid="{00000000-0005-0000-0000-000025160000}"/>
    <cellStyle name="Normal 257 2 2 2" xfId="23565" xr:uid="{4D94260C-A536-44C4-A9E2-80ED5BB0FC4D}"/>
    <cellStyle name="Normal 257 2 2 3" xfId="10156" xr:uid="{CD4DB1F1-4567-483D-8A3E-10EA76B0A7B2}"/>
    <cellStyle name="Normal 257 2 3" xfId="16406" xr:uid="{9B1FF8D9-D4CF-4E8B-ADBF-918C3ED1E589}"/>
    <cellStyle name="Normal 257 2 4" xfId="9212" xr:uid="{4EAE7E5A-EE96-4199-8FA8-D7D3913E3938}"/>
    <cellStyle name="Normal 257 2_Schedule J-IT" xfId="17191" xr:uid="{326EF34B-4D66-4080-A5F7-939894F136CE}"/>
    <cellStyle name="Normal 257 3" xfId="6542" xr:uid="{00000000-0005-0000-0000-000026160000}"/>
    <cellStyle name="Normal 257 3 2" xfId="22749" xr:uid="{DD33D40C-64EE-409D-B849-D1737275C128}"/>
    <cellStyle name="Normal 257 3 3" xfId="9362" xr:uid="{F8935E69-493E-4E78-9FCB-C6D429DF12AB}"/>
    <cellStyle name="Normal 257 4" xfId="15618" xr:uid="{C7759771-1571-4472-8127-5043FFF01E83}"/>
    <cellStyle name="Normal 257 5" xfId="8418" xr:uid="{2A854122-BA08-4475-8F44-5C0B708B0397}"/>
    <cellStyle name="Normal 257_Schedule J-IT" xfId="17190" xr:uid="{C69B2EF5-BB94-46E7-97A3-D81BC928FA26}"/>
    <cellStyle name="Normal 258" xfId="5600" xr:uid="{00000000-0005-0000-0000-000027160000}"/>
    <cellStyle name="Normal 258 2" xfId="6401" xr:uid="{00000000-0005-0000-0000-000028160000}"/>
    <cellStyle name="Normal 258 2 2" xfId="7353" xr:uid="{00000000-0005-0000-0000-000029160000}"/>
    <cellStyle name="Normal 258 2 2 2" xfId="23582" xr:uid="{E035D1A9-C05C-420E-9A28-F8CA44E10AFD}"/>
    <cellStyle name="Normal 258 2 2 3" xfId="10173" xr:uid="{3A2552E8-9C08-4169-9F1F-C52114E5751C}"/>
    <cellStyle name="Normal 258 2 3" xfId="16423" xr:uid="{D22C3B60-6097-4726-A4E9-D057E5279C89}"/>
    <cellStyle name="Normal 258 2 4" xfId="9229" xr:uid="{E0D90451-84F8-42FB-B67E-FB89AF31DB48}"/>
    <cellStyle name="Normal 258 2_Schedule J-IT" xfId="17193" xr:uid="{368756DE-F63F-4BF7-A7AB-575732B03A61}"/>
    <cellStyle name="Normal 258 3" xfId="6555" xr:uid="{00000000-0005-0000-0000-00002A160000}"/>
    <cellStyle name="Normal 258 3 2" xfId="22782" xr:uid="{0838B474-D762-462E-A5FB-E317D48ACAE5}"/>
    <cellStyle name="Normal 258 3 3" xfId="9375" xr:uid="{64ABE09B-DE1E-4EBA-AE62-E69EFE0552AF}"/>
    <cellStyle name="Normal 258 4" xfId="15651" xr:uid="{698CD689-913B-4593-B0AA-9C152A84A89A}"/>
    <cellStyle name="Normal 258 5" xfId="8431" xr:uid="{A5242688-1BEB-4598-A3EC-E5D2A1CA74D2}"/>
    <cellStyle name="Normal 258_Schedule J-IT" xfId="17192" xr:uid="{E0642117-5B20-420C-974B-16F7DDA1147D}"/>
    <cellStyle name="Normal 259" xfId="5603" xr:uid="{00000000-0005-0000-0000-00002B160000}"/>
    <cellStyle name="Normal 259 2" xfId="6402" xr:uid="{00000000-0005-0000-0000-00002C160000}"/>
    <cellStyle name="Normal 259 2 2" xfId="7354" xr:uid="{00000000-0005-0000-0000-00002D160000}"/>
    <cellStyle name="Normal 259 2 2 2" xfId="23583" xr:uid="{337E2055-ED2D-42FF-9F5A-5B363B0F4EDE}"/>
    <cellStyle name="Normal 259 2 2 3" xfId="10174" xr:uid="{AF22DBFA-4503-4D51-A044-DB4C0CF6A6F7}"/>
    <cellStyle name="Normal 259 2 3" xfId="16424" xr:uid="{B988153D-D038-437C-82F9-A9D3EE36E0B0}"/>
    <cellStyle name="Normal 259 2 4" xfId="9230" xr:uid="{EAD2E539-8FD7-4925-BE7B-6C05D928D6B4}"/>
    <cellStyle name="Normal 259 2_Schedule J-IT" xfId="17195" xr:uid="{1ABD8873-2826-47D6-A7A6-71A7ED76C55C}"/>
    <cellStyle name="Normal 259 3" xfId="6556" xr:uid="{00000000-0005-0000-0000-00002E160000}"/>
    <cellStyle name="Normal 259 3 2" xfId="22785" xr:uid="{7C20DFBF-C14E-4F4D-8AD2-BCE6AE0D1F01}"/>
    <cellStyle name="Normal 259 3 3" xfId="9376" xr:uid="{F765CD24-50EA-4119-A0EE-1183444D4C53}"/>
    <cellStyle name="Normal 259 4" xfId="15654" xr:uid="{F0E9CA11-063F-4C2F-A940-E823E4DC2288}"/>
    <cellStyle name="Normal 259 5" xfId="8432" xr:uid="{51A6921C-32E8-4894-9706-E836639CF54D}"/>
    <cellStyle name="Normal 259_Schedule J-IT" xfId="17194" xr:uid="{25B28D53-CB4D-407F-990D-BB8B06DA48AD}"/>
    <cellStyle name="Normal 26" xfId="75" xr:uid="{00000000-0005-0000-0000-00002F160000}"/>
    <cellStyle name="Normal 26 2" xfId="18990" xr:uid="{C7A6D55F-E8D7-4EB4-8EDF-3C8BB3ADCF59}"/>
    <cellStyle name="Normal 26 3" xfId="11701" xr:uid="{29128ADE-D087-4FC3-81E0-F7402E255CE2}"/>
    <cellStyle name="Normal 26_Schedule J-IT" xfId="17196" xr:uid="{6059F223-51D1-4183-A71A-92C61AA16656}"/>
    <cellStyle name="Normal 260" xfId="5613" xr:uid="{00000000-0005-0000-0000-000030160000}"/>
    <cellStyle name="Normal 260 2" xfId="6412" xr:uid="{00000000-0005-0000-0000-000031160000}"/>
    <cellStyle name="Normal 260 2 2" xfId="7364" xr:uid="{00000000-0005-0000-0000-000032160000}"/>
    <cellStyle name="Normal 260 2 2 2" xfId="23593" xr:uid="{645C4DE9-F791-49F5-BB14-01AC189CBCBC}"/>
    <cellStyle name="Normal 260 2 2 3" xfId="10184" xr:uid="{21A9BC25-1A23-4E69-8465-81B6504848B0}"/>
    <cellStyle name="Normal 260 2 3" xfId="16434" xr:uid="{7C12A5D3-F279-4098-BC6D-55BB5FB2FD7D}"/>
    <cellStyle name="Normal 260 2 4" xfId="9240" xr:uid="{F4850C24-FDFC-4F19-B94B-09BF1717346F}"/>
    <cellStyle name="Normal 260 2_Schedule J-IT" xfId="17198" xr:uid="{D6EB7C3A-393E-4A58-B7BD-885AD2AEC83F}"/>
    <cellStyle name="Normal 260 3" xfId="6566" xr:uid="{00000000-0005-0000-0000-000033160000}"/>
    <cellStyle name="Normal 260 3 2" xfId="22795" xr:uid="{C592EA74-9BA3-4CCE-924A-DB7C950B28F7}"/>
    <cellStyle name="Normal 260 3 3" xfId="9386" xr:uid="{CEE51272-3F44-4E83-92AA-E63B06AFA4CD}"/>
    <cellStyle name="Normal 260 4" xfId="15664" xr:uid="{8208112B-90DE-47C6-9B71-B9C249741758}"/>
    <cellStyle name="Normal 260 5" xfId="8442" xr:uid="{461C1B7C-7564-410A-86DB-B423020FEBDC}"/>
    <cellStyle name="Normal 260_Schedule J-IT" xfId="17197" xr:uid="{6EEDCEBD-3C85-406A-882A-D85A29CCD4B5}"/>
    <cellStyle name="Normal 261" xfId="5557" xr:uid="{00000000-0005-0000-0000-000034160000}"/>
    <cellStyle name="Normal 261 2" xfId="22739" xr:uid="{04C5AB07-CE30-4CD2-86C2-87290E693704}"/>
    <cellStyle name="Normal 261 3" xfId="15607" xr:uid="{2C28E8C5-55A9-49C6-B0DE-0EB28F0A8AC5}"/>
    <cellStyle name="Normal 262" xfId="5608" xr:uid="{00000000-0005-0000-0000-000035160000}"/>
    <cellStyle name="Normal 262 2" xfId="6407" xr:uid="{00000000-0005-0000-0000-000036160000}"/>
    <cellStyle name="Normal 262 2 2" xfId="7359" xr:uid="{00000000-0005-0000-0000-000037160000}"/>
    <cellStyle name="Normal 262 2 2 2" xfId="23588" xr:uid="{DC24D922-631B-471D-91E1-8A8F226445C2}"/>
    <cellStyle name="Normal 262 2 2 3" xfId="10179" xr:uid="{7A7251E3-C5B8-4C74-A301-BB5F4CE0291F}"/>
    <cellStyle name="Normal 262 2 3" xfId="16429" xr:uid="{73605365-9B02-4B16-98B4-9BF9A8D43475}"/>
    <cellStyle name="Normal 262 2 4" xfId="9235" xr:uid="{F6A45676-2F9E-47CB-9ACD-82B7B3BFB1F3}"/>
    <cellStyle name="Normal 262 2_Schedule J-IT" xfId="17200" xr:uid="{C0E365AE-6558-44CF-9102-55C256786F71}"/>
    <cellStyle name="Normal 262 3" xfId="6561" xr:uid="{00000000-0005-0000-0000-000038160000}"/>
    <cellStyle name="Normal 262 3 2" xfId="22790" xr:uid="{0704CAF9-ECDE-4CFD-A36E-95AF9FC1750F}"/>
    <cellStyle name="Normal 262 3 3" xfId="9381" xr:uid="{8FDD95DB-9C00-4EBC-A9E4-A94332C44992}"/>
    <cellStyle name="Normal 262 4" xfId="15659" xr:uid="{E6626B21-3A3C-4789-B795-CBE940F5F27A}"/>
    <cellStyle name="Normal 262 5" xfId="8437" xr:uid="{4F6059E5-CDE5-4C04-B22C-ED51C21FB9C5}"/>
    <cellStyle name="Normal 262_Schedule J-IT" xfId="17199" xr:uid="{32A545CC-815D-44A3-93F6-C6985D68A5F9}"/>
    <cellStyle name="Normal 263" xfId="5612" xr:uid="{00000000-0005-0000-0000-000039160000}"/>
    <cellStyle name="Normal 263 2" xfId="6411" xr:uid="{00000000-0005-0000-0000-00003A160000}"/>
    <cellStyle name="Normal 263 2 2" xfId="7363" xr:uid="{00000000-0005-0000-0000-00003B160000}"/>
    <cellStyle name="Normal 263 2 2 2" xfId="23592" xr:uid="{EDEEF26D-EA84-49BB-89BA-207E73F9A7E1}"/>
    <cellStyle name="Normal 263 2 2 3" xfId="10183" xr:uid="{5D0B75A5-1A1D-4103-834A-8C742F6A0931}"/>
    <cellStyle name="Normal 263 2 3" xfId="16433" xr:uid="{15934B40-D574-44CF-B588-628ABBAF911E}"/>
    <cellStyle name="Normal 263 2 4" xfId="9239" xr:uid="{3A5AEC64-580F-4C61-84FF-71D2F37311DB}"/>
    <cellStyle name="Normal 263 2_Schedule J-IT" xfId="17202" xr:uid="{07B3049C-BC7A-4A7A-A331-F73582CC5213}"/>
    <cellStyle name="Normal 263 3" xfId="6565" xr:uid="{00000000-0005-0000-0000-00003C160000}"/>
    <cellStyle name="Normal 263 3 2" xfId="22794" xr:uid="{B7A7581F-397F-4C3B-B1D6-E737572845C6}"/>
    <cellStyle name="Normal 263 3 3" xfId="9385" xr:uid="{F79F0D09-8FD7-4C49-B480-EDFFF5D4FC66}"/>
    <cellStyle name="Normal 263 4" xfId="15663" xr:uid="{828C008E-5511-4B86-9531-D6076FC41124}"/>
    <cellStyle name="Normal 263 5" xfId="8441" xr:uid="{C9AEFD05-63D2-490F-947A-E2BC9F259445}"/>
    <cellStyle name="Normal 263_Schedule J-IT" xfId="17201" xr:uid="{9632CAEC-44E2-49F0-A645-FD50B1ECE1E6}"/>
    <cellStyle name="Normal 264" xfId="5614" xr:uid="{00000000-0005-0000-0000-00003D160000}"/>
    <cellStyle name="Normal 264 2" xfId="6413" xr:uid="{00000000-0005-0000-0000-00003E160000}"/>
    <cellStyle name="Normal 264 2 2" xfId="7365" xr:uid="{00000000-0005-0000-0000-00003F160000}"/>
    <cellStyle name="Normal 264 2 2 2" xfId="23594" xr:uid="{6A59C72C-27AD-4F40-A0D5-A553B4833AA4}"/>
    <cellStyle name="Normal 264 2 2 3" xfId="10185" xr:uid="{22ADCA8B-C0E4-4B56-81E1-E3F391298661}"/>
    <cellStyle name="Normal 264 2 3" xfId="16435" xr:uid="{2BEA2643-6592-42A4-9154-4DC2D12E211F}"/>
    <cellStyle name="Normal 264 2 4" xfId="9241" xr:uid="{36F78A91-6BED-48D8-AD18-97FA4B649FEE}"/>
    <cellStyle name="Normal 264 2_Schedule J-IT" xfId="17204" xr:uid="{B2305752-D09F-4308-B21A-D8FA9A70F36B}"/>
    <cellStyle name="Normal 264 3" xfId="6567" xr:uid="{00000000-0005-0000-0000-000040160000}"/>
    <cellStyle name="Normal 264 3 2" xfId="22796" xr:uid="{8A19CE4D-5364-4B00-9E60-494A8FCEFCD8}"/>
    <cellStyle name="Normal 264 3 3" xfId="9387" xr:uid="{4C2B4594-2064-481C-803B-53BE972E14FB}"/>
    <cellStyle name="Normal 264 4" xfId="15665" xr:uid="{3D5EE642-6AEB-413D-A841-AC5CF886DBB8}"/>
    <cellStyle name="Normal 264 5" xfId="8443" xr:uid="{674FF8C1-93B8-406F-B8A4-51041294A2AC}"/>
    <cellStyle name="Normal 264_Schedule J-IT" xfId="17203" xr:uid="{706A27BF-2C40-4DE7-8BC7-B543E2E41296}"/>
    <cellStyle name="Normal 265" xfId="5615" xr:uid="{00000000-0005-0000-0000-000041160000}"/>
    <cellStyle name="Normal 265 2" xfId="6414" xr:uid="{00000000-0005-0000-0000-000042160000}"/>
    <cellStyle name="Normal 265 2 2" xfId="7366" xr:uid="{00000000-0005-0000-0000-000043160000}"/>
    <cellStyle name="Normal 265 2 2 2" xfId="23595" xr:uid="{689D5B6F-794E-4F6E-A6ED-B610337641B2}"/>
    <cellStyle name="Normal 265 2 2 3" xfId="10186" xr:uid="{56456A75-A403-4376-8018-A094BAC91FF3}"/>
    <cellStyle name="Normal 265 2 3" xfId="16436" xr:uid="{B15587C1-975E-44AA-A0AC-DF5E0D823EB2}"/>
    <cellStyle name="Normal 265 2 4" xfId="9242" xr:uid="{964225A9-F1D2-4B80-9435-120246F033EF}"/>
    <cellStyle name="Normal 265 2_Schedule J-IT" xfId="17206" xr:uid="{D800E226-72B3-4695-8A67-35852269B886}"/>
    <cellStyle name="Normal 265 3" xfId="6568" xr:uid="{00000000-0005-0000-0000-000044160000}"/>
    <cellStyle name="Normal 265 3 2" xfId="22797" xr:uid="{90768534-33B5-46D5-9CD6-78248545F24E}"/>
    <cellStyle name="Normal 265 3 3" xfId="9388" xr:uid="{9599B2AA-4F0B-45B1-AC74-C9D2F23841CB}"/>
    <cellStyle name="Normal 265 4" xfId="15666" xr:uid="{0AD45805-9916-45A5-8514-94E0374AEB5B}"/>
    <cellStyle name="Normal 265 5" xfId="8444" xr:uid="{8BDB1FB9-6C02-4DEE-9A26-D29088FC9E8B}"/>
    <cellStyle name="Normal 265_Schedule J-IT" xfId="17205" xr:uid="{B124F118-1DD1-43C1-B449-866DA03A768C}"/>
    <cellStyle name="Normal 266" xfId="6485" xr:uid="{00000000-0005-0000-0000-000045160000}"/>
    <cellStyle name="Normal 266 2" xfId="23662" xr:uid="{947E12A6-8689-46C3-9DA8-5C1005974440}"/>
    <cellStyle name="Normal 266 3" xfId="16503" xr:uid="{7F146692-2DCC-491D-ABB7-080C4DA8223D}"/>
    <cellStyle name="Normal 267" xfId="11056" xr:uid="{F88A1E4C-243A-4F60-BBF6-103BAC3745E0}"/>
    <cellStyle name="Normal 267 2" xfId="18924" xr:uid="{B22DBACC-B6A0-4D6A-950D-0CA5E95F3882}"/>
    <cellStyle name="Normal 268" xfId="11060" xr:uid="{3743AF75-7166-447B-93CE-3976CD609424}"/>
    <cellStyle name="Normal 268 2" xfId="22640" xr:uid="{D3F434AA-A542-49F8-9BF9-665E73447B3C}"/>
    <cellStyle name="Normal 269" xfId="11058" xr:uid="{63C5D074-6153-458E-B6C6-87895F1660A1}"/>
    <cellStyle name="Normal 269 2" xfId="24432" xr:uid="{739A6658-52A4-475D-BEE1-93B6494FA240}"/>
    <cellStyle name="Normal 27" xfId="77" xr:uid="{00000000-0005-0000-0000-000046160000}"/>
    <cellStyle name="Normal 27 2" xfId="18992" xr:uid="{DAE5B195-26CF-42C0-B0B5-76ACD7AC5CF3}"/>
    <cellStyle name="Normal 27 3" xfId="11703" xr:uid="{553DBACC-8EFD-409B-B5B3-B4BFAF3ED5AF}"/>
    <cellStyle name="Normal 27_Schedule J-IT" xfId="17207" xr:uid="{33F3C943-0CC4-4856-8FE7-34D2337296DC}"/>
    <cellStyle name="Normal 270" xfId="11062" xr:uid="{15D9A798-C62A-4E5E-96D1-1D3392D12CCF}"/>
    <cellStyle name="Normal 271" xfId="11065" xr:uid="{D7BE900B-DEAC-414E-9F00-17028B74D58B}"/>
    <cellStyle name="Normal 272" xfId="11071" xr:uid="{F507EDDD-E8FB-4F73-9108-D685E095DE0E}"/>
    <cellStyle name="Normal 273" xfId="11074" xr:uid="{A387972B-13BC-4561-AE15-E5564050C411}"/>
    <cellStyle name="Normal 274" xfId="11073" xr:uid="{5D941F40-BCDF-4596-9CE6-20B41FE10C12}"/>
    <cellStyle name="Normal 275" xfId="11077" xr:uid="{1309B9C6-AA3D-49A6-96D2-7F20FE7B2751}"/>
    <cellStyle name="Normal 276" xfId="11082" xr:uid="{5534D2F4-0EE4-4D01-907A-1131BCA94F2D}"/>
    <cellStyle name="Normal 277" xfId="11085" xr:uid="{1B31CF9B-2E92-4D87-83E9-3C9B2E385B71}"/>
    <cellStyle name="Normal 278" xfId="11089" xr:uid="{B533A76D-5545-49AF-9B68-C4C980A94106}"/>
    <cellStyle name="Normal 279" xfId="11092" xr:uid="{93D5CB22-1CF6-4303-919D-482D6D5788D0}"/>
    <cellStyle name="Normal 28" xfId="79" xr:uid="{00000000-0005-0000-0000-000047160000}"/>
    <cellStyle name="Normal 28 2" xfId="18994" xr:uid="{3C5F2F6F-0BAD-4BCB-8355-9873BD107E2C}"/>
    <cellStyle name="Normal 28 3" xfId="11705" xr:uid="{2006E59B-C308-49A1-944B-A4AB367A06EF}"/>
    <cellStyle name="Normal 28_Schedule J-IT" xfId="17208" xr:uid="{FD335EB8-1B53-4638-BBD6-A5145967DF1F}"/>
    <cellStyle name="Normal 280" xfId="11091" xr:uid="{FBDD106D-87CB-41F5-9186-8E55CACFB8DF}"/>
    <cellStyle name="Normal 281" xfId="11098" xr:uid="{D0EABA2C-7061-4E37-B90F-F88C1C97F21B}"/>
    <cellStyle name="Normal 282" xfId="11100" xr:uid="{090361F7-E8D8-426D-9F19-CE4261B050F8}"/>
    <cellStyle name="Normal 283" xfId="11103" xr:uid="{CC84CAD7-0C5E-4E36-A74C-E6D6796782B1}"/>
    <cellStyle name="Normal 284" xfId="11105" xr:uid="{7C81D70B-B0C6-4A06-8F75-7A3D6E2C51D9}"/>
    <cellStyle name="Normal 285" xfId="11106" xr:uid="{26BEA343-2E3C-4F33-B826-0B21180370EE}"/>
    <cellStyle name="Normal 286" xfId="11109" xr:uid="{A2525080-1E99-429A-9316-65DE803E0D93}"/>
    <cellStyle name="Normal 287" xfId="11111" xr:uid="{9771A24F-5743-4E1D-A42B-AE17A9615CB3}"/>
    <cellStyle name="Normal 288" xfId="11113" xr:uid="{0222A9AD-2BC2-48AD-A9A3-2C5DE07BCA71}"/>
    <cellStyle name="Normal 289" xfId="11115" xr:uid="{ACABF7F6-5AAB-4D6F-8017-A614D63F5C05}"/>
    <cellStyle name="Normal 29" xfId="81" xr:uid="{00000000-0005-0000-0000-000048160000}"/>
    <cellStyle name="Normal 29 2" xfId="18996" xr:uid="{C2BA1528-C96E-40B6-80B3-171E75E0CD95}"/>
    <cellStyle name="Normal 29 3" xfId="11707" xr:uid="{B37CDAB3-E180-46A3-92A5-DCCB96196581}"/>
    <cellStyle name="Normal 29_Schedule J-IT" xfId="17209" xr:uid="{384B54C1-9DE3-44C5-9DF1-D4196C754343}"/>
    <cellStyle name="Normal 290" xfId="11117" xr:uid="{4137ABA0-E615-4BFC-96BD-86C7110DA998}"/>
    <cellStyle name="Normal 291" xfId="11119" xr:uid="{65791EF9-7744-4540-8B68-C4DF94E7F3A4}"/>
    <cellStyle name="Normal 292" xfId="11121" xr:uid="{7D9F3E4C-18E6-4CF6-B2D7-4BF57B8838B8}"/>
    <cellStyle name="Normal 292 2" xfId="43178" xr:uid="{B94316ED-6F28-466F-B8E1-765777813DEC}"/>
    <cellStyle name="Normal 293" xfId="11123" xr:uid="{69AF4991-7927-4CFF-93CB-55F9EA0A9E62}"/>
    <cellStyle name="Normal 294" xfId="11125" xr:uid="{81C2697D-4DA4-4DA3-BB03-B10785452C4B}"/>
    <cellStyle name="Normal 295" xfId="11126" xr:uid="{0293F44A-CA3E-40A8-9114-A5F82303C2F7}"/>
    <cellStyle name="Normal 296" xfId="11129" xr:uid="{3FD9355E-021E-463F-8007-3804DBEBBBAB}"/>
    <cellStyle name="Normal 297" xfId="11131" xr:uid="{02D17007-5206-4D24-8CD7-5EF09E9B6265}"/>
    <cellStyle name="Normal 298" xfId="11133" xr:uid="{087AE407-7432-4AE5-89A7-4D0D212D1247}"/>
    <cellStyle name="Normal 299" xfId="11135" xr:uid="{DCD2CE03-A382-4AB8-8412-73365E8A04C4}"/>
    <cellStyle name="Normal 3" xfId="253" xr:uid="{00000000-0005-0000-0000-000049160000}"/>
    <cellStyle name="Normal 3 10" xfId="3398" xr:uid="{00000000-0005-0000-0000-00004A160000}"/>
    <cellStyle name="Normal 3 10 2" xfId="20754" xr:uid="{C5B1F1A0-40AD-4D91-9CB6-10FB32A9C99C}"/>
    <cellStyle name="Normal 3 10 3" xfId="13621" xr:uid="{0E89121C-1B24-4115-9DBA-D7D6CFD6F977}"/>
    <cellStyle name="Normal 3 10_Schedule J-IT" xfId="17211" xr:uid="{04572452-9098-4566-8F0D-9253ECD3B9A2}"/>
    <cellStyle name="Normal 3 100" xfId="3399" xr:uid="{00000000-0005-0000-0000-00004B160000}"/>
    <cellStyle name="Normal 3 100 2" xfId="20755" xr:uid="{BAC28D19-56EE-48F9-A0D0-9EEB3CB89524}"/>
    <cellStyle name="Normal 3 100 3" xfId="13622" xr:uid="{1B4F78EF-15BD-42F0-9BFC-4EEFCFEB870D}"/>
    <cellStyle name="Normal 3 100_Schedule J-IT" xfId="17212" xr:uid="{3946AB77-8D6E-489B-B418-10FAFD4D10E1}"/>
    <cellStyle name="Normal 3 101" xfId="3400" xr:uid="{00000000-0005-0000-0000-00004C160000}"/>
    <cellStyle name="Normal 3 101 2" xfId="20756" xr:uid="{7315B77A-E5AF-45AB-B8D4-04D8DFA81FC6}"/>
    <cellStyle name="Normal 3 101 3" xfId="13623" xr:uid="{46662647-4D4E-4ACA-98A9-3B3E25F7A4CA}"/>
    <cellStyle name="Normal 3 101_Schedule J-IT" xfId="17213" xr:uid="{6E1774E6-04CF-4869-A2DD-C4B86BDCC466}"/>
    <cellStyle name="Normal 3 102" xfId="3401" xr:uid="{00000000-0005-0000-0000-00004D160000}"/>
    <cellStyle name="Normal 3 102 2" xfId="20757" xr:uid="{DB4E33D4-FFB7-4F49-9E45-EA74A7B39489}"/>
    <cellStyle name="Normal 3 102 3" xfId="13624" xr:uid="{5D64018D-65CC-44EE-8B0C-0B56A2F3CBFF}"/>
    <cellStyle name="Normal 3 102_Schedule J-IT" xfId="17214" xr:uid="{ABACB8B9-CC4B-461C-A160-F5A95D71E5AB}"/>
    <cellStyle name="Normal 3 103" xfId="3402" xr:uid="{00000000-0005-0000-0000-00004E160000}"/>
    <cellStyle name="Normal 3 103 2" xfId="20758" xr:uid="{87DE5897-E0A2-4356-A4C5-34D7C8A7A621}"/>
    <cellStyle name="Normal 3 103 3" xfId="13625" xr:uid="{34D6525C-33A3-4653-81AD-1E32179D1711}"/>
    <cellStyle name="Normal 3 103_Schedule J-IT" xfId="17215" xr:uid="{BC64F118-C7A5-471F-9CCA-3DA7C62D5890}"/>
    <cellStyle name="Normal 3 104" xfId="3403" xr:uid="{00000000-0005-0000-0000-00004F160000}"/>
    <cellStyle name="Normal 3 104 2" xfId="20759" xr:uid="{9B5E3CB9-F77C-4682-8690-FB588AA73BE0}"/>
    <cellStyle name="Normal 3 104 3" xfId="13626" xr:uid="{9D69B310-4D29-40D5-BE78-C49965AFD559}"/>
    <cellStyle name="Normal 3 104_Schedule J-IT" xfId="17216" xr:uid="{9C8E4809-8679-4645-AD2A-AB599B32524D}"/>
    <cellStyle name="Normal 3 105" xfId="3404" xr:uid="{00000000-0005-0000-0000-000050160000}"/>
    <cellStyle name="Normal 3 105 2" xfId="20760" xr:uid="{5C611AE1-039A-4BAB-83F2-20DF2F0B8E82}"/>
    <cellStyle name="Normal 3 105 3" xfId="13627" xr:uid="{A20D2DC1-5360-4F07-9E69-C61F12A528D1}"/>
    <cellStyle name="Normal 3 105_Schedule J-IT" xfId="17217" xr:uid="{651320E0-A4B7-4542-AD4B-B1F839064752}"/>
    <cellStyle name="Normal 3 106" xfId="3405" xr:uid="{00000000-0005-0000-0000-000051160000}"/>
    <cellStyle name="Normal 3 106 2" xfId="20761" xr:uid="{29F93368-75B7-4EFD-8A66-B075EFDB75B6}"/>
    <cellStyle name="Normal 3 106 3" xfId="13628" xr:uid="{01EE2873-8541-4F63-8489-3DDC6F0015CE}"/>
    <cellStyle name="Normal 3 106_Schedule J-IT" xfId="17218" xr:uid="{D7C3E6E0-87D1-43B9-828F-F4C8FCE85658}"/>
    <cellStyle name="Normal 3 107" xfId="3406" xr:uid="{00000000-0005-0000-0000-000052160000}"/>
    <cellStyle name="Normal 3 107 2" xfId="20762" xr:uid="{9D9D2D05-C40E-47BC-9201-980761B840FB}"/>
    <cellStyle name="Normal 3 107 3" xfId="13629" xr:uid="{447A01F6-1D9D-4B69-8CD0-53D4AFCD8A26}"/>
    <cellStyle name="Normal 3 107_Schedule J-IT" xfId="17219" xr:uid="{C3E0CC10-2627-48FE-9A1C-1E6CC4C73BC2}"/>
    <cellStyle name="Normal 3 108" xfId="3407" xr:uid="{00000000-0005-0000-0000-000053160000}"/>
    <cellStyle name="Normal 3 108 2" xfId="20763" xr:uid="{CEC823A5-287F-4C35-A714-3D6014DC66CA}"/>
    <cellStyle name="Normal 3 108 3" xfId="13630" xr:uid="{E187142D-CCD2-45DD-8AF8-0778BEFACE11}"/>
    <cellStyle name="Normal 3 108_Schedule J-IT" xfId="17220" xr:uid="{2DC4F760-651E-4E9D-AE3E-8E702872E1C5}"/>
    <cellStyle name="Normal 3 109" xfId="3408" xr:uid="{00000000-0005-0000-0000-000054160000}"/>
    <cellStyle name="Normal 3 109 2" xfId="20764" xr:uid="{30FE8B4A-7896-4E92-9D17-30963A0178E3}"/>
    <cellStyle name="Normal 3 109 3" xfId="13631" xr:uid="{0D1070C8-4F75-44A6-80F7-D84EFDA9F5E8}"/>
    <cellStyle name="Normal 3 109_Schedule J-IT" xfId="17221" xr:uid="{4CC6CCB8-7554-4A2D-B42D-5654DFA137BD}"/>
    <cellStyle name="Normal 3 11" xfId="3409" xr:uid="{00000000-0005-0000-0000-000055160000}"/>
    <cellStyle name="Normal 3 11 2" xfId="20765" xr:uid="{3425A035-6E0F-4C8D-987A-C83C5FC8DEE0}"/>
    <cellStyle name="Normal 3 11 3" xfId="13632" xr:uid="{A7F4ED26-E94B-4002-9F00-B688F02D2AC9}"/>
    <cellStyle name="Normal 3 11_Schedule J-IT" xfId="17222" xr:uid="{8251A5E6-042A-4DBD-991A-F693A998B95D}"/>
    <cellStyle name="Normal 3 110" xfId="3410" xr:uid="{00000000-0005-0000-0000-000056160000}"/>
    <cellStyle name="Normal 3 110 2" xfId="20766" xr:uid="{4A21F085-B1B2-43E9-A417-5A981C03AC8B}"/>
    <cellStyle name="Normal 3 110 3" xfId="13633" xr:uid="{8A69D5FF-7240-4BEA-823B-8E227232F802}"/>
    <cellStyle name="Normal 3 110_Schedule J-IT" xfId="17223" xr:uid="{D0256D6E-24D8-4096-B2F4-A3DEC0271937}"/>
    <cellStyle name="Normal 3 111" xfId="3411" xr:uid="{00000000-0005-0000-0000-000057160000}"/>
    <cellStyle name="Normal 3 111 2" xfId="20767" xr:uid="{D35CBD3B-5BE7-4DEE-8945-1976F551B252}"/>
    <cellStyle name="Normal 3 111 3" xfId="13634" xr:uid="{00DF2560-D82E-472B-84C3-7C15F011B6B1}"/>
    <cellStyle name="Normal 3 111_Schedule J-IT" xfId="17224" xr:uid="{7EE4BB75-0E5A-4186-B60C-99970BB8E449}"/>
    <cellStyle name="Normal 3 112" xfId="3412" xr:uid="{00000000-0005-0000-0000-000058160000}"/>
    <cellStyle name="Normal 3 112 2" xfId="20768" xr:uid="{B6DC92D5-3A9D-4E17-B95E-F4C2FF8B5EAE}"/>
    <cellStyle name="Normal 3 112 3" xfId="13635" xr:uid="{968D3D9C-48F1-41D2-8D4A-E10B8EA7B277}"/>
    <cellStyle name="Normal 3 112_Schedule J-IT" xfId="17225" xr:uid="{D30093ED-A3C4-42A8-96FC-984EDF86DE7B}"/>
    <cellStyle name="Normal 3 113" xfId="3413" xr:uid="{00000000-0005-0000-0000-000059160000}"/>
    <cellStyle name="Normal 3 113 2" xfId="20769" xr:uid="{66B78522-6F91-4FFB-A40A-A8ED09384297}"/>
    <cellStyle name="Normal 3 113 3" xfId="13636" xr:uid="{08BD8B21-0142-41D7-BAB9-52B3BF078CB8}"/>
    <cellStyle name="Normal 3 113_Schedule J-IT" xfId="17226" xr:uid="{1C963143-8108-4411-AF68-33F652DD23A4}"/>
    <cellStyle name="Normal 3 114" xfId="3414" xr:uid="{00000000-0005-0000-0000-00005A160000}"/>
    <cellStyle name="Normal 3 114 2" xfId="20770" xr:uid="{D136AD9F-07C3-40A1-ADAC-33A7CC7D107A}"/>
    <cellStyle name="Normal 3 114 3" xfId="13637" xr:uid="{B78C6243-913A-48DB-952F-3296BCFD56CA}"/>
    <cellStyle name="Normal 3 114_Schedule J-IT" xfId="17227" xr:uid="{9A0183AB-0710-4192-B61E-559897FF2AEF}"/>
    <cellStyle name="Normal 3 115" xfId="3415" xr:uid="{00000000-0005-0000-0000-00005B160000}"/>
    <cellStyle name="Normal 3 115 2" xfId="20771" xr:uid="{1CD235E7-B807-4BE3-8F4C-1E99574E9BAD}"/>
    <cellStyle name="Normal 3 115 3" xfId="13638" xr:uid="{56B0FB34-860B-43D8-A64F-5382ADE1AA8A}"/>
    <cellStyle name="Normal 3 115_Schedule J-IT" xfId="17228" xr:uid="{C8A86E1B-6FEE-45EA-ABAE-C7483EB0770D}"/>
    <cellStyle name="Normal 3 116" xfId="3416" xr:uid="{00000000-0005-0000-0000-00005C160000}"/>
    <cellStyle name="Normal 3 116 2" xfId="20772" xr:uid="{19EFC88B-291F-4715-AFE9-E3B79E91CD03}"/>
    <cellStyle name="Normal 3 116 3" xfId="13639" xr:uid="{57C9B0E6-42D5-4E7C-8641-7C09EB29ADAC}"/>
    <cellStyle name="Normal 3 116_Schedule J-IT" xfId="17229" xr:uid="{A43F6F7C-5C94-4D75-97A5-D7CB80B65B58}"/>
    <cellStyle name="Normal 3 117" xfId="3417" xr:uid="{00000000-0005-0000-0000-00005D160000}"/>
    <cellStyle name="Normal 3 117 2" xfId="20773" xr:uid="{386A8BFA-76CF-4CB5-A959-1CA889D282D6}"/>
    <cellStyle name="Normal 3 117 3" xfId="13640" xr:uid="{90BE293A-D11A-4F29-AC69-2A39D19ECE4C}"/>
    <cellStyle name="Normal 3 117_Schedule J-IT" xfId="17230" xr:uid="{2A37CA6D-AB46-4735-A8D4-255DD0A82218}"/>
    <cellStyle name="Normal 3 118" xfId="3418" xr:uid="{00000000-0005-0000-0000-00005E160000}"/>
    <cellStyle name="Normal 3 118 2" xfId="20774" xr:uid="{7C8A1F70-B159-4C62-8562-82C6580D7889}"/>
    <cellStyle name="Normal 3 118 3" xfId="13641" xr:uid="{015BC1CB-F35B-41C2-A630-E5B05BA3038B}"/>
    <cellStyle name="Normal 3 118_Schedule J-IT" xfId="17231" xr:uid="{619968C1-FE0D-4A2C-B0E0-D0E50C67E57C}"/>
    <cellStyle name="Normal 3 119" xfId="3419" xr:uid="{00000000-0005-0000-0000-00005F160000}"/>
    <cellStyle name="Normal 3 119 2" xfId="20775" xr:uid="{5BD2BDC8-9AEC-435E-97DF-08D1E62E1236}"/>
    <cellStyle name="Normal 3 119 3" xfId="13642" xr:uid="{8195E784-D9AA-4C31-93AB-302863D51400}"/>
    <cellStyle name="Normal 3 119_Schedule J-IT" xfId="17232" xr:uid="{984888D3-8CC9-49DB-9F1A-C41CAEC5BF83}"/>
    <cellStyle name="Normal 3 12" xfId="3420" xr:uid="{00000000-0005-0000-0000-000060160000}"/>
    <cellStyle name="Normal 3 12 2" xfId="20776" xr:uid="{B480C9C0-6EBC-44EB-9B91-0C2BC7B01AE4}"/>
    <cellStyle name="Normal 3 12 3" xfId="13643" xr:uid="{23AECCD0-6ADF-4AF3-B943-28C867F0BFB2}"/>
    <cellStyle name="Normal 3 12_Schedule J-IT" xfId="17233" xr:uid="{27C4ADAD-E596-4F5A-8627-B918F80F3E71}"/>
    <cellStyle name="Normal 3 120" xfId="3421" xr:uid="{00000000-0005-0000-0000-000061160000}"/>
    <cellStyle name="Normal 3 120 2" xfId="20777" xr:uid="{23C4B5E2-0172-42FF-9D1D-3437EBB85A5E}"/>
    <cellStyle name="Normal 3 120 3" xfId="13644" xr:uid="{036C3496-2366-4CF0-997F-E72CCF3D91E7}"/>
    <cellStyle name="Normal 3 120_Schedule J-IT" xfId="17234" xr:uid="{1090972E-4A49-413A-87C2-DDA890502B3B}"/>
    <cellStyle name="Normal 3 121" xfId="3422" xr:uid="{00000000-0005-0000-0000-000062160000}"/>
    <cellStyle name="Normal 3 121 2" xfId="20778" xr:uid="{1F873335-19A0-449B-8BD5-B3059C05115E}"/>
    <cellStyle name="Normal 3 121 3" xfId="13645" xr:uid="{A7C07DF8-4D57-4D3E-918C-11D20CAADF02}"/>
    <cellStyle name="Normal 3 121_Schedule J-IT" xfId="17235" xr:uid="{3DCB3893-467C-41CC-8B62-D8A032FAB691}"/>
    <cellStyle name="Normal 3 122" xfId="3423" xr:uid="{00000000-0005-0000-0000-000063160000}"/>
    <cellStyle name="Normal 3 122 2" xfId="20779" xr:uid="{DDE4BA18-FCD9-4F41-99D4-6A00F084AC5F}"/>
    <cellStyle name="Normal 3 122 3" xfId="13646" xr:uid="{64CF0E9A-A197-423C-A20A-DA59323C4D1F}"/>
    <cellStyle name="Normal 3 122_Schedule J-IT" xfId="17236" xr:uid="{4A60E9F9-7355-49B5-91DE-4C7789F955E8}"/>
    <cellStyle name="Normal 3 123" xfId="3424" xr:uid="{00000000-0005-0000-0000-000064160000}"/>
    <cellStyle name="Normal 3 123 2" xfId="20780" xr:uid="{C41A9FD3-C4AF-44F5-99BA-B5FE1D57E199}"/>
    <cellStyle name="Normal 3 123 3" xfId="13647" xr:uid="{4E1309B7-FCBA-40ED-B973-79AE01EB17E2}"/>
    <cellStyle name="Normal 3 123_Schedule J-IT" xfId="17237" xr:uid="{D509D0D8-F4DC-4AD8-B778-31A17598B6A7}"/>
    <cellStyle name="Normal 3 124" xfId="3425" xr:uid="{00000000-0005-0000-0000-000065160000}"/>
    <cellStyle name="Normal 3 124 2" xfId="20781" xr:uid="{C52F101D-BDE5-4F39-8A4B-C66D76CC8941}"/>
    <cellStyle name="Normal 3 124 3" xfId="13648" xr:uid="{A2AD2780-CDD5-4B14-A3AB-8FDA4144368F}"/>
    <cellStyle name="Normal 3 124_Schedule J-IT" xfId="17238" xr:uid="{95C2169F-EB96-414A-B763-62516429C2E6}"/>
    <cellStyle name="Normal 3 125" xfId="3426" xr:uid="{00000000-0005-0000-0000-000066160000}"/>
    <cellStyle name="Normal 3 125 2" xfId="20782" xr:uid="{945A6A0E-1489-45BE-A386-514E9269337C}"/>
    <cellStyle name="Normal 3 125 3" xfId="13649" xr:uid="{A4B7D381-DFCF-4D74-9817-ED404D4D8DFA}"/>
    <cellStyle name="Normal 3 125_Schedule J-IT" xfId="17239" xr:uid="{F24ED53D-5497-476A-A6C1-B7C1D8CF398E}"/>
    <cellStyle name="Normal 3 126" xfId="3427" xr:uid="{00000000-0005-0000-0000-000067160000}"/>
    <cellStyle name="Normal 3 126 2" xfId="20783" xr:uid="{A30CC12B-8EF8-4011-AA46-00089B119B25}"/>
    <cellStyle name="Normal 3 126 3" xfId="13650" xr:uid="{88F2F97F-F115-41B2-837A-385AAA63A729}"/>
    <cellStyle name="Normal 3 126_Schedule J-IT" xfId="17240" xr:uid="{6F42BC45-84AC-4075-AD0B-36C717236ABA}"/>
    <cellStyle name="Normal 3 127" xfId="3428" xr:uid="{00000000-0005-0000-0000-000068160000}"/>
    <cellStyle name="Normal 3 127 2" xfId="20784" xr:uid="{C2B6C9CA-33B2-4679-8D5F-60C67ABE4C92}"/>
    <cellStyle name="Normal 3 127 3" xfId="13651" xr:uid="{B5ECCBF3-3701-40BB-9206-97E1697CB20E}"/>
    <cellStyle name="Normal 3 127_Schedule J-IT" xfId="17241" xr:uid="{7287974D-2C95-4B0E-92EF-DBE05C48BED0}"/>
    <cellStyle name="Normal 3 128" xfId="3429" xr:uid="{00000000-0005-0000-0000-000069160000}"/>
    <cellStyle name="Normal 3 128 2" xfId="20785" xr:uid="{DA9EBAC5-CFE7-4065-B82D-92E044A6035E}"/>
    <cellStyle name="Normal 3 128 3" xfId="13652" xr:uid="{9B48131A-92DF-4270-814B-522492782085}"/>
    <cellStyle name="Normal 3 128_Schedule J-IT" xfId="17242" xr:uid="{5CA1073F-9EAE-46A3-A4A8-A92984061BDF}"/>
    <cellStyle name="Normal 3 129" xfId="3430" xr:uid="{00000000-0005-0000-0000-00006A160000}"/>
    <cellStyle name="Normal 3 129 2" xfId="20786" xr:uid="{496F7154-CBE0-44AC-8FB1-CACB41D329B6}"/>
    <cellStyle name="Normal 3 129 3" xfId="13653" xr:uid="{32E02D54-2E9C-4169-A542-ACCB492D377C}"/>
    <cellStyle name="Normal 3 129_Schedule J-IT" xfId="17243" xr:uid="{07C64A44-6973-47D6-84B0-FB8EA3448CFE}"/>
    <cellStyle name="Normal 3 13" xfId="3431" xr:uid="{00000000-0005-0000-0000-00006B160000}"/>
    <cellStyle name="Normal 3 13 2" xfId="20787" xr:uid="{86DD27A5-AB23-44C1-94E9-462AA0C58854}"/>
    <cellStyle name="Normal 3 13 3" xfId="13654" xr:uid="{577D78CD-9AFC-43C9-8477-26F8163639DE}"/>
    <cellStyle name="Normal 3 13_Schedule J-IT" xfId="17244" xr:uid="{392157A8-DA18-48DA-90E4-D0CAA1509498}"/>
    <cellStyle name="Normal 3 130" xfId="3432" xr:uid="{00000000-0005-0000-0000-00006C160000}"/>
    <cellStyle name="Normal 3 130 2" xfId="20788" xr:uid="{42EA34C9-8E00-44E6-8335-6B8D0FB4345F}"/>
    <cellStyle name="Normal 3 130 3" xfId="13655" xr:uid="{7F3AEAED-E6FF-4079-A4E8-BA4E99C69853}"/>
    <cellStyle name="Normal 3 130_Schedule J-IT" xfId="17245" xr:uid="{6C598285-1A92-482A-B797-46F1B1524F26}"/>
    <cellStyle name="Normal 3 131" xfId="3433" xr:uid="{00000000-0005-0000-0000-00006D160000}"/>
    <cellStyle name="Normal 3 131 2" xfId="20789" xr:uid="{2DDAE74E-2B75-4DDB-A801-896174D0A3C9}"/>
    <cellStyle name="Normal 3 131 3" xfId="13656" xr:uid="{BC83891A-B769-410F-8616-252BCEAEC882}"/>
    <cellStyle name="Normal 3 131_Schedule J-IT" xfId="17246" xr:uid="{49E9B4EC-5BD5-44E1-BF47-B3E504DBE5BB}"/>
    <cellStyle name="Normal 3 132" xfId="3434" xr:uid="{00000000-0005-0000-0000-00006E160000}"/>
    <cellStyle name="Normal 3 132 2" xfId="20790" xr:uid="{32E29DC1-54B6-498F-A95B-BD529B20B0E6}"/>
    <cellStyle name="Normal 3 132 3" xfId="13657" xr:uid="{B6A605DD-FD0D-4AC7-A98C-E422B35C1155}"/>
    <cellStyle name="Normal 3 132_Schedule J-IT" xfId="17247" xr:uid="{2CC30BA6-069C-46AF-BCAE-D7E2B0A09602}"/>
    <cellStyle name="Normal 3 133" xfId="3435" xr:uid="{00000000-0005-0000-0000-00006F160000}"/>
    <cellStyle name="Normal 3 133 2" xfId="20791" xr:uid="{48BDC09A-1AB6-42C1-B3DF-51DEF7CF5F20}"/>
    <cellStyle name="Normal 3 133 3" xfId="13658" xr:uid="{E42AA2ED-99D6-4D34-A607-BEBA4640F405}"/>
    <cellStyle name="Normal 3 133_Schedule J-IT" xfId="17248" xr:uid="{1B37934B-F488-4B40-ABD7-461DBD2A0CE0}"/>
    <cellStyle name="Normal 3 134" xfId="3436" xr:uid="{00000000-0005-0000-0000-000070160000}"/>
    <cellStyle name="Normal 3 134 2" xfId="20792" xr:uid="{06D550AA-8A67-44B5-8C51-0DC4AB5B3ABE}"/>
    <cellStyle name="Normal 3 134 3" xfId="13659" xr:uid="{A658BE84-F3BB-445A-82D0-BDDD4A11E332}"/>
    <cellStyle name="Normal 3 134_Schedule J-IT" xfId="17249" xr:uid="{1F07892A-8C05-49B4-8644-DBFEE82FF653}"/>
    <cellStyle name="Normal 3 135" xfId="3437" xr:uid="{00000000-0005-0000-0000-000071160000}"/>
    <cellStyle name="Normal 3 135 2" xfId="20793" xr:uid="{782FF61F-9813-4FF9-A0ED-10566C033436}"/>
    <cellStyle name="Normal 3 135 3" xfId="13660" xr:uid="{E39E815E-232E-4867-B293-70182F564425}"/>
    <cellStyle name="Normal 3 135_Schedule J-IT" xfId="17250" xr:uid="{4C2B9058-1D25-4A34-9ACF-28C9B1DBA0E2}"/>
    <cellStyle name="Normal 3 136" xfId="3438" xr:uid="{00000000-0005-0000-0000-000072160000}"/>
    <cellStyle name="Normal 3 136 2" xfId="20794" xr:uid="{D0396AE2-A4B9-42D2-B104-A4F6575AAAC9}"/>
    <cellStyle name="Normal 3 136 3" xfId="13661" xr:uid="{F2E6A949-2532-4296-AEB2-531C59E4F9CF}"/>
    <cellStyle name="Normal 3 136_Schedule J-IT" xfId="17251" xr:uid="{C6A652D5-4BA3-4811-9FAF-1281F216BFA3}"/>
    <cellStyle name="Normal 3 137" xfId="3439" xr:uid="{00000000-0005-0000-0000-000073160000}"/>
    <cellStyle name="Normal 3 137 2" xfId="20795" xr:uid="{64AB4FE5-9308-4F16-BEBE-D2A6863E829E}"/>
    <cellStyle name="Normal 3 137 3" xfId="13662" xr:uid="{C2EE8217-2797-4CA8-AAF9-F0693ECE81B0}"/>
    <cellStyle name="Normal 3 137_Schedule J-IT" xfId="17252" xr:uid="{A939B650-E369-4DDE-9813-4394292B581C}"/>
    <cellStyle name="Normal 3 138" xfId="3440" xr:uid="{00000000-0005-0000-0000-000074160000}"/>
    <cellStyle name="Normal 3 138 2" xfId="20796" xr:uid="{3EC92528-9B5F-48FB-B0BB-BDF038D5C8B3}"/>
    <cellStyle name="Normal 3 138 3" xfId="13663" xr:uid="{9A2F8858-8E79-4C10-84CB-625D50C0FC69}"/>
    <cellStyle name="Normal 3 138_Schedule J-IT" xfId="17253" xr:uid="{683B64D1-DBE7-4CF6-BDC3-33D5C38E0DE8}"/>
    <cellStyle name="Normal 3 139" xfId="3441" xr:uid="{00000000-0005-0000-0000-000075160000}"/>
    <cellStyle name="Normal 3 139 2" xfId="20797" xr:uid="{DC43CB6C-9C29-415D-A167-24CE27126175}"/>
    <cellStyle name="Normal 3 139 3" xfId="13664" xr:uid="{BA6B9554-EE8D-4343-9CF9-DDA4BE8B8663}"/>
    <cellStyle name="Normal 3 139_Schedule J-IT" xfId="17254" xr:uid="{3B93FB68-D59C-4A96-8498-07A1722942EF}"/>
    <cellStyle name="Normal 3 14" xfId="3442" xr:uid="{00000000-0005-0000-0000-000076160000}"/>
    <cellStyle name="Normal 3 14 2" xfId="20798" xr:uid="{00182DA8-8233-47BE-95DA-4EC23A06025E}"/>
    <cellStyle name="Normal 3 14 3" xfId="13665" xr:uid="{4FFC5772-7FEE-40B8-B915-FA2C95265C85}"/>
    <cellStyle name="Normal 3 14_Schedule J-IT" xfId="17255" xr:uid="{36A06123-8B87-436E-BF0D-61FE3A11EF91}"/>
    <cellStyle name="Normal 3 140" xfId="3443" xr:uid="{00000000-0005-0000-0000-000077160000}"/>
    <cellStyle name="Normal 3 140 2" xfId="20799" xr:uid="{1A0C6897-EA69-45AC-A2E6-CBF53C01CF34}"/>
    <cellStyle name="Normal 3 140 3" xfId="13666" xr:uid="{D8F15CEE-BF14-4595-BC3E-EA2A864F7F61}"/>
    <cellStyle name="Normal 3 140_Schedule J-IT" xfId="17256" xr:uid="{D7AF6322-31B4-4F1B-A2B2-1EAE96CE4E42}"/>
    <cellStyle name="Normal 3 141" xfId="3444" xr:uid="{00000000-0005-0000-0000-000078160000}"/>
    <cellStyle name="Normal 3 141 2" xfId="20800" xr:uid="{6B391EB6-0F92-4254-9EAB-D926543BE9AB}"/>
    <cellStyle name="Normal 3 141 3" xfId="13667" xr:uid="{5803AEF7-B44C-4A7B-AC86-32CDF4E6F083}"/>
    <cellStyle name="Normal 3 141_Schedule J-IT" xfId="17257" xr:uid="{70639E19-7C77-42F1-86D6-E45A3DAD40DB}"/>
    <cellStyle name="Normal 3 142" xfId="3445" xr:uid="{00000000-0005-0000-0000-000079160000}"/>
    <cellStyle name="Normal 3 142 2" xfId="20801" xr:uid="{8DF5A382-A2EA-44CE-96F4-313519E2D824}"/>
    <cellStyle name="Normal 3 142 3" xfId="13668" xr:uid="{EE5E74DF-5AA2-4C1E-A85F-40F5FB209077}"/>
    <cellStyle name="Normal 3 142_Schedule J-IT" xfId="17258" xr:uid="{E726232A-9AA5-416F-A50A-F2600C277961}"/>
    <cellStyle name="Normal 3 143" xfId="3446" xr:uid="{00000000-0005-0000-0000-00007A160000}"/>
    <cellStyle name="Normal 3 143 2" xfId="20802" xr:uid="{B672265C-1464-48B3-8919-2858C9BCF6BE}"/>
    <cellStyle name="Normal 3 143 3" xfId="13669" xr:uid="{681F903C-0B6E-4A2A-A495-D480D0BB2F64}"/>
    <cellStyle name="Normal 3 143_Schedule J-IT" xfId="17259" xr:uid="{CEB05813-80C3-4CBA-8DE8-9F1B80CD098E}"/>
    <cellStyle name="Normal 3 144" xfId="3447" xr:uid="{00000000-0005-0000-0000-00007B160000}"/>
    <cellStyle name="Normal 3 144 2" xfId="20803" xr:uid="{3AE4232E-87DC-42E3-8256-C2A2B9CC48E8}"/>
    <cellStyle name="Normal 3 144 3" xfId="13670" xr:uid="{156786C3-1466-4F9B-AB2D-A936577888A2}"/>
    <cellStyle name="Normal 3 144_Schedule J-IT" xfId="17260" xr:uid="{C6D2454D-C781-45F8-AF0F-BA8570FCFF5C}"/>
    <cellStyle name="Normal 3 145" xfId="3448" xr:uid="{00000000-0005-0000-0000-00007C160000}"/>
    <cellStyle name="Normal 3 145 2" xfId="20804" xr:uid="{EC40778F-2978-4BDF-AC34-6105F2AAB723}"/>
    <cellStyle name="Normal 3 145 3" xfId="13671" xr:uid="{46EBD3B4-37D2-4D5E-A005-650B577829D8}"/>
    <cellStyle name="Normal 3 145_Schedule J-IT" xfId="17261" xr:uid="{94CF1C4E-1D9A-491A-A021-E8CDC0AFA65A}"/>
    <cellStyle name="Normal 3 146" xfId="3449" xr:uid="{00000000-0005-0000-0000-00007D160000}"/>
    <cellStyle name="Normal 3 146 2" xfId="20805" xr:uid="{9EED9B61-8021-4FC6-B704-8AC4DCFE1276}"/>
    <cellStyle name="Normal 3 146 3" xfId="13672" xr:uid="{3DD37B27-C408-4D56-B4A2-88277FF9ED3B}"/>
    <cellStyle name="Normal 3 146_Schedule J-IT" xfId="17262" xr:uid="{7C47F9A4-2C8C-4B2B-ADA2-8265D95F68AA}"/>
    <cellStyle name="Normal 3 147" xfId="3450" xr:uid="{00000000-0005-0000-0000-00007E160000}"/>
    <cellStyle name="Normal 3 147 2" xfId="20806" xr:uid="{B6865CCF-6E96-4A57-893E-D9FF0EC0989B}"/>
    <cellStyle name="Normal 3 147 3" xfId="13673" xr:uid="{98935D9F-0B10-442A-9979-5E6BC28E2356}"/>
    <cellStyle name="Normal 3 147_Schedule J-IT" xfId="17263" xr:uid="{01328227-32E2-43FA-99D2-06BBDE463EAB}"/>
    <cellStyle name="Normal 3 148" xfId="3451" xr:uid="{00000000-0005-0000-0000-00007F160000}"/>
    <cellStyle name="Normal 3 148 2" xfId="20807" xr:uid="{750AD164-18B3-4617-B509-E2D2E143B02A}"/>
    <cellStyle name="Normal 3 148 3" xfId="13674" xr:uid="{98906698-866E-4AB2-8293-BB9B6C58812A}"/>
    <cellStyle name="Normal 3 148_Schedule J-IT" xfId="17264" xr:uid="{C5487174-A6C5-4B10-95AA-0A6EB5879DA8}"/>
    <cellStyle name="Normal 3 149" xfId="3452" xr:uid="{00000000-0005-0000-0000-000080160000}"/>
    <cellStyle name="Normal 3 149 2" xfId="20808" xr:uid="{7C17AE91-12EE-450A-89F5-99C218F74FCF}"/>
    <cellStyle name="Normal 3 149 3" xfId="13675" xr:uid="{737552E4-3499-4002-853D-EE26F851C9D8}"/>
    <cellStyle name="Normal 3 149_Schedule J-IT" xfId="17265" xr:uid="{7F6D1843-BF77-4134-BDEC-9765D1FFF76F}"/>
    <cellStyle name="Normal 3 15" xfId="3453" xr:uid="{00000000-0005-0000-0000-000081160000}"/>
    <cellStyle name="Normal 3 15 2" xfId="20809" xr:uid="{612C758F-137C-42B2-96C1-39FC173083C9}"/>
    <cellStyle name="Normal 3 15 3" xfId="13676" xr:uid="{A6B726A1-AF80-4DD9-A01D-4275F9FCF579}"/>
    <cellStyle name="Normal 3 15_Schedule J-IT" xfId="17266" xr:uid="{37A20B75-CCB3-473C-ACE0-8EC593D0C6E6}"/>
    <cellStyle name="Normal 3 150" xfId="3454" xr:uid="{00000000-0005-0000-0000-000082160000}"/>
    <cellStyle name="Normal 3 150 2" xfId="20810" xr:uid="{9DA5F082-04B0-475C-90A9-C3BC4BDB7A30}"/>
    <cellStyle name="Normal 3 150 3" xfId="13677" xr:uid="{16936CD3-9731-44AC-AB61-2CB87D780F20}"/>
    <cellStyle name="Normal 3 150_Schedule J-IT" xfId="17267" xr:uid="{27341EA3-0AE2-480B-95F2-7A69C386F161}"/>
    <cellStyle name="Normal 3 151" xfId="3455" xr:uid="{00000000-0005-0000-0000-000083160000}"/>
    <cellStyle name="Normal 3 151 2" xfId="20811" xr:uid="{15FF92CE-B1AC-4955-A4DE-AB3BBDBBE434}"/>
    <cellStyle name="Normal 3 151 3" xfId="13678" xr:uid="{9D12700F-5AD3-4D17-B6EA-FD4E965FE268}"/>
    <cellStyle name="Normal 3 151_Schedule J-IT" xfId="17268" xr:uid="{120E4008-A9A8-447B-A13E-EE8D005D84D7}"/>
    <cellStyle name="Normal 3 152" xfId="3456" xr:uid="{00000000-0005-0000-0000-000084160000}"/>
    <cellStyle name="Normal 3 152 2" xfId="20812" xr:uid="{D7E636E6-9FDB-4A39-9E0E-A347DA076881}"/>
    <cellStyle name="Normal 3 152 3" xfId="13679" xr:uid="{9A97EA75-4FEE-4F92-91EA-5282C166B415}"/>
    <cellStyle name="Normal 3 152_Schedule J-IT" xfId="17269" xr:uid="{9C5D7889-52CE-45B3-B03D-39DBF9201669}"/>
    <cellStyle name="Normal 3 153" xfId="3457" xr:uid="{00000000-0005-0000-0000-000085160000}"/>
    <cellStyle name="Normal 3 153 2" xfId="20813" xr:uid="{BAB498C3-9204-421D-94C0-6C3E3002C3BE}"/>
    <cellStyle name="Normal 3 153 3" xfId="13680" xr:uid="{DCC15C3C-8410-4036-B7C6-63D8B24EBB03}"/>
    <cellStyle name="Normal 3 153_Schedule J-IT" xfId="17270" xr:uid="{7CE80C13-A2A5-40C6-BAD5-A5216FE683E6}"/>
    <cellStyle name="Normal 3 154" xfId="3458" xr:uid="{00000000-0005-0000-0000-000086160000}"/>
    <cellStyle name="Normal 3 154 2" xfId="20814" xr:uid="{CF308104-76E0-4CF9-954E-995D19E0574B}"/>
    <cellStyle name="Normal 3 154 3" xfId="13681" xr:uid="{04F635D2-3FC6-4975-A915-39BC34A6A08A}"/>
    <cellStyle name="Normal 3 154_Schedule J-IT" xfId="17271" xr:uid="{5517ADB3-A5C9-4CEE-BF64-662730467755}"/>
    <cellStyle name="Normal 3 155" xfId="3459" xr:uid="{00000000-0005-0000-0000-000087160000}"/>
    <cellStyle name="Normal 3 155 2" xfId="20815" xr:uid="{DB136825-BDB7-47AB-BF79-82141B8BE4B0}"/>
    <cellStyle name="Normal 3 155 3" xfId="13682" xr:uid="{AF0F2CA9-9D2E-4063-9C87-372FA09EEE9C}"/>
    <cellStyle name="Normal 3 155_Schedule J-IT" xfId="17272" xr:uid="{18AAA3A2-B861-4289-B6A3-C912AD0E3BB1}"/>
    <cellStyle name="Normal 3 156" xfId="3460" xr:uid="{00000000-0005-0000-0000-000088160000}"/>
    <cellStyle name="Normal 3 156 2" xfId="20816" xr:uid="{C2488F43-6C4B-47BE-B51C-45A5D7378D94}"/>
    <cellStyle name="Normal 3 156 3" xfId="13683" xr:uid="{19348580-7B88-4773-A764-258C947DDACE}"/>
    <cellStyle name="Normal 3 156_Schedule J-IT" xfId="17273" xr:uid="{4A3638AE-37B4-4932-A9AF-3B717FE0B83C}"/>
    <cellStyle name="Normal 3 157" xfId="3461" xr:uid="{00000000-0005-0000-0000-000089160000}"/>
    <cellStyle name="Normal 3 157 2" xfId="20817" xr:uid="{D47724C0-1268-4EBC-8739-A2EF7D830870}"/>
    <cellStyle name="Normal 3 157 3" xfId="13684" xr:uid="{14D09F72-F008-4E8D-9219-F82EF359CB4B}"/>
    <cellStyle name="Normal 3 157_Schedule J-IT" xfId="17274" xr:uid="{A48D02D1-2E72-4AE3-A199-5A5FAC952585}"/>
    <cellStyle name="Normal 3 158" xfId="3462" xr:uid="{00000000-0005-0000-0000-00008A160000}"/>
    <cellStyle name="Normal 3 158 2" xfId="20818" xr:uid="{9C147AB4-7542-4BAF-94FC-4BE73B758A9B}"/>
    <cellStyle name="Normal 3 158 3" xfId="13685" xr:uid="{00828101-860F-4810-AA12-6555D9C0897D}"/>
    <cellStyle name="Normal 3 158_Schedule J-IT" xfId="17275" xr:uid="{5F37EB82-9968-4F64-B3B5-268EF22564B8}"/>
    <cellStyle name="Normal 3 159" xfId="3463" xr:uid="{00000000-0005-0000-0000-00008B160000}"/>
    <cellStyle name="Normal 3 159 2" xfId="20819" xr:uid="{3F779757-77B9-4500-B3AB-5F2EB3F9255E}"/>
    <cellStyle name="Normal 3 159 3" xfId="13686" xr:uid="{6CC03CDC-3527-4EA4-ACF5-3375367D6A97}"/>
    <cellStyle name="Normal 3 159_Schedule J-IT" xfId="17276" xr:uid="{191395CF-ACFE-4FEA-90FF-28BBBBC817F5}"/>
    <cellStyle name="Normal 3 16" xfId="3464" xr:uid="{00000000-0005-0000-0000-00008C160000}"/>
    <cellStyle name="Normal 3 16 2" xfId="20820" xr:uid="{C0D41EB1-F887-495E-8744-8F6A6F0132DB}"/>
    <cellStyle name="Normal 3 16 3" xfId="13687" xr:uid="{4B98B0C5-C141-45E4-9AC0-2A572F1D865C}"/>
    <cellStyle name="Normal 3 16_Schedule J-IT" xfId="17277" xr:uid="{DE06DE22-97ED-4D3C-AC64-4BAA3F4DF35A}"/>
    <cellStyle name="Normal 3 160" xfId="3465" xr:uid="{00000000-0005-0000-0000-00008D160000}"/>
    <cellStyle name="Normal 3 160 2" xfId="20821" xr:uid="{490E661C-0C25-41F5-86E0-A1D346BA5C26}"/>
    <cellStyle name="Normal 3 160 3" xfId="13688" xr:uid="{1D51EA9F-6DE2-47F4-BE4A-ACD6C8EB24C8}"/>
    <cellStyle name="Normal 3 160_Schedule J-IT" xfId="17278" xr:uid="{F98DC381-8FF1-4383-A547-61331109B852}"/>
    <cellStyle name="Normal 3 161" xfId="3466" xr:uid="{00000000-0005-0000-0000-00008E160000}"/>
    <cellStyle name="Normal 3 161 2" xfId="20822" xr:uid="{44499102-1BDB-434A-8D80-0FB209F60BBF}"/>
    <cellStyle name="Normal 3 161 3" xfId="13689" xr:uid="{A893FA48-0A9D-4D9E-BC16-FE4C0AF5DC43}"/>
    <cellStyle name="Normal 3 161_Schedule J-IT" xfId="17279" xr:uid="{F07C3701-289F-44CD-94CB-3C05B1295559}"/>
    <cellStyle name="Normal 3 162" xfId="3467" xr:uid="{00000000-0005-0000-0000-00008F160000}"/>
    <cellStyle name="Normal 3 162 2" xfId="20823" xr:uid="{0626FE65-6C92-4F2A-B893-0EADB74DB182}"/>
    <cellStyle name="Normal 3 162 3" xfId="13690" xr:uid="{443FFBA9-6059-491C-9831-2C85C8B036F3}"/>
    <cellStyle name="Normal 3 162_Schedule J-IT" xfId="17280" xr:uid="{E66BC620-0B44-4419-9A4C-8A0DD4CE7CE5}"/>
    <cellStyle name="Normal 3 163" xfId="3468" xr:uid="{00000000-0005-0000-0000-000090160000}"/>
    <cellStyle name="Normal 3 163 2" xfId="20824" xr:uid="{D723483B-5C68-4AB5-8BA7-BAF63FC11577}"/>
    <cellStyle name="Normal 3 163 3" xfId="13691" xr:uid="{FA4A54F5-4ECD-44C1-B5BB-2C316043896C}"/>
    <cellStyle name="Normal 3 163_Schedule J-IT" xfId="17281" xr:uid="{FB739DCF-F6ED-4D59-8050-F05E11BCA010}"/>
    <cellStyle name="Normal 3 164" xfId="3469" xr:uid="{00000000-0005-0000-0000-000091160000}"/>
    <cellStyle name="Normal 3 164 2" xfId="20825" xr:uid="{E79CD355-0B20-40EE-A7F0-CA6CDCA9C954}"/>
    <cellStyle name="Normal 3 164 3" xfId="13692" xr:uid="{FA5DC1E9-C337-4D60-9ABB-B826D0EA33F9}"/>
    <cellStyle name="Normal 3 164_Schedule J-IT" xfId="17282" xr:uid="{5151A742-A8F3-406B-AFE8-58A2E63AF4D0}"/>
    <cellStyle name="Normal 3 165" xfId="3470" xr:uid="{00000000-0005-0000-0000-000092160000}"/>
    <cellStyle name="Normal 3 165 2" xfId="20826" xr:uid="{2F0C19D7-74CD-4379-B7F3-D753C8E56888}"/>
    <cellStyle name="Normal 3 165 3" xfId="13693" xr:uid="{AC15A04A-25BC-487B-9260-18A0F8C5C294}"/>
    <cellStyle name="Normal 3 165_Schedule J-IT" xfId="17283" xr:uid="{C9AB7463-2A48-4A06-944C-0A0AD20669CC}"/>
    <cellStyle name="Normal 3 166" xfId="3471" xr:uid="{00000000-0005-0000-0000-000093160000}"/>
    <cellStyle name="Normal 3 166 2" xfId="20827" xr:uid="{31E7E353-2686-4815-92F0-DA774C6D0605}"/>
    <cellStyle name="Normal 3 166 3" xfId="13694" xr:uid="{261CAD25-517A-4328-9CBA-58A6DBBDAEDE}"/>
    <cellStyle name="Normal 3 166_Schedule J-IT" xfId="17284" xr:uid="{800B2248-6571-4357-9A96-7E29A375A792}"/>
    <cellStyle name="Normal 3 167" xfId="3472" xr:uid="{00000000-0005-0000-0000-000094160000}"/>
    <cellStyle name="Normal 3 167 2" xfId="20828" xr:uid="{6B134E66-67AC-4EBF-91EC-918DF4ECD196}"/>
    <cellStyle name="Normal 3 167 3" xfId="13695" xr:uid="{B518E998-572F-45E7-83B2-BF6D3FCF88BC}"/>
    <cellStyle name="Normal 3 167_Schedule J-IT" xfId="17285" xr:uid="{7A2DDF4E-1537-4A31-A929-05EFDEBBB64D}"/>
    <cellStyle name="Normal 3 168" xfId="3473" xr:uid="{00000000-0005-0000-0000-000095160000}"/>
    <cellStyle name="Normal 3 168 2" xfId="20829" xr:uid="{E2A61079-C56B-425E-A532-86BFB59696F5}"/>
    <cellStyle name="Normal 3 168 3" xfId="13696" xr:uid="{1FD87417-F559-4438-9B36-6EC56855EF36}"/>
    <cellStyle name="Normal 3 168_Schedule J-IT" xfId="17286" xr:uid="{8C12C07C-509B-4D4E-B80C-7B2C679B8C86}"/>
    <cellStyle name="Normal 3 169" xfId="3474" xr:uid="{00000000-0005-0000-0000-000096160000}"/>
    <cellStyle name="Normal 3 169 2" xfId="20830" xr:uid="{3F2A7E59-884E-4A09-97CA-9B8428905EDF}"/>
    <cellStyle name="Normal 3 169 3" xfId="13697" xr:uid="{E20ACE27-6BFB-4ACF-852D-C3B0EEF76DDE}"/>
    <cellStyle name="Normal 3 169_Schedule J-IT" xfId="17287" xr:uid="{BEF0FE28-D5B3-4F47-ADA8-13CFE138D2FE}"/>
    <cellStyle name="Normal 3 17" xfId="3475" xr:uid="{00000000-0005-0000-0000-000097160000}"/>
    <cellStyle name="Normal 3 17 2" xfId="20831" xr:uid="{A6DF5558-4DC2-492E-81FE-650F783C90D3}"/>
    <cellStyle name="Normal 3 17 3" xfId="13698" xr:uid="{DA5DE58B-35E1-4EC9-B84C-B6DC9454804C}"/>
    <cellStyle name="Normal 3 17_Schedule J-IT" xfId="17288" xr:uid="{32DD4167-DE11-4551-B162-F2B0A3C5C261}"/>
    <cellStyle name="Normal 3 170" xfId="3476" xr:uid="{00000000-0005-0000-0000-000098160000}"/>
    <cellStyle name="Normal 3 170 2" xfId="20832" xr:uid="{54ED0C80-30B5-4BCC-8E2F-4A677A5AD702}"/>
    <cellStyle name="Normal 3 170 3" xfId="13699" xr:uid="{B0FA8D82-B6B0-48CC-822F-3057188FE3FE}"/>
    <cellStyle name="Normal 3 170_Schedule J-IT" xfId="17289" xr:uid="{BF5E57F4-BBFF-4E3A-A8F3-320217D46CA7}"/>
    <cellStyle name="Normal 3 171" xfId="3477" xr:uid="{00000000-0005-0000-0000-000099160000}"/>
    <cellStyle name="Normal 3 171 2" xfId="20833" xr:uid="{31C50F4A-A9D7-4E1D-947A-B5A337C73D43}"/>
    <cellStyle name="Normal 3 171 3" xfId="13700" xr:uid="{6DF3AAB8-CA04-47C8-8DC6-13D6C9FE6A78}"/>
    <cellStyle name="Normal 3 171_Schedule J-IT" xfId="17290" xr:uid="{1B97BC06-8399-42DA-BFB7-A73EE5B121A0}"/>
    <cellStyle name="Normal 3 172" xfId="3478" xr:uid="{00000000-0005-0000-0000-00009A160000}"/>
    <cellStyle name="Normal 3 172 2" xfId="20834" xr:uid="{4688A397-20B5-44D2-95A5-E86ECE3D9935}"/>
    <cellStyle name="Normal 3 172 3" xfId="13701" xr:uid="{1C836985-E106-45CA-AA14-8A2DFD085499}"/>
    <cellStyle name="Normal 3 172_Schedule J-IT" xfId="17291" xr:uid="{93C9285D-1B14-426A-B478-3F034B4E2CC4}"/>
    <cellStyle name="Normal 3 173" xfId="3479" xr:uid="{00000000-0005-0000-0000-00009B160000}"/>
    <cellStyle name="Normal 3 173 2" xfId="20835" xr:uid="{1207FDE7-3611-4C4E-A815-A86A4B07A171}"/>
    <cellStyle name="Normal 3 173 3" xfId="13702" xr:uid="{B9B35083-3A17-409B-A9F3-E2A62E940E39}"/>
    <cellStyle name="Normal 3 173_Schedule J-IT" xfId="17292" xr:uid="{24B47FC2-D3D9-423B-A273-C84C4834F1A5}"/>
    <cellStyle name="Normal 3 174" xfId="3480" xr:uid="{00000000-0005-0000-0000-00009C160000}"/>
    <cellStyle name="Normal 3 174 2" xfId="20836" xr:uid="{73E20686-3F2B-46C8-9BDB-215ABDF4C2B5}"/>
    <cellStyle name="Normal 3 174 3" xfId="13703" xr:uid="{511D9F63-2CC7-4782-BB42-2F31F60F51ED}"/>
    <cellStyle name="Normal 3 174_Schedule J-IT" xfId="17293" xr:uid="{3D12242F-52D7-4EAC-98B8-407341528F6C}"/>
    <cellStyle name="Normal 3 175" xfId="3481" xr:uid="{00000000-0005-0000-0000-00009D160000}"/>
    <cellStyle name="Normal 3 175 2" xfId="20837" xr:uid="{8A519FDB-EE01-439F-9CAC-5669F7C519A7}"/>
    <cellStyle name="Normal 3 175 3" xfId="13704" xr:uid="{9FFB4DF9-07A7-4EF3-A9DE-524E205FC693}"/>
    <cellStyle name="Normal 3 175_Schedule J-IT" xfId="17294" xr:uid="{FB687B3F-3FDD-4641-A0D3-207D4E5BCA7B}"/>
    <cellStyle name="Normal 3 176" xfId="3482" xr:uid="{00000000-0005-0000-0000-00009E160000}"/>
    <cellStyle name="Normal 3 176 2" xfId="20838" xr:uid="{6C868DD6-AC72-4F62-A36C-A172494C890D}"/>
    <cellStyle name="Normal 3 176 3" xfId="13705" xr:uid="{A281EAB9-7C67-48C4-A9A6-E56C21BC2F18}"/>
    <cellStyle name="Normal 3 176_Schedule J-IT" xfId="17295" xr:uid="{26172E8C-ADB6-4AD2-9D54-9BBA6AE152A1}"/>
    <cellStyle name="Normal 3 177" xfId="3483" xr:uid="{00000000-0005-0000-0000-00009F160000}"/>
    <cellStyle name="Normal 3 177 2" xfId="20839" xr:uid="{B3891FBF-DD44-483D-B56E-FB713EFCDE28}"/>
    <cellStyle name="Normal 3 177 3" xfId="13706" xr:uid="{F6286076-E08C-449A-B397-F82F08AB3804}"/>
    <cellStyle name="Normal 3 177_Schedule J-IT" xfId="17296" xr:uid="{AE27D3CA-7E47-49DB-8A75-7F8B9926972D}"/>
    <cellStyle name="Normal 3 178" xfId="3484" xr:uid="{00000000-0005-0000-0000-0000A0160000}"/>
    <cellStyle name="Normal 3 178 2" xfId="20840" xr:uid="{98EB34CA-25F8-46DB-B544-823C7D70DEFD}"/>
    <cellStyle name="Normal 3 178 3" xfId="13707" xr:uid="{81E39EE4-7061-4A06-AB30-98DA1CF4052E}"/>
    <cellStyle name="Normal 3 178_Schedule J-IT" xfId="17297" xr:uid="{936D6977-104E-4B0B-BBF4-774D7E69CDF0}"/>
    <cellStyle name="Normal 3 179" xfId="3485" xr:uid="{00000000-0005-0000-0000-0000A1160000}"/>
    <cellStyle name="Normal 3 179 2" xfId="20841" xr:uid="{54FF9551-953F-4EDF-AE86-FAC45FA932F7}"/>
    <cellStyle name="Normal 3 179 3" xfId="13708" xr:uid="{9A69F546-7735-4DAA-91B0-61517EA3DE0F}"/>
    <cellStyle name="Normal 3 179_Schedule J-IT" xfId="17298" xr:uid="{16839BF1-6CAD-4579-805A-C3FD569EB404}"/>
    <cellStyle name="Normal 3 18" xfId="3486" xr:uid="{00000000-0005-0000-0000-0000A2160000}"/>
    <cellStyle name="Normal 3 18 2" xfId="20842" xr:uid="{9609CDEB-5981-46FF-8637-D66B263E776C}"/>
    <cellStyle name="Normal 3 18 3" xfId="13709" xr:uid="{DA7F6ECE-EEE0-4522-8DE4-52DAD20D6AB4}"/>
    <cellStyle name="Normal 3 18_Schedule J-IT" xfId="17299" xr:uid="{DA2BCC9F-E158-4296-8C21-F7FD49AFB000}"/>
    <cellStyle name="Normal 3 180" xfId="3487" xr:uid="{00000000-0005-0000-0000-0000A3160000}"/>
    <cellStyle name="Normal 3 180 2" xfId="20843" xr:uid="{D9710482-37CB-45A3-8C25-22CB9CFF381A}"/>
    <cellStyle name="Normal 3 180 3" xfId="13710" xr:uid="{7E5527BA-767F-44D9-A3B7-0B2CA5F645AE}"/>
    <cellStyle name="Normal 3 180_Schedule J-IT" xfId="17300" xr:uid="{00CE32AE-E79C-4660-9F7A-20985637DF59}"/>
    <cellStyle name="Normal 3 181" xfId="3488" xr:uid="{00000000-0005-0000-0000-0000A4160000}"/>
    <cellStyle name="Normal 3 181 2" xfId="20844" xr:uid="{508B7CD0-E6FF-4882-8DBD-07733BDBB4DF}"/>
    <cellStyle name="Normal 3 181 3" xfId="13711" xr:uid="{8537C61E-B429-4C9B-B194-A5D9D1F373A9}"/>
    <cellStyle name="Normal 3 181_Schedule J-IT" xfId="17301" xr:uid="{D35C52E4-E100-44D4-8162-47FF46B9ED28}"/>
    <cellStyle name="Normal 3 182" xfId="3489" xr:uid="{00000000-0005-0000-0000-0000A5160000}"/>
    <cellStyle name="Normal 3 182 2" xfId="20845" xr:uid="{B9DC8393-87D5-41FA-8EB6-C0777BFDD7A7}"/>
    <cellStyle name="Normal 3 182 3" xfId="13712" xr:uid="{544DC8F3-560C-4979-8C4D-C3CBD7358F32}"/>
    <cellStyle name="Normal 3 182_Schedule J-IT" xfId="17302" xr:uid="{3CD5A398-B6EE-42CA-85D7-1D71B1E5158D}"/>
    <cellStyle name="Normal 3 183" xfId="3490" xr:uid="{00000000-0005-0000-0000-0000A6160000}"/>
    <cellStyle name="Normal 3 183 2" xfId="20846" xr:uid="{92DB2347-C6D9-4BF2-BD06-B38CA7286A44}"/>
    <cellStyle name="Normal 3 183 3" xfId="13713" xr:uid="{82458A7D-EE00-4B01-AEE9-B5866C818D81}"/>
    <cellStyle name="Normal 3 183_Schedule J-IT" xfId="17303" xr:uid="{CD638069-6243-4C31-8E4E-31FD49F579DC}"/>
    <cellStyle name="Normal 3 184" xfId="3491" xr:uid="{00000000-0005-0000-0000-0000A7160000}"/>
    <cellStyle name="Normal 3 184 2" xfId="20847" xr:uid="{2A56D4E0-BC84-474C-9070-1A0CE4267198}"/>
    <cellStyle name="Normal 3 184 3" xfId="13714" xr:uid="{FFBE57A2-24F2-49A1-97DF-3D1385FA6B12}"/>
    <cellStyle name="Normal 3 184_Schedule J-IT" xfId="17304" xr:uid="{A955C4CB-73E8-4816-94D4-2913E749C3A5}"/>
    <cellStyle name="Normal 3 185" xfId="3492" xr:uid="{00000000-0005-0000-0000-0000A8160000}"/>
    <cellStyle name="Normal 3 185 2" xfId="20848" xr:uid="{988F7E4F-A586-45D2-8CFB-987DDB743DF4}"/>
    <cellStyle name="Normal 3 185 3" xfId="13715" xr:uid="{C482D1F8-0B2E-4F6C-BAFC-EAB3A1432E3C}"/>
    <cellStyle name="Normal 3 185_Schedule J-IT" xfId="17305" xr:uid="{96CCD185-AAD0-48EA-BFE5-6D0D19FB2C29}"/>
    <cellStyle name="Normal 3 186" xfId="3493" xr:uid="{00000000-0005-0000-0000-0000A9160000}"/>
    <cellStyle name="Normal 3 186 2" xfId="20849" xr:uid="{73B049EC-91D4-4FFE-8BA8-09EE6B309529}"/>
    <cellStyle name="Normal 3 186 3" xfId="13716" xr:uid="{9159807D-478B-4A8C-BEAA-766311CA0375}"/>
    <cellStyle name="Normal 3 186_Schedule J-IT" xfId="17306" xr:uid="{841A03A8-82B7-41B4-9710-788E7CEFA399}"/>
    <cellStyle name="Normal 3 187" xfId="3494" xr:uid="{00000000-0005-0000-0000-0000AA160000}"/>
    <cellStyle name="Normal 3 187 2" xfId="20850" xr:uid="{B0236D25-AD97-479A-BB9E-2BFD33044DFB}"/>
    <cellStyle name="Normal 3 187 3" xfId="13717" xr:uid="{40A2C257-5194-4BF9-881B-192F04B36818}"/>
    <cellStyle name="Normal 3 187_Schedule J-IT" xfId="17307" xr:uid="{510812CE-9CAF-4EC1-846F-E8D6D9DEAFC9}"/>
    <cellStyle name="Normal 3 188" xfId="3495" xr:uid="{00000000-0005-0000-0000-0000AB160000}"/>
    <cellStyle name="Normal 3 188 2" xfId="20851" xr:uid="{D89E142F-C781-4AE8-A29F-45E4274620CA}"/>
    <cellStyle name="Normal 3 188 3" xfId="13718" xr:uid="{C425D0A4-0335-4738-B237-A837927B3523}"/>
    <cellStyle name="Normal 3 188_Schedule J-IT" xfId="17308" xr:uid="{1EB18064-ACF9-4EAE-B68A-366CA724AA72}"/>
    <cellStyle name="Normal 3 189" xfId="3496" xr:uid="{00000000-0005-0000-0000-0000AC160000}"/>
    <cellStyle name="Normal 3 189 2" xfId="20852" xr:uid="{1D23AE8F-7016-4E48-8FE6-550BBE25825D}"/>
    <cellStyle name="Normal 3 189 3" xfId="13719" xr:uid="{E2B828BB-BB12-4E84-A20A-78C049C82FAE}"/>
    <cellStyle name="Normal 3 189_Schedule J-IT" xfId="17309" xr:uid="{0B5B2B96-ADF0-46A7-9031-46BECD668642}"/>
    <cellStyle name="Normal 3 19" xfId="3497" xr:uid="{00000000-0005-0000-0000-0000AD160000}"/>
    <cellStyle name="Normal 3 19 2" xfId="20853" xr:uid="{80887FF3-98AC-4F13-8AFA-B6FCF4348D36}"/>
    <cellStyle name="Normal 3 19 3" xfId="13720" xr:uid="{0583FEA8-DA6C-466D-82EC-DEE6FC4F5F71}"/>
    <cellStyle name="Normal 3 19_Schedule J-IT" xfId="17310" xr:uid="{73DE2173-470B-48A6-A68C-D1764A26F106}"/>
    <cellStyle name="Normal 3 190" xfId="3498" xr:uid="{00000000-0005-0000-0000-0000AE160000}"/>
    <cellStyle name="Normal 3 190 2" xfId="20854" xr:uid="{57E24735-1729-4301-81CA-D1C4581C4395}"/>
    <cellStyle name="Normal 3 190 3" xfId="13721" xr:uid="{D9BAEEFE-8839-41BD-B5E7-3DD7DF15209D}"/>
    <cellStyle name="Normal 3 190_Schedule J-IT" xfId="17311" xr:uid="{D3F5A9C2-64E0-40FC-976F-73CCE28C52D2}"/>
    <cellStyle name="Normal 3 191" xfId="3499" xr:uid="{00000000-0005-0000-0000-0000AF160000}"/>
    <cellStyle name="Normal 3 191 2" xfId="20855" xr:uid="{9ACE2029-8242-4EAE-9C6D-162D115B6EE1}"/>
    <cellStyle name="Normal 3 191 3" xfId="13722" xr:uid="{8368A891-97AE-4C98-9B4A-D46530EDE31F}"/>
    <cellStyle name="Normal 3 191_Schedule J-IT" xfId="17312" xr:uid="{4577A789-690E-4493-9214-2F1721693120}"/>
    <cellStyle name="Normal 3 192" xfId="3500" xr:uid="{00000000-0005-0000-0000-0000B0160000}"/>
    <cellStyle name="Normal 3 192 2" xfId="20856" xr:uid="{DE9D6AF1-D9D7-442E-A7CC-9C8BAE72A959}"/>
    <cellStyle name="Normal 3 192 3" xfId="13723" xr:uid="{2500CD90-3D27-4B05-8C55-3136EACB7EBE}"/>
    <cellStyle name="Normal 3 192_Schedule J-IT" xfId="17313" xr:uid="{30CA8D5A-32BD-4396-9F75-D9924C3EBDF2}"/>
    <cellStyle name="Normal 3 193" xfId="3501" xr:uid="{00000000-0005-0000-0000-0000B1160000}"/>
    <cellStyle name="Normal 3 193 2" xfId="20857" xr:uid="{844CF99D-CD53-45AA-AA37-5117123CAAA9}"/>
    <cellStyle name="Normal 3 193 3" xfId="13724" xr:uid="{69FEDB62-377A-41C6-9D1A-AAB63BD44836}"/>
    <cellStyle name="Normal 3 193_Schedule J-IT" xfId="17314" xr:uid="{7C63A85D-D067-423A-86AA-F2A262411E57}"/>
    <cellStyle name="Normal 3 194" xfId="3502" xr:uid="{00000000-0005-0000-0000-0000B2160000}"/>
    <cellStyle name="Normal 3 194 2" xfId="20858" xr:uid="{67C4A9DF-F123-4CC0-8A43-6CB65B7030E3}"/>
    <cellStyle name="Normal 3 194 3" xfId="13725" xr:uid="{2B5C160C-DFCA-40F3-9B7E-B84352B485C5}"/>
    <cellStyle name="Normal 3 194_Schedule J-IT" xfId="17315" xr:uid="{63559828-1042-47F1-B5A3-5DECFF1C13A7}"/>
    <cellStyle name="Normal 3 195" xfId="3503" xr:uid="{00000000-0005-0000-0000-0000B3160000}"/>
    <cellStyle name="Normal 3 195 2" xfId="20859" xr:uid="{113A69AC-4AB8-4790-895B-2BD88B44829F}"/>
    <cellStyle name="Normal 3 195 3" xfId="13726" xr:uid="{2F9B9F0F-CB24-4B89-8A6E-051495980AB7}"/>
    <cellStyle name="Normal 3 195_Schedule J-IT" xfId="17316" xr:uid="{15559BB7-27D2-4271-A82C-29C3A765544C}"/>
    <cellStyle name="Normal 3 196" xfId="3504" xr:uid="{00000000-0005-0000-0000-0000B4160000}"/>
    <cellStyle name="Normal 3 196 2" xfId="20860" xr:uid="{F462B188-DEF8-4265-9463-FE019100A5CD}"/>
    <cellStyle name="Normal 3 196 3" xfId="13727" xr:uid="{09027070-A9E1-4DC8-97E3-7D783F8256D7}"/>
    <cellStyle name="Normal 3 196_Schedule J-IT" xfId="17317" xr:uid="{5D72BA96-04E8-4B56-A53D-97318F88BBFF}"/>
    <cellStyle name="Normal 3 197" xfId="3505" xr:uid="{00000000-0005-0000-0000-0000B5160000}"/>
    <cellStyle name="Normal 3 197 2" xfId="20861" xr:uid="{CA910F26-C37D-457B-9BCD-1813C74CBCEC}"/>
    <cellStyle name="Normal 3 197 3" xfId="13728" xr:uid="{D94FB6C3-0019-4316-925B-E5557CA800F9}"/>
    <cellStyle name="Normal 3 197_Schedule J-IT" xfId="17318" xr:uid="{EA161DE5-7E92-45BE-917C-87F6EB417C6F}"/>
    <cellStyle name="Normal 3 198" xfId="3506" xr:uid="{00000000-0005-0000-0000-0000B6160000}"/>
    <cellStyle name="Normal 3 198 2" xfId="20862" xr:uid="{CAC12BB7-0554-43A4-981B-912C02228036}"/>
    <cellStyle name="Normal 3 198 3" xfId="13729" xr:uid="{28C693F5-27A7-46C9-8318-CBFC22F9EF00}"/>
    <cellStyle name="Normal 3 198_Schedule J-IT" xfId="17319" xr:uid="{5C3DC696-3A55-4889-A12A-D8C758C1B349}"/>
    <cellStyle name="Normal 3 199" xfId="3507" xr:uid="{00000000-0005-0000-0000-0000B7160000}"/>
    <cellStyle name="Normal 3 199 2" xfId="20863" xr:uid="{8EEC95AF-27B3-40E8-9D78-25C7A46D9E30}"/>
    <cellStyle name="Normal 3 199 3" xfId="13730" xr:uid="{4C69C856-DED9-406D-ABBA-338F9B86C38F}"/>
    <cellStyle name="Normal 3 199_Schedule J-IT" xfId="17320" xr:uid="{FA337EF3-2FA0-44FA-AB4B-980BB9C1F3D3}"/>
    <cellStyle name="Normal 3 2" xfId="367" xr:uid="{00000000-0005-0000-0000-0000B8160000}"/>
    <cellStyle name="Normal 3 2 2" xfId="5354" xr:uid="{00000000-0005-0000-0000-0000B9160000}"/>
    <cellStyle name="Normal 3 2 2 2" xfId="11045" xr:uid="{EC79D980-DCA0-4E7C-9FD3-A01B83D47378}"/>
    <cellStyle name="Normal 3 2 2 2 2" xfId="22575" xr:uid="{F451BBD5-D127-4A61-B25A-0EB846D7ABCB}"/>
    <cellStyle name="Normal 3 2 2 3" xfId="15446" xr:uid="{C10CE064-9003-4420-8B7D-70B0BB975C35}"/>
    <cellStyle name="Normal 3 2 3" xfId="8219" xr:uid="{00000000-0005-0000-0000-0000BA160000}"/>
    <cellStyle name="Normal 3 2 3 2" xfId="19261" xr:uid="{FD7BB2E0-D1E9-4505-82C8-6BCA017CC382}"/>
    <cellStyle name="Normal 3 2 3 3" xfId="11047" xr:uid="{0D457445-0DDB-4909-8EE5-E3100F9FE80F}"/>
    <cellStyle name="Normal 3 2 4" xfId="11974" xr:uid="{13500855-F489-479D-97C8-82AC2FF1303F}"/>
    <cellStyle name="Normal 3 2_Schedule J-IT" xfId="17321" xr:uid="{C6441518-74C3-4D61-A448-2453652962B8}"/>
    <cellStyle name="Normal 3 20" xfId="3508" xr:uid="{00000000-0005-0000-0000-0000BB160000}"/>
    <cellStyle name="Normal 3 20 2" xfId="20864" xr:uid="{21846850-6E80-4681-9D7E-F79EEB97E69C}"/>
    <cellStyle name="Normal 3 20 3" xfId="13731" xr:uid="{4E159424-C3C6-4AC8-8DFE-3E55886FB885}"/>
    <cellStyle name="Normal 3 20_Schedule J-IT" xfId="17322" xr:uid="{12877FD1-8180-4190-B412-159E3DC700B0}"/>
    <cellStyle name="Normal 3 200" xfId="3509" xr:uid="{00000000-0005-0000-0000-0000BC160000}"/>
    <cellStyle name="Normal 3 200 2" xfId="20865" xr:uid="{0718ACD6-65B2-4546-B796-6F3B55DBCD5A}"/>
    <cellStyle name="Normal 3 200 3" xfId="13732" xr:uid="{006DAC57-0EBD-439D-A8AF-D27D31B97F1D}"/>
    <cellStyle name="Normal 3 200_Schedule J-IT" xfId="17323" xr:uid="{474B3A82-5FD1-481D-8538-823DE130A807}"/>
    <cellStyle name="Normal 3 201" xfId="3510" xr:uid="{00000000-0005-0000-0000-0000BD160000}"/>
    <cellStyle name="Normal 3 201 2" xfId="20866" xr:uid="{92EDF423-B0B8-456F-B670-C2173A089AE6}"/>
    <cellStyle name="Normal 3 201 3" xfId="13733" xr:uid="{2B02D532-865E-4BB6-8810-72996D1ACE7D}"/>
    <cellStyle name="Normal 3 201_Schedule J-IT" xfId="17324" xr:uid="{7198BE55-7D87-4658-A4E6-CFC3D4E7A6C4}"/>
    <cellStyle name="Normal 3 202" xfId="3511" xr:uid="{00000000-0005-0000-0000-0000BE160000}"/>
    <cellStyle name="Normal 3 202 2" xfId="20867" xr:uid="{CFF48CD8-FEB5-46F9-BD50-857649824979}"/>
    <cellStyle name="Normal 3 202 3" xfId="13734" xr:uid="{1A0A5204-2AB2-42F3-8BE9-94DA0F3EDCF3}"/>
    <cellStyle name="Normal 3 202_Schedule J-IT" xfId="17325" xr:uid="{041F9723-DCC1-4284-BDA0-177A0A2B472F}"/>
    <cellStyle name="Normal 3 203" xfId="3512" xr:uid="{00000000-0005-0000-0000-0000BF160000}"/>
    <cellStyle name="Normal 3 203 2" xfId="20868" xr:uid="{4A8464F8-0574-42FB-B594-1E1BE9745D39}"/>
    <cellStyle name="Normal 3 203 3" xfId="13735" xr:uid="{9D285E98-CD9B-4E61-9623-597D86AC9238}"/>
    <cellStyle name="Normal 3 203_Schedule J-IT" xfId="17326" xr:uid="{0A4B0DC1-4E14-4295-975A-93EA473B1F96}"/>
    <cellStyle name="Normal 3 204" xfId="3513" xr:uid="{00000000-0005-0000-0000-0000C0160000}"/>
    <cellStyle name="Normal 3 204 2" xfId="20869" xr:uid="{41C60557-8C40-4E6E-BA77-67F9BD033375}"/>
    <cellStyle name="Normal 3 204 3" xfId="13736" xr:uid="{F8019912-20DE-4005-B4EA-69E68FB2DA73}"/>
    <cellStyle name="Normal 3 204_Schedule J-IT" xfId="17327" xr:uid="{F0FE9A26-24EC-4EC1-85ED-38AF1E70E21A}"/>
    <cellStyle name="Normal 3 205" xfId="3514" xr:uid="{00000000-0005-0000-0000-0000C1160000}"/>
    <cellStyle name="Normal 3 205 2" xfId="20870" xr:uid="{D155ADCA-C42A-491A-BB4F-BC5A317C7E43}"/>
    <cellStyle name="Normal 3 205 3" xfId="13737" xr:uid="{E3D86812-DBFC-416C-A805-4449B7419BC3}"/>
    <cellStyle name="Normal 3 205_Schedule J-IT" xfId="17328" xr:uid="{A700BF0B-CB39-442D-B4C5-A47F8004842F}"/>
    <cellStyle name="Normal 3 206" xfId="3515" xr:uid="{00000000-0005-0000-0000-0000C2160000}"/>
    <cellStyle name="Normal 3 206 2" xfId="20871" xr:uid="{A448E502-4AFD-4516-8ED7-540833192182}"/>
    <cellStyle name="Normal 3 206 3" xfId="13738" xr:uid="{DE4BEE11-6E81-4310-9478-A355CAA371CA}"/>
    <cellStyle name="Normal 3 206_Schedule J-IT" xfId="17329" xr:uid="{9B06F594-C68B-453A-96C2-5673BAC9DA90}"/>
    <cellStyle name="Normal 3 207" xfId="3516" xr:uid="{00000000-0005-0000-0000-0000C3160000}"/>
    <cellStyle name="Normal 3 207 2" xfId="20872" xr:uid="{EC1CC00B-7F8C-4F5A-A34E-05036B4FA74C}"/>
    <cellStyle name="Normal 3 207 3" xfId="13739" xr:uid="{B6C7050B-E8AA-4DD4-A8EC-FD8D9699091B}"/>
    <cellStyle name="Normal 3 207_Schedule J-IT" xfId="17330" xr:uid="{50980F3C-E84C-40B8-90EC-7B13962479C3}"/>
    <cellStyle name="Normal 3 208" xfId="3517" xr:uid="{00000000-0005-0000-0000-0000C4160000}"/>
    <cellStyle name="Normal 3 208 2" xfId="20873" xr:uid="{F2290053-7711-4D75-B9B4-D34E8D7204BD}"/>
    <cellStyle name="Normal 3 208 3" xfId="13740" xr:uid="{4BCEDA37-88A3-4374-B74E-42C79B761513}"/>
    <cellStyle name="Normal 3 208_Schedule J-IT" xfId="17331" xr:uid="{37F76F48-9183-4220-A26A-006AE6C85BCE}"/>
    <cellStyle name="Normal 3 209" xfId="3518" xr:uid="{00000000-0005-0000-0000-0000C5160000}"/>
    <cellStyle name="Normal 3 209 2" xfId="20874" xr:uid="{B0EA5B54-A149-4915-B6F8-3FC6F545C442}"/>
    <cellStyle name="Normal 3 209 3" xfId="13741" xr:uid="{9E728135-E8DA-454A-9CFC-8C769A1314CC}"/>
    <cellStyle name="Normal 3 209_Schedule J-IT" xfId="17332" xr:uid="{18A84050-CE02-4EAB-A10A-879B816E59F6}"/>
    <cellStyle name="Normal 3 21" xfId="3519" xr:uid="{00000000-0005-0000-0000-0000C6160000}"/>
    <cellStyle name="Normal 3 21 2" xfId="20875" xr:uid="{D7232C15-684E-4DE8-BA31-96B457058E7F}"/>
    <cellStyle name="Normal 3 21 3" xfId="13742" xr:uid="{8B144B53-3F77-431C-9957-65FEE6832C78}"/>
    <cellStyle name="Normal 3 21_Schedule J-IT" xfId="17333" xr:uid="{CA374966-6DFC-4FFA-8A99-8B5AB7A7DF98}"/>
    <cellStyle name="Normal 3 210" xfId="3520" xr:uid="{00000000-0005-0000-0000-0000C7160000}"/>
    <cellStyle name="Normal 3 210 2" xfId="20876" xr:uid="{B33FBE9E-4AED-4330-9491-DC7B2DD09097}"/>
    <cellStyle name="Normal 3 210 3" xfId="13743" xr:uid="{ACE15A8C-F5AC-4943-9384-FEE33ED8A7F2}"/>
    <cellStyle name="Normal 3 210_Schedule J-IT" xfId="17334" xr:uid="{CE1085AD-6A69-4E16-883A-205A7068D963}"/>
    <cellStyle name="Normal 3 211" xfId="3521" xr:uid="{00000000-0005-0000-0000-0000C8160000}"/>
    <cellStyle name="Normal 3 211 2" xfId="20877" xr:uid="{5651B913-FB4C-4D8E-A87C-B9493A73AF2A}"/>
    <cellStyle name="Normal 3 211 3" xfId="13744" xr:uid="{5795CB2E-785D-4BED-9CAC-B46E06E8E91A}"/>
    <cellStyle name="Normal 3 211_Schedule J-IT" xfId="17335" xr:uid="{D3E2355F-3E83-4F4F-84D0-0B7AC854264D}"/>
    <cellStyle name="Normal 3 212" xfId="3522" xr:uid="{00000000-0005-0000-0000-0000C9160000}"/>
    <cellStyle name="Normal 3 212 2" xfId="20878" xr:uid="{9D7BA792-A9AC-4291-9D86-E5C60564F9C4}"/>
    <cellStyle name="Normal 3 212 3" xfId="13745" xr:uid="{999760AD-5031-4562-AE7F-CD38BEE0EF8C}"/>
    <cellStyle name="Normal 3 212_Schedule J-IT" xfId="17336" xr:uid="{5F2475EA-F413-43AD-8727-9479497E5722}"/>
    <cellStyle name="Normal 3 213" xfId="3523" xr:uid="{00000000-0005-0000-0000-0000CA160000}"/>
    <cellStyle name="Normal 3 213 2" xfId="20879" xr:uid="{79E88868-FAE1-41A3-8C9E-FCD2E90083D5}"/>
    <cellStyle name="Normal 3 213 3" xfId="13746" xr:uid="{B91E0ABB-7E55-4FBE-AFD1-EE9A96301E0E}"/>
    <cellStyle name="Normal 3 213_Schedule J-IT" xfId="17337" xr:uid="{12D1DAAB-DB91-4F59-B955-E0F88BD79335}"/>
    <cellStyle name="Normal 3 214" xfId="3524" xr:uid="{00000000-0005-0000-0000-0000CB160000}"/>
    <cellStyle name="Normal 3 214 2" xfId="20880" xr:uid="{D88724BF-9E50-432A-8229-315AABE2A2D8}"/>
    <cellStyle name="Normal 3 214 3" xfId="13747" xr:uid="{1054A8E7-F008-4C5F-9CE4-B955738B5F3F}"/>
    <cellStyle name="Normal 3 214_Schedule J-IT" xfId="17338" xr:uid="{B2AAA759-E2B8-4DBE-BA5C-67CFFFE86C47}"/>
    <cellStyle name="Normal 3 215" xfId="3525" xr:uid="{00000000-0005-0000-0000-0000CC160000}"/>
    <cellStyle name="Normal 3 215 2" xfId="20881" xr:uid="{AEFFA936-3DC6-4DE5-B95E-77CA5C377047}"/>
    <cellStyle name="Normal 3 215 3" xfId="13748" xr:uid="{698A5852-5077-45A2-B03C-89EAE1233DDD}"/>
    <cellStyle name="Normal 3 215_Schedule J-IT" xfId="17339" xr:uid="{695C4C30-C644-4CEA-B577-8517F374E313}"/>
    <cellStyle name="Normal 3 216" xfId="3526" xr:uid="{00000000-0005-0000-0000-0000CD160000}"/>
    <cellStyle name="Normal 3 216 2" xfId="20882" xr:uid="{15D1E1A0-59FE-4F74-A7AE-95B1FF76401F}"/>
    <cellStyle name="Normal 3 216 3" xfId="13749" xr:uid="{9778AE1A-3A03-402B-B322-472C6D3624BC}"/>
    <cellStyle name="Normal 3 216_Schedule J-IT" xfId="17340" xr:uid="{BE53209C-1352-4AAB-8F40-0D7CF0B18937}"/>
    <cellStyle name="Normal 3 217" xfId="3527" xr:uid="{00000000-0005-0000-0000-0000CE160000}"/>
    <cellStyle name="Normal 3 217 2" xfId="20883" xr:uid="{E7E6A351-9DE1-4EDC-9A03-F0321A0D77DF}"/>
    <cellStyle name="Normal 3 217 3" xfId="13750" xr:uid="{CCFBFC42-F689-4586-A406-8CD453AA239E}"/>
    <cellStyle name="Normal 3 217_Schedule J-IT" xfId="17341" xr:uid="{2C243C45-6F3B-4EB2-AF0C-0401E2CE4D99}"/>
    <cellStyle name="Normal 3 218" xfId="3528" xr:uid="{00000000-0005-0000-0000-0000CF160000}"/>
    <cellStyle name="Normal 3 218 2" xfId="20884" xr:uid="{E3F46613-D4D1-4EB3-8353-1AE8C77280F9}"/>
    <cellStyle name="Normal 3 218 3" xfId="13751" xr:uid="{B393CB71-9A24-4333-B20C-43215CDE7679}"/>
    <cellStyle name="Normal 3 218_Schedule J-IT" xfId="17342" xr:uid="{AB856E23-D478-452E-BDEE-EF108BE2CACA}"/>
    <cellStyle name="Normal 3 219" xfId="3529" xr:uid="{00000000-0005-0000-0000-0000D0160000}"/>
    <cellStyle name="Normal 3 219 2" xfId="20885" xr:uid="{068C9778-E886-4969-ACCA-1A0E15E508FC}"/>
    <cellStyle name="Normal 3 219 3" xfId="13752" xr:uid="{2D419CFA-2A39-4C65-8DCA-CA2AE7B01FA9}"/>
    <cellStyle name="Normal 3 219_Schedule J-IT" xfId="17343" xr:uid="{F02B7116-A232-442D-BFAE-91386A2473F0}"/>
    <cellStyle name="Normal 3 22" xfId="3530" xr:uid="{00000000-0005-0000-0000-0000D1160000}"/>
    <cellStyle name="Normal 3 22 2" xfId="20886" xr:uid="{8EE107BE-A235-4DEE-AB5A-CD8EF0266A87}"/>
    <cellStyle name="Normal 3 22 3" xfId="13753" xr:uid="{DE1AB49E-7D72-42D0-9D19-9612EFABDC65}"/>
    <cellStyle name="Normal 3 22_Schedule J-IT" xfId="17344" xr:uid="{7B69A7D0-2C64-48DB-8A36-444CDCD5D6B1}"/>
    <cellStyle name="Normal 3 220" xfId="3531" xr:uid="{00000000-0005-0000-0000-0000D2160000}"/>
    <cellStyle name="Normal 3 220 2" xfId="20887" xr:uid="{2A03CFC5-56BB-421A-AF27-2142C49EC9F0}"/>
    <cellStyle name="Normal 3 220 3" xfId="13754" xr:uid="{4D9C29F2-F9B2-497D-A9F2-318452B5CBD5}"/>
    <cellStyle name="Normal 3 220_Schedule J-IT" xfId="17345" xr:uid="{82840B40-7C71-4BA4-A4D6-DADBD0B9289F}"/>
    <cellStyle name="Normal 3 221" xfId="3532" xr:uid="{00000000-0005-0000-0000-0000D3160000}"/>
    <cellStyle name="Normal 3 221 2" xfId="20888" xr:uid="{CBDA7BAF-D57A-4379-9B9A-4475552A2366}"/>
    <cellStyle name="Normal 3 221 3" xfId="13755" xr:uid="{AB9D5CFD-1574-4594-A871-281A21496202}"/>
    <cellStyle name="Normal 3 221_Schedule J-IT" xfId="17346" xr:uid="{3BB15FEB-6881-42E8-B0FD-3A7ABD2B1EA8}"/>
    <cellStyle name="Normal 3 222" xfId="3533" xr:uid="{00000000-0005-0000-0000-0000D4160000}"/>
    <cellStyle name="Normal 3 222 2" xfId="20889" xr:uid="{EF4B2D52-4203-4555-8E2D-91AA87D4CFF5}"/>
    <cellStyle name="Normal 3 222 3" xfId="13756" xr:uid="{24B57D97-639A-463D-B3F4-BE52DCB0859B}"/>
    <cellStyle name="Normal 3 222_Schedule J-IT" xfId="17347" xr:uid="{AA74CF65-864D-4126-8828-740334F6AE93}"/>
    <cellStyle name="Normal 3 223" xfId="3534" xr:uid="{00000000-0005-0000-0000-0000D5160000}"/>
    <cellStyle name="Normal 3 223 2" xfId="20890" xr:uid="{FC57A3DA-6AF9-44B5-9FAC-81AFDBD77CAD}"/>
    <cellStyle name="Normal 3 223 3" xfId="13757" xr:uid="{433C086F-403A-4AF1-B494-748404BE0443}"/>
    <cellStyle name="Normal 3 223_Schedule J-IT" xfId="17348" xr:uid="{A40B2184-9F06-47A0-9175-3EC95FF0C24D}"/>
    <cellStyle name="Normal 3 224" xfId="3535" xr:uid="{00000000-0005-0000-0000-0000D6160000}"/>
    <cellStyle name="Normal 3 224 2" xfId="20891" xr:uid="{17C3E39C-AF01-4B45-B8E3-AE00F7B8B697}"/>
    <cellStyle name="Normal 3 224 3" xfId="13758" xr:uid="{45EF90E3-1E72-4CFB-9E7A-95E242B7C414}"/>
    <cellStyle name="Normal 3 224_Schedule J-IT" xfId="17349" xr:uid="{34B83AD1-C58D-4245-8293-077B84F30CA7}"/>
    <cellStyle name="Normal 3 225" xfId="3536" xr:uid="{00000000-0005-0000-0000-0000D7160000}"/>
    <cellStyle name="Normal 3 225 2" xfId="20892" xr:uid="{28B47D30-F083-442F-8BF7-6ACDB366A3D1}"/>
    <cellStyle name="Normal 3 225 3" xfId="13759" xr:uid="{167B76B3-2531-4B16-AF32-34A39B1B65B0}"/>
    <cellStyle name="Normal 3 225_Schedule J-IT" xfId="17350" xr:uid="{76E82F4A-E0EF-4345-8115-937CEC18553F}"/>
    <cellStyle name="Normal 3 226" xfId="3537" xr:uid="{00000000-0005-0000-0000-0000D8160000}"/>
    <cellStyle name="Normal 3 226 2" xfId="20893" xr:uid="{B7C5C9CD-832B-4141-A3FA-948C6F1F6310}"/>
    <cellStyle name="Normal 3 226 3" xfId="13760" xr:uid="{2FC499AF-C0EB-4DDD-BD6C-7D9A2E65868F}"/>
    <cellStyle name="Normal 3 226_Schedule J-IT" xfId="17351" xr:uid="{9DA18965-8ACD-41E0-AF43-4D2A329FC00F}"/>
    <cellStyle name="Normal 3 227" xfId="3538" xr:uid="{00000000-0005-0000-0000-0000D9160000}"/>
    <cellStyle name="Normal 3 227 2" xfId="20894" xr:uid="{AB06DAD8-4CDB-402B-977D-870EB64597E5}"/>
    <cellStyle name="Normal 3 227 3" xfId="13761" xr:uid="{4F7E7344-7664-4FFF-9E50-1EE49D941AEE}"/>
    <cellStyle name="Normal 3 227_Schedule J-IT" xfId="17352" xr:uid="{EA147815-B776-4096-9C2C-741ED2BC128F}"/>
    <cellStyle name="Normal 3 228" xfId="3539" xr:uid="{00000000-0005-0000-0000-0000DA160000}"/>
    <cellStyle name="Normal 3 228 2" xfId="20895" xr:uid="{A13925C5-BBDD-425F-9591-25F5B28B0942}"/>
    <cellStyle name="Normal 3 228 3" xfId="13762" xr:uid="{6CDD8880-0727-4F6A-AADA-F7A88FA7B647}"/>
    <cellStyle name="Normal 3 228_Schedule J-IT" xfId="17353" xr:uid="{E78A33E8-0850-4162-B995-695CDB1B6FEB}"/>
    <cellStyle name="Normal 3 229" xfId="3540" xr:uid="{00000000-0005-0000-0000-0000DB160000}"/>
    <cellStyle name="Normal 3 229 2" xfId="20896" xr:uid="{482502CB-1A4A-46B2-805A-9E29B115EDD0}"/>
    <cellStyle name="Normal 3 229 3" xfId="13763" xr:uid="{E4C2CD1A-1488-4BA9-8BD8-2C26D34B5C68}"/>
    <cellStyle name="Normal 3 229_Schedule J-IT" xfId="17354" xr:uid="{22140782-78CB-48ED-97AD-100B1D1F1084}"/>
    <cellStyle name="Normal 3 23" xfId="3541" xr:uid="{00000000-0005-0000-0000-0000DC160000}"/>
    <cellStyle name="Normal 3 23 2" xfId="20897" xr:uid="{419E73C2-2BB3-4C48-AEE2-3A93643BEC3B}"/>
    <cellStyle name="Normal 3 23 3" xfId="13764" xr:uid="{1B017D1E-7773-412B-AF19-63E6CA22B3F3}"/>
    <cellStyle name="Normal 3 23_Schedule J-IT" xfId="17355" xr:uid="{F89F7908-40AB-474B-BA16-841919407088}"/>
    <cellStyle name="Normal 3 230" xfId="3542" xr:uid="{00000000-0005-0000-0000-0000DD160000}"/>
    <cellStyle name="Normal 3 230 2" xfId="20898" xr:uid="{9AD38218-4BF8-4C75-95DF-05A697708FE4}"/>
    <cellStyle name="Normal 3 230 3" xfId="13765" xr:uid="{EB2970B7-DBA2-42D7-A234-0198EA389E5C}"/>
    <cellStyle name="Normal 3 230_Schedule J-IT" xfId="17356" xr:uid="{5761A3AF-BAB7-4367-9D57-244DCE1E722D}"/>
    <cellStyle name="Normal 3 231" xfId="3543" xr:uid="{00000000-0005-0000-0000-0000DE160000}"/>
    <cellStyle name="Normal 3 231 2" xfId="20899" xr:uid="{73001D06-CB4E-48F3-A3A5-5F889DC8BED9}"/>
    <cellStyle name="Normal 3 231 3" xfId="13766" xr:uid="{2DF04C90-25AD-48E4-B8F1-054B7D7D3A0F}"/>
    <cellStyle name="Normal 3 231_Schedule J-IT" xfId="17357" xr:uid="{CBAF95F8-579E-4D4A-814B-8300352A964A}"/>
    <cellStyle name="Normal 3 232" xfId="3544" xr:uid="{00000000-0005-0000-0000-0000DF160000}"/>
    <cellStyle name="Normal 3 232 2" xfId="20900" xr:uid="{3A40D865-93B5-4B3C-BD61-CD1ABE2CE8A2}"/>
    <cellStyle name="Normal 3 232 3" xfId="13767" xr:uid="{1E622A92-151D-4D18-9261-F87765EB4F8D}"/>
    <cellStyle name="Normal 3 232_Schedule J-IT" xfId="17358" xr:uid="{21C09B94-AA43-4980-8D47-C1E87386E104}"/>
    <cellStyle name="Normal 3 233" xfId="3545" xr:uid="{00000000-0005-0000-0000-0000E0160000}"/>
    <cellStyle name="Normal 3 233 2" xfId="20901" xr:uid="{C89FF303-8807-4AD6-9B3C-BBE48E73EB90}"/>
    <cellStyle name="Normal 3 233 3" xfId="13768" xr:uid="{4C3651C4-3848-4DEC-B9BB-4027A774FE8C}"/>
    <cellStyle name="Normal 3 233_Schedule J-IT" xfId="17359" xr:uid="{E0EAC298-8229-49E2-9ECE-A825E2F5303F}"/>
    <cellStyle name="Normal 3 234" xfId="3546" xr:uid="{00000000-0005-0000-0000-0000E1160000}"/>
    <cellStyle name="Normal 3 234 2" xfId="20902" xr:uid="{44C43AF6-C504-4576-ACF8-40EEE8E902BA}"/>
    <cellStyle name="Normal 3 234 3" xfId="13769" xr:uid="{AA7A2DBD-DDB0-46BA-A47A-6993D7962F45}"/>
    <cellStyle name="Normal 3 234_Schedule J-IT" xfId="17360" xr:uid="{73FDBA5E-477F-4369-B40D-6235BC2A9038}"/>
    <cellStyle name="Normal 3 235" xfId="3547" xr:uid="{00000000-0005-0000-0000-0000E2160000}"/>
    <cellStyle name="Normal 3 235 2" xfId="20903" xr:uid="{36551A1F-ABCC-49B0-AA05-E434838ECFB5}"/>
    <cellStyle name="Normal 3 235 3" xfId="13770" xr:uid="{DA3BA554-FFF3-4837-A133-11F51CA2E61D}"/>
    <cellStyle name="Normal 3 235_Schedule J-IT" xfId="17361" xr:uid="{209DC830-266E-4F8F-9BE7-6ECB4C38A93B}"/>
    <cellStyle name="Normal 3 236" xfId="3548" xr:uid="{00000000-0005-0000-0000-0000E3160000}"/>
    <cellStyle name="Normal 3 236 2" xfId="20904" xr:uid="{3DFAD123-BD01-4D7F-BD32-997C8092AE09}"/>
    <cellStyle name="Normal 3 236 3" xfId="13771" xr:uid="{4E2A1233-CD0D-433B-843E-84B743421A18}"/>
    <cellStyle name="Normal 3 236_Schedule J-IT" xfId="17362" xr:uid="{A27D45D5-7D07-4019-ACE1-5A92B52092DA}"/>
    <cellStyle name="Normal 3 237" xfId="3549" xr:uid="{00000000-0005-0000-0000-0000E4160000}"/>
    <cellStyle name="Normal 3 237 2" xfId="20905" xr:uid="{EB438FC3-807A-4782-B894-AF10D9CA7699}"/>
    <cellStyle name="Normal 3 237 3" xfId="13772" xr:uid="{1F6668CA-1F4C-4E1D-A4E8-68DCA30F5302}"/>
    <cellStyle name="Normal 3 237_Schedule J-IT" xfId="17363" xr:uid="{4008CC6A-6E19-4FCA-8D5A-D0258D1BAF6B}"/>
    <cellStyle name="Normal 3 238" xfId="3550" xr:uid="{00000000-0005-0000-0000-0000E5160000}"/>
    <cellStyle name="Normal 3 238 2" xfId="20906" xr:uid="{63CF5C90-3056-4DAE-B30E-1513CE625442}"/>
    <cellStyle name="Normal 3 238 3" xfId="13773" xr:uid="{1B6D7273-8EF4-4204-9E6B-0CCFBAFB9D41}"/>
    <cellStyle name="Normal 3 238_Schedule J-IT" xfId="17364" xr:uid="{9D547176-D7EF-4FFF-B44B-97F2EE55DA39}"/>
    <cellStyle name="Normal 3 239" xfId="3551" xr:uid="{00000000-0005-0000-0000-0000E6160000}"/>
    <cellStyle name="Normal 3 239 2" xfId="20907" xr:uid="{09C1CEE3-23C5-4A33-9898-4C09BA70FCC4}"/>
    <cellStyle name="Normal 3 239 3" xfId="13774" xr:uid="{50E2711A-6E48-4EE3-A0E4-DADC0A94623C}"/>
    <cellStyle name="Normal 3 239_Schedule J-IT" xfId="17365" xr:uid="{999B2DE6-9A19-458F-8C99-8E9329B7E6EC}"/>
    <cellStyle name="Normal 3 24" xfId="3552" xr:uid="{00000000-0005-0000-0000-0000E7160000}"/>
    <cellStyle name="Normal 3 24 2" xfId="20908" xr:uid="{AEFCA649-53FD-4ACC-AED5-D2B24196F1D4}"/>
    <cellStyle name="Normal 3 24 3" xfId="13775" xr:uid="{2C5F430C-3B36-4757-9D9E-8CF40228AB69}"/>
    <cellStyle name="Normal 3 24_Schedule J-IT" xfId="17366" xr:uid="{E630584C-24F5-4884-BDEB-84A593E7A180}"/>
    <cellStyle name="Normal 3 240" xfId="3553" xr:uid="{00000000-0005-0000-0000-0000E8160000}"/>
    <cellStyle name="Normal 3 240 2" xfId="20909" xr:uid="{76D07AC9-DD08-4533-B786-3B5E00447381}"/>
    <cellStyle name="Normal 3 240 3" xfId="13776" xr:uid="{40E0E9CA-A480-49DB-ABD8-6C87CF0633E0}"/>
    <cellStyle name="Normal 3 240_Schedule J-IT" xfId="17367" xr:uid="{D5053718-A0FC-4C37-A0B4-D340E8373208}"/>
    <cellStyle name="Normal 3 241" xfId="3554" xr:uid="{00000000-0005-0000-0000-0000E9160000}"/>
    <cellStyle name="Normal 3 241 2" xfId="20910" xr:uid="{D4FCF4CF-0814-472C-BAB0-127C345D198A}"/>
    <cellStyle name="Normal 3 241 3" xfId="13777" xr:uid="{3F16CAEE-348C-41AC-9B3E-3F930C2865E5}"/>
    <cellStyle name="Normal 3 241_Schedule J-IT" xfId="17368" xr:uid="{9A57F2AE-0EB3-4D06-AC94-E189BFA24843}"/>
    <cellStyle name="Normal 3 242" xfId="3555" xr:uid="{00000000-0005-0000-0000-0000EA160000}"/>
    <cellStyle name="Normal 3 242 2" xfId="20911" xr:uid="{3CC1581E-DD2E-4366-81AB-D20AAD3BFBDC}"/>
    <cellStyle name="Normal 3 242 3" xfId="13778" xr:uid="{20897774-8A82-40AB-95ED-8F58289ED4C3}"/>
    <cellStyle name="Normal 3 242_Schedule J-IT" xfId="17369" xr:uid="{DF78D1DD-273E-4D9C-B22A-104995B66668}"/>
    <cellStyle name="Normal 3 243" xfId="3556" xr:uid="{00000000-0005-0000-0000-0000EB160000}"/>
    <cellStyle name="Normal 3 243 2" xfId="20912" xr:uid="{1E008774-D6D1-47E1-BBCA-05B92649A3BF}"/>
    <cellStyle name="Normal 3 243 3" xfId="13779" xr:uid="{046EE359-E27E-405D-AFD9-BD4E67FCF100}"/>
    <cellStyle name="Normal 3 243_Schedule J-IT" xfId="17370" xr:uid="{1A982B4E-E40E-4777-B4CD-F6219B08D901}"/>
    <cellStyle name="Normal 3 244" xfId="3557" xr:uid="{00000000-0005-0000-0000-0000EC160000}"/>
    <cellStyle name="Normal 3 244 2" xfId="20913" xr:uid="{41423FF0-0151-4B45-A05E-4174C184D04E}"/>
    <cellStyle name="Normal 3 244 3" xfId="13780" xr:uid="{FAEF1292-7270-4ABE-B2AB-0A55813A4780}"/>
    <cellStyle name="Normal 3 244_Schedule J-IT" xfId="17371" xr:uid="{E40C469B-6F8B-4FDC-ACAD-F573BE8FC003}"/>
    <cellStyle name="Normal 3 245" xfId="3558" xr:uid="{00000000-0005-0000-0000-0000ED160000}"/>
    <cellStyle name="Normal 3 245 2" xfId="20914" xr:uid="{C33118DE-788C-4AF3-AE7C-E6D95A3B69AB}"/>
    <cellStyle name="Normal 3 245 3" xfId="13781" xr:uid="{CE10F8C9-FBB0-4D6C-9B68-5F593D9EBF02}"/>
    <cellStyle name="Normal 3 245_Schedule J-IT" xfId="17372" xr:uid="{9BF0501B-91C6-49E8-8A96-A12F41B9B415}"/>
    <cellStyle name="Normal 3 246" xfId="3559" xr:uid="{00000000-0005-0000-0000-0000EE160000}"/>
    <cellStyle name="Normal 3 246 2" xfId="20915" xr:uid="{11809B37-5365-443B-AAC0-53E741D65E4B}"/>
    <cellStyle name="Normal 3 246 3" xfId="13782" xr:uid="{8802C70F-D09F-4912-A682-6359432C2B65}"/>
    <cellStyle name="Normal 3 246_Schedule J-IT" xfId="17373" xr:uid="{428115B5-A0B3-4BEA-9892-54A936E7C10B}"/>
    <cellStyle name="Normal 3 247" xfId="3560" xr:uid="{00000000-0005-0000-0000-0000EF160000}"/>
    <cellStyle name="Normal 3 247 2" xfId="20916" xr:uid="{3CC004EA-E550-4455-B5D8-5E6251BCEFD9}"/>
    <cellStyle name="Normal 3 247 3" xfId="13783" xr:uid="{C4E172B4-0972-4F2F-8DCE-299BA5289C2E}"/>
    <cellStyle name="Normal 3 247_Schedule J-IT" xfId="17374" xr:uid="{7658B8EB-F961-4B0C-8EC8-B25A0A5C4BA9}"/>
    <cellStyle name="Normal 3 248" xfId="3561" xr:uid="{00000000-0005-0000-0000-0000F0160000}"/>
    <cellStyle name="Normal 3 248 2" xfId="20917" xr:uid="{80D9BBC6-0320-4070-8384-A55E9D39901E}"/>
    <cellStyle name="Normal 3 248 3" xfId="13784" xr:uid="{EE9E4E31-5A76-4EED-99D5-F5258D595DC0}"/>
    <cellStyle name="Normal 3 248_Schedule J-IT" xfId="17375" xr:uid="{3D78C907-1C2C-437C-B4CE-BB95F2F49515}"/>
    <cellStyle name="Normal 3 249" xfId="3562" xr:uid="{00000000-0005-0000-0000-0000F1160000}"/>
    <cellStyle name="Normal 3 249 2" xfId="20918" xr:uid="{E8BC9B58-0373-4C7A-A847-9F84C0896124}"/>
    <cellStyle name="Normal 3 249 3" xfId="13785" xr:uid="{4F37B217-C53E-4016-A7B9-16E525A01436}"/>
    <cellStyle name="Normal 3 249_Schedule J-IT" xfId="17376" xr:uid="{5A2E012E-F76E-430A-9DFC-64F2D21868D8}"/>
    <cellStyle name="Normal 3 25" xfId="3563" xr:uid="{00000000-0005-0000-0000-0000F2160000}"/>
    <cellStyle name="Normal 3 25 2" xfId="20919" xr:uid="{F76B8002-6169-483A-9F05-97F11AEFA84B}"/>
    <cellStyle name="Normal 3 25 3" xfId="13786" xr:uid="{FB8C5694-D834-427E-8924-F2FDB3297495}"/>
    <cellStyle name="Normal 3 25_Schedule J-IT" xfId="17377" xr:uid="{8017C23E-0016-48C3-877F-D4D3A4BB4493}"/>
    <cellStyle name="Normal 3 250" xfId="3564" xr:uid="{00000000-0005-0000-0000-0000F3160000}"/>
    <cellStyle name="Normal 3 250 2" xfId="20920" xr:uid="{EFB3EAD4-9776-4980-8D28-4C560D9786C7}"/>
    <cellStyle name="Normal 3 250 3" xfId="13787" xr:uid="{E7579F79-2D9A-4AA1-B778-FBE6BD002B7B}"/>
    <cellStyle name="Normal 3 250_Schedule J-IT" xfId="17378" xr:uid="{3974C698-A405-48CA-A67A-923206A25381}"/>
    <cellStyle name="Normal 3 251" xfId="3565" xr:uid="{00000000-0005-0000-0000-0000F4160000}"/>
    <cellStyle name="Normal 3 251 2" xfId="20921" xr:uid="{EADDB064-09D1-4C0F-819D-ECA97DC0CB77}"/>
    <cellStyle name="Normal 3 251 3" xfId="13788" xr:uid="{5D42DEE8-8AB0-4D39-AC62-10CD90387C08}"/>
    <cellStyle name="Normal 3 251_Schedule J-IT" xfId="17379" xr:uid="{B60443B4-DB32-489A-8470-ED6550F2C733}"/>
    <cellStyle name="Normal 3 252" xfId="3566" xr:uid="{00000000-0005-0000-0000-0000F5160000}"/>
    <cellStyle name="Normal 3 252 2" xfId="20922" xr:uid="{7CC07C0B-EDCB-43BB-960F-15641B653E25}"/>
    <cellStyle name="Normal 3 252 3" xfId="13789" xr:uid="{D7FDACEA-1BAB-411E-98A6-051390BE1DEF}"/>
    <cellStyle name="Normal 3 252_Schedule J-IT" xfId="17380" xr:uid="{FEC0A43A-F26B-479B-88A8-7B24FE31C318}"/>
    <cellStyle name="Normal 3 253" xfId="3567" xr:uid="{00000000-0005-0000-0000-0000F6160000}"/>
    <cellStyle name="Normal 3 253 2" xfId="20923" xr:uid="{BAFC657E-EA6D-4EC8-A679-935DBF0183CB}"/>
    <cellStyle name="Normal 3 253 3" xfId="13790" xr:uid="{8F2FBB7B-B151-40F3-BA47-9ADC1280DF5E}"/>
    <cellStyle name="Normal 3 253_Schedule J-IT" xfId="17381" xr:uid="{9AB9AF9A-905E-4059-AB43-81E32A600EBC}"/>
    <cellStyle name="Normal 3 254" xfId="3568" xr:uid="{00000000-0005-0000-0000-0000F7160000}"/>
    <cellStyle name="Normal 3 254 2" xfId="20924" xr:uid="{9B9D418B-AE25-48C1-B1C2-A4A30D161CB2}"/>
    <cellStyle name="Normal 3 254 3" xfId="13791" xr:uid="{48F5E24F-C1CB-4689-B1B9-4B8DC634AC17}"/>
    <cellStyle name="Normal 3 254_Schedule J-IT" xfId="17382" xr:uid="{C7CB387E-B636-4AD4-BEEB-461565DEAF9B}"/>
    <cellStyle name="Normal 3 255" xfId="3569" xr:uid="{00000000-0005-0000-0000-0000F8160000}"/>
    <cellStyle name="Normal 3 255 2" xfId="20925" xr:uid="{2BEB1DC7-DE8F-4DD3-97B9-7D970382BAB0}"/>
    <cellStyle name="Normal 3 255 3" xfId="13792" xr:uid="{A56A5464-C5E8-4047-BCE7-7549FD98522B}"/>
    <cellStyle name="Normal 3 255_Schedule J-IT" xfId="17383" xr:uid="{770D5E01-007F-4209-B1F2-58C9D5D1CD6D}"/>
    <cellStyle name="Normal 3 256" xfId="11037" xr:uid="{90A971F1-D903-4822-BBEE-B88D4FC88DFB}"/>
    <cellStyle name="Normal 3 256 2" xfId="19168" xr:uid="{30593476-46B9-438A-80F0-857DBF9A53A1}"/>
    <cellStyle name="Normal 3 257" xfId="11879" xr:uid="{C10533B0-9B66-4F2A-8945-F678C56E98A4}"/>
    <cellStyle name="Normal 3 257 2" xfId="43183" xr:uid="{05C74999-CD14-4D99-8741-0851E2A21715}"/>
    <cellStyle name="Normal 3 26" xfId="3570" xr:uid="{00000000-0005-0000-0000-0000F9160000}"/>
    <cellStyle name="Normal 3 26 2" xfId="20926" xr:uid="{59D69AD7-7B0D-4506-94CF-17BC5BD3ED0C}"/>
    <cellStyle name="Normal 3 26 3" xfId="13793" xr:uid="{425EE58A-6986-418C-B245-65EB3FB1C1B3}"/>
    <cellStyle name="Normal 3 26_Schedule J-IT" xfId="17384" xr:uid="{5E4B84ED-677F-4204-BA36-27947F801B90}"/>
    <cellStyle name="Normal 3 27" xfId="3571" xr:uid="{00000000-0005-0000-0000-0000FA160000}"/>
    <cellStyle name="Normal 3 27 2" xfId="20927" xr:uid="{02CD2F40-EA37-492E-9AB0-657AFA839136}"/>
    <cellStyle name="Normal 3 27 3" xfId="13794" xr:uid="{25BC0D8E-1EB8-496E-A6F6-DBCE1F831983}"/>
    <cellStyle name="Normal 3 27_Schedule J-IT" xfId="17385" xr:uid="{5034473B-EE61-4E7E-A29D-4955E49CB482}"/>
    <cellStyle name="Normal 3 28" xfId="3572" xr:uid="{00000000-0005-0000-0000-0000FB160000}"/>
    <cellStyle name="Normal 3 28 2" xfId="20928" xr:uid="{59CA546A-60B5-48A9-B1AD-9E54B9973FA7}"/>
    <cellStyle name="Normal 3 28 3" xfId="13795" xr:uid="{00E2D211-96E3-489E-9F89-61858AFAF768}"/>
    <cellStyle name="Normal 3 28_Schedule J-IT" xfId="17386" xr:uid="{1BDFDCCB-3025-4D88-A933-5E7D8B80AFAC}"/>
    <cellStyle name="Normal 3 29" xfId="3573" xr:uid="{00000000-0005-0000-0000-0000FC160000}"/>
    <cellStyle name="Normal 3 29 2" xfId="20929" xr:uid="{DF1D8A0B-BD89-4656-851C-63C865233B7A}"/>
    <cellStyle name="Normal 3 29 3" xfId="13796" xr:uid="{F3582BD4-20A9-4428-BFC5-E472452A7F8B}"/>
    <cellStyle name="Normal 3 29_Schedule J-IT" xfId="17387" xr:uid="{1532F930-A3F8-4BEB-A705-8B5E29F45FEA}"/>
    <cellStyle name="Normal 3 3" xfId="398" xr:uid="{00000000-0005-0000-0000-0000FD160000}"/>
    <cellStyle name="Normal 3 3 2" xfId="5355" xr:uid="{00000000-0005-0000-0000-0000FE160000}"/>
    <cellStyle name="Normal 3 3 2 2" xfId="22576" xr:uid="{4AC6BAFC-E495-438E-8139-335289BE22AB}"/>
    <cellStyle name="Normal 3 3 2 3" xfId="15447" xr:uid="{ED7B3574-1255-418F-A54A-E1969F61213D}"/>
    <cellStyle name="Normal 3 3 3" xfId="11042" xr:uid="{A14E40A9-B817-43D5-B52A-DEE9CD245624}"/>
    <cellStyle name="Normal 3 3 3 2" xfId="19280" xr:uid="{5210F5EB-AD95-4262-AEC1-5967EDBE91C3}"/>
    <cellStyle name="Normal 3 3 4" xfId="11994" xr:uid="{F122B07D-4BBB-4180-AC81-C92EC0171333}"/>
    <cellStyle name="Normal 3 3_Schedule J-IT" xfId="17388" xr:uid="{8FB80037-377F-43FB-A4C4-5EA8022B173A}"/>
    <cellStyle name="Normal 3 30" xfId="3574" xr:uid="{00000000-0005-0000-0000-0000FF160000}"/>
    <cellStyle name="Normal 3 30 2" xfId="20930" xr:uid="{72E9E179-A291-40C9-98B8-C210A7756692}"/>
    <cellStyle name="Normal 3 30 3" xfId="13797" xr:uid="{855BAA74-4F1D-490B-8A58-8EEED564CFFD}"/>
    <cellStyle name="Normal 3 30_Schedule J-IT" xfId="17389" xr:uid="{EB4FB2E0-8C89-4BCE-8C87-8B137A315B83}"/>
    <cellStyle name="Normal 3 31" xfId="3575" xr:uid="{00000000-0005-0000-0000-000000170000}"/>
    <cellStyle name="Normal 3 31 2" xfId="20931" xr:uid="{C045D5B9-E0BB-454B-8CCF-100225B4F10C}"/>
    <cellStyle name="Normal 3 31 3" xfId="13798" xr:uid="{F9D267BB-6F08-42C1-80CF-E667FEBF7FF8}"/>
    <cellStyle name="Normal 3 31_Schedule J-IT" xfId="17390" xr:uid="{803803EE-39F3-4DA7-8E53-E01C87B7ACB2}"/>
    <cellStyle name="Normal 3 32" xfId="3576" xr:uid="{00000000-0005-0000-0000-000001170000}"/>
    <cellStyle name="Normal 3 32 2" xfId="20932" xr:uid="{896FB807-446F-453E-82B9-15AED264894E}"/>
    <cellStyle name="Normal 3 32 3" xfId="13799" xr:uid="{9E15F482-76B8-4782-8338-0F30C45FE6C4}"/>
    <cellStyle name="Normal 3 32_Schedule J-IT" xfId="17391" xr:uid="{6DC0EE56-3228-4746-AB02-9E9BA18F1538}"/>
    <cellStyle name="Normal 3 33" xfId="3577" xr:uid="{00000000-0005-0000-0000-000002170000}"/>
    <cellStyle name="Normal 3 33 2" xfId="20933" xr:uid="{5F9C9043-9DF5-472D-B821-6DB1084D9956}"/>
    <cellStyle name="Normal 3 33 3" xfId="13800" xr:uid="{F9C7910D-9DD2-4AAB-A090-7F794F3D672D}"/>
    <cellStyle name="Normal 3 33_Schedule J-IT" xfId="17392" xr:uid="{7B593CA5-FEBB-496B-B239-B9FA75C8DC7B}"/>
    <cellStyle name="Normal 3 34" xfId="3578" xr:uid="{00000000-0005-0000-0000-000003170000}"/>
    <cellStyle name="Normal 3 34 2" xfId="20934" xr:uid="{6B62FD4E-83C0-4F27-886A-774F64013418}"/>
    <cellStyle name="Normal 3 34 3" xfId="13801" xr:uid="{10E1BA0F-E9CA-4F65-A9B0-2FC5B34030E9}"/>
    <cellStyle name="Normal 3 34_Schedule J-IT" xfId="17393" xr:uid="{EFDA4B15-3B98-422D-9CBA-8F9CCE69EEE8}"/>
    <cellStyle name="Normal 3 35" xfId="3579" xr:uid="{00000000-0005-0000-0000-000004170000}"/>
    <cellStyle name="Normal 3 35 2" xfId="20935" xr:uid="{A00E753F-7CB1-4900-8426-D0EA1E561BBC}"/>
    <cellStyle name="Normal 3 35 3" xfId="13802" xr:uid="{EC2C6165-CE9F-4FA4-8123-98507A6CB64C}"/>
    <cellStyle name="Normal 3 35_Schedule J-IT" xfId="17394" xr:uid="{E4ED11EE-F4A8-4B54-851C-2D9A13F3792A}"/>
    <cellStyle name="Normal 3 36" xfId="3580" xr:uid="{00000000-0005-0000-0000-000005170000}"/>
    <cellStyle name="Normal 3 36 2" xfId="20936" xr:uid="{54F7F983-9D55-43F3-A9CA-A87203389F40}"/>
    <cellStyle name="Normal 3 36 3" xfId="13803" xr:uid="{A10E719F-3A3B-4564-A7E0-FFF411E0A17E}"/>
    <cellStyle name="Normal 3 36_Schedule J-IT" xfId="17395" xr:uid="{2C9BBC8A-33E2-449B-B85F-414DB314477C}"/>
    <cellStyle name="Normal 3 37" xfId="3581" xr:uid="{00000000-0005-0000-0000-000006170000}"/>
    <cellStyle name="Normal 3 37 2" xfId="20937" xr:uid="{42F658F0-0F92-4646-9DBF-7B2C1A782D33}"/>
    <cellStyle name="Normal 3 37 3" xfId="13804" xr:uid="{66B8A6DF-ABC5-43A2-8AC7-143B91BD8B54}"/>
    <cellStyle name="Normal 3 37_Schedule J-IT" xfId="17396" xr:uid="{77EF9E77-D894-4515-A0FA-A2A9D21B7FF9}"/>
    <cellStyle name="Normal 3 38" xfId="3582" xr:uid="{00000000-0005-0000-0000-000007170000}"/>
    <cellStyle name="Normal 3 38 2" xfId="20938" xr:uid="{1DD2DAF9-8CC0-41EE-AE36-4DCD671374CE}"/>
    <cellStyle name="Normal 3 38 3" xfId="13805" xr:uid="{8BF85A49-B772-4B74-9915-DF8E745575DE}"/>
    <cellStyle name="Normal 3 38_Schedule J-IT" xfId="17397" xr:uid="{3114D94C-151F-4B65-B666-EE70A6A21D7B}"/>
    <cellStyle name="Normal 3 39" xfId="3583" xr:uid="{00000000-0005-0000-0000-000008170000}"/>
    <cellStyle name="Normal 3 39 2" xfId="20939" xr:uid="{4BE63151-E8DB-4C1B-BC8F-6BF47D3BF104}"/>
    <cellStyle name="Normal 3 39 3" xfId="13806" xr:uid="{221A21C2-0375-41A6-A2FB-DA796B50E960}"/>
    <cellStyle name="Normal 3 39_Schedule J-IT" xfId="17398" xr:uid="{AA6CB2C3-4E11-485A-A180-31EB7B1AD410}"/>
    <cellStyle name="Normal 3 4" xfId="365" xr:uid="{00000000-0005-0000-0000-000009170000}"/>
    <cellStyle name="Normal 3 4 2" xfId="5356" xr:uid="{00000000-0005-0000-0000-00000A170000}"/>
    <cellStyle name="Normal 3 4 2 2" xfId="22577" xr:uid="{A17FB731-D529-4E86-A3E5-94C9E256329A}"/>
    <cellStyle name="Normal 3 4 2 3" xfId="15448" xr:uid="{171E8E59-6916-455E-AF46-BC7EDC6DB5E4}"/>
    <cellStyle name="Normal 3 4 3" xfId="19260" xr:uid="{E53E198B-52FA-4976-B521-4D364EDB9D34}"/>
    <cellStyle name="Normal 3 4 4" xfId="11972" xr:uid="{D5A683D0-9490-46F4-82CC-3DEC55636211}"/>
    <cellStyle name="Normal 3 4_Schedule J-IT" xfId="17399" xr:uid="{85AA0CB4-1873-4170-8E5B-30D98C6ED352}"/>
    <cellStyle name="Normal 3 40" xfId="3584" xr:uid="{00000000-0005-0000-0000-00000B170000}"/>
    <cellStyle name="Normal 3 40 2" xfId="20940" xr:uid="{E34F9E95-6331-48B1-AAFF-7EAF7E122143}"/>
    <cellStyle name="Normal 3 40 3" xfId="13807" xr:uid="{2C9663E0-38C3-4B66-950E-B95D9624BA78}"/>
    <cellStyle name="Normal 3 40_Schedule J-IT" xfId="17400" xr:uid="{705D3BA5-B9A8-4DD8-A7A4-F47C885093C3}"/>
    <cellStyle name="Normal 3 41" xfId="3585" xr:uid="{00000000-0005-0000-0000-00000C170000}"/>
    <cellStyle name="Normal 3 41 2" xfId="20941" xr:uid="{78343B4B-3BD6-4F2C-8CFD-E23AF752338A}"/>
    <cellStyle name="Normal 3 41 3" xfId="13808" xr:uid="{0A5B00ED-2DE7-4612-81BB-D98FC1A00977}"/>
    <cellStyle name="Normal 3 41_Schedule J-IT" xfId="17401" xr:uid="{A9316656-4019-4D5A-89BE-D3C8B6C19891}"/>
    <cellStyle name="Normal 3 42" xfId="3586" xr:uid="{00000000-0005-0000-0000-00000D170000}"/>
    <cellStyle name="Normal 3 42 2" xfId="20942" xr:uid="{CAD9AFD0-3685-49CC-ACD1-062567F6CF85}"/>
    <cellStyle name="Normal 3 42 3" xfId="13809" xr:uid="{B801D07D-2D6F-4144-9E15-C19DAA997128}"/>
    <cellStyle name="Normal 3 42_Schedule J-IT" xfId="17402" xr:uid="{B6847494-DADE-4FFC-89B7-2C8DD026C72A}"/>
    <cellStyle name="Normal 3 43" xfId="3587" xr:uid="{00000000-0005-0000-0000-00000E170000}"/>
    <cellStyle name="Normal 3 43 2" xfId="20943" xr:uid="{852ABB53-B6A0-4807-9919-F11B730597D0}"/>
    <cellStyle name="Normal 3 43 3" xfId="13810" xr:uid="{9CAA1876-F857-478E-8590-8CD645B1B200}"/>
    <cellStyle name="Normal 3 43_Schedule J-IT" xfId="17403" xr:uid="{8C63DC84-F0F7-47E3-8627-52FE0BAB6D6F}"/>
    <cellStyle name="Normal 3 44" xfId="3588" xr:uid="{00000000-0005-0000-0000-00000F170000}"/>
    <cellStyle name="Normal 3 44 2" xfId="20944" xr:uid="{C3046E9C-DCD9-4CBC-84A3-8D38BAF19F81}"/>
    <cellStyle name="Normal 3 44 3" xfId="13811" xr:uid="{6660FEAF-C8F2-4710-8476-C7507117C036}"/>
    <cellStyle name="Normal 3 44_Schedule J-IT" xfId="17404" xr:uid="{214CDC3D-7B0C-46A0-8131-239910469091}"/>
    <cellStyle name="Normal 3 45" xfId="3589" xr:uid="{00000000-0005-0000-0000-000010170000}"/>
    <cellStyle name="Normal 3 45 2" xfId="20945" xr:uid="{5BCB3D0B-2551-4347-858C-8FA88A7D85A9}"/>
    <cellStyle name="Normal 3 45 3" xfId="13812" xr:uid="{515FD70E-7FB2-4B8A-B354-778F699B5324}"/>
    <cellStyle name="Normal 3 45_Schedule J-IT" xfId="17405" xr:uid="{063E1BA7-D379-4396-9F63-A96EBFE2C117}"/>
    <cellStyle name="Normal 3 46" xfId="3590" xr:uid="{00000000-0005-0000-0000-000011170000}"/>
    <cellStyle name="Normal 3 46 2" xfId="20946" xr:uid="{3AD6CD5A-6892-443B-ACE2-D5C01D2DE973}"/>
    <cellStyle name="Normal 3 46 3" xfId="13813" xr:uid="{624BA8EC-7445-4171-88A1-F0D11BB3CED1}"/>
    <cellStyle name="Normal 3 46_Schedule J-IT" xfId="17406" xr:uid="{A4FFB964-0D67-4310-8162-D8617784C599}"/>
    <cellStyle name="Normal 3 47" xfId="3591" xr:uid="{00000000-0005-0000-0000-000012170000}"/>
    <cellStyle name="Normal 3 47 2" xfId="20947" xr:uid="{8115ED82-AFA6-44A4-8A58-2F0B5ED203E9}"/>
    <cellStyle name="Normal 3 47 3" xfId="13814" xr:uid="{764034AC-EA66-48BD-B0C2-86BD37D06239}"/>
    <cellStyle name="Normal 3 47_Schedule J-IT" xfId="17407" xr:uid="{1CE4D22C-0B53-40AC-AED3-7625621B5C06}"/>
    <cellStyle name="Normal 3 48" xfId="3592" xr:uid="{00000000-0005-0000-0000-000013170000}"/>
    <cellStyle name="Normal 3 48 2" xfId="20948" xr:uid="{F82D0E55-6749-485C-8298-39343843BB2E}"/>
    <cellStyle name="Normal 3 48 3" xfId="13815" xr:uid="{923C3CD6-187F-4355-8547-B50A2C29AC8F}"/>
    <cellStyle name="Normal 3 48_Schedule J-IT" xfId="17408" xr:uid="{4C8DD6C3-BB07-42CF-A916-91ECD47E4B15}"/>
    <cellStyle name="Normal 3 49" xfId="3593" xr:uid="{00000000-0005-0000-0000-000014170000}"/>
    <cellStyle name="Normal 3 49 2" xfId="20949" xr:uid="{129500BD-5366-4760-B368-E6C4C4C01A60}"/>
    <cellStyle name="Normal 3 49 3" xfId="13816" xr:uid="{F7C13F11-68C1-48C5-884A-FC8328E28C9C}"/>
    <cellStyle name="Normal 3 49_Schedule J-IT" xfId="17409" xr:uid="{4EEECF04-8FAC-43B1-8903-84F30DFDAE94}"/>
    <cellStyle name="Normal 3 5" xfId="385" xr:uid="{00000000-0005-0000-0000-000015170000}"/>
    <cellStyle name="Normal 3 5 2" xfId="5357" xr:uid="{00000000-0005-0000-0000-000016170000}"/>
    <cellStyle name="Normal 3 5 2 2" xfId="22578" xr:uid="{2D4659B3-FB77-4D07-805A-19B97AC8D81E}"/>
    <cellStyle name="Normal 3 5 2 3" xfId="15449" xr:uid="{EB2230AC-6DFA-4658-B723-E129779FB445}"/>
    <cellStyle name="Normal 3 5 3" xfId="19273" xr:uid="{8304019A-52F2-46FA-98D1-40D3A9E38F3C}"/>
    <cellStyle name="Normal 3 5 4" xfId="11986" xr:uid="{9DC7E9B0-F015-4076-9CF2-91FE3E2B5D6B}"/>
    <cellStyle name="Normal 3 5_Schedule J-IT" xfId="17410" xr:uid="{E38E5959-B1FB-4635-8A38-2C0CB3D1F760}"/>
    <cellStyle name="Normal 3 50" xfId="3594" xr:uid="{00000000-0005-0000-0000-000017170000}"/>
    <cellStyle name="Normal 3 50 2" xfId="20950" xr:uid="{3F1D7E76-8B56-4F1B-8C90-0DC3EA1D35CD}"/>
    <cellStyle name="Normal 3 50 3" xfId="13817" xr:uid="{6E2925E6-532E-46CF-9DBA-488ED6BFAB60}"/>
    <cellStyle name="Normal 3 50_Schedule J-IT" xfId="17411" xr:uid="{BECC1CAA-97E7-4811-8C22-F2046FA5ABEF}"/>
    <cellStyle name="Normal 3 51" xfId="3595" xr:uid="{00000000-0005-0000-0000-000018170000}"/>
    <cellStyle name="Normal 3 51 2" xfId="20951" xr:uid="{7D16B96F-70F3-45A8-A214-446DD5437F16}"/>
    <cellStyle name="Normal 3 51 3" xfId="13818" xr:uid="{AE88DD83-9382-4FEA-9FD4-D625E4935A88}"/>
    <cellStyle name="Normal 3 51_Schedule J-IT" xfId="17412" xr:uid="{74C379BA-B08F-4FCE-8311-F29830D2159B}"/>
    <cellStyle name="Normal 3 52" xfId="3596" xr:uid="{00000000-0005-0000-0000-000019170000}"/>
    <cellStyle name="Normal 3 52 2" xfId="20952" xr:uid="{33C7E0B1-9444-46C7-801F-EE2D5C0F831A}"/>
    <cellStyle name="Normal 3 52 3" xfId="13819" xr:uid="{2064AA24-AFC5-4DD2-875B-A883406B6B92}"/>
    <cellStyle name="Normal 3 52_Schedule J-IT" xfId="17413" xr:uid="{A6DE7A44-FFFE-43FE-8669-8A34DDCFB6F6}"/>
    <cellStyle name="Normal 3 53" xfId="3597" xr:uid="{00000000-0005-0000-0000-00001A170000}"/>
    <cellStyle name="Normal 3 53 2" xfId="20953" xr:uid="{4AB7F3CF-ED80-45F7-87DD-27D9CC58675A}"/>
    <cellStyle name="Normal 3 53 3" xfId="13820" xr:uid="{45EE1A7F-D681-4CC1-9B5D-668B8C6F382B}"/>
    <cellStyle name="Normal 3 53_Schedule J-IT" xfId="17414" xr:uid="{A25F72D5-B063-4A30-B4A5-F1D68031678D}"/>
    <cellStyle name="Normal 3 54" xfId="3598" xr:uid="{00000000-0005-0000-0000-00001B170000}"/>
    <cellStyle name="Normal 3 54 2" xfId="20954" xr:uid="{24DA5F48-F741-40C3-95BB-CB459A0171C5}"/>
    <cellStyle name="Normal 3 54 3" xfId="13821" xr:uid="{090C5184-3533-43E0-B460-D30E2A3E8E01}"/>
    <cellStyle name="Normal 3 54_Schedule J-IT" xfId="17415" xr:uid="{E5208109-C008-4EBE-BB7B-B80028E077F9}"/>
    <cellStyle name="Normal 3 55" xfId="3599" xr:uid="{00000000-0005-0000-0000-00001C170000}"/>
    <cellStyle name="Normal 3 55 2" xfId="20955" xr:uid="{D96DDBD0-7ED4-4A94-9580-F338C86DD6F6}"/>
    <cellStyle name="Normal 3 55 3" xfId="13822" xr:uid="{A7AFEC05-020D-414A-86FC-D44C8CCDD9A8}"/>
    <cellStyle name="Normal 3 55_Schedule J-IT" xfId="17416" xr:uid="{6BD069DF-08FB-4EC8-86D2-7D0E1DED7C2B}"/>
    <cellStyle name="Normal 3 56" xfId="3600" xr:uid="{00000000-0005-0000-0000-00001D170000}"/>
    <cellStyle name="Normal 3 56 2" xfId="20956" xr:uid="{76646DB3-826B-4AC9-B905-BC4C3EEAB7E6}"/>
    <cellStyle name="Normal 3 56 3" xfId="13823" xr:uid="{B7415B6E-82A3-48CE-B04B-62CF7E157D81}"/>
    <cellStyle name="Normal 3 56_Schedule J-IT" xfId="17417" xr:uid="{D3ABB552-1CED-4342-8F70-BA319E5892A1}"/>
    <cellStyle name="Normal 3 57" xfId="3601" xr:uid="{00000000-0005-0000-0000-00001E170000}"/>
    <cellStyle name="Normal 3 57 2" xfId="20957" xr:uid="{F06CF52D-1A02-489C-AE97-25B85D6E0B71}"/>
    <cellStyle name="Normal 3 57 3" xfId="13824" xr:uid="{DE6CD2B6-A8BB-454B-9772-320874C8DC5B}"/>
    <cellStyle name="Normal 3 57_Schedule J-IT" xfId="17418" xr:uid="{0162D235-3A71-4D65-8A5E-2521C0C40FB6}"/>
    <cellStyle name="Normal 3 58" xfId="3602" xr:uid="{00000000-0005-0000-0000-00001F170000}"/>
    <cellStyle name="Normal 3 58 2" xfId="20958" xr:uid="{D0CF392A-3F99-49B9-96A9-BF85AC027AA6}"/>
    <cellStyle name="Normal 3 58 3" xfId="13825" xr:uid="{FF294630-1798-460B-8AE2-A766EC3DE028}"/>
    <cellStyle name="Normal 3 58_Schedule J-IT" xfId="17419" xr:uid="{27C3D008-CE66-40A9-8DAC-38E608B849A1}"/>
    <cellStyle name="Normal 3 59" xfId="3603" xr:uid="{00000000-0005-0000-0000-000020170000}"/>
    <cellStyle name="Normal 3 59 2" xfId="20959" xr:uid="{F32B2864-8437-4566-89EB-1543A818AE47}"/>
    <cellStyle name="Normal 3 59 3" xfId="13826" xr:uid="{A7CEC7B9-E3AA-4DBE-94A0-72D513960766}"/>
    <cellStyle name="Normal 3 59_Schedule J-IT" xfId="17420" xr:uid="{0DE20CF3-C713-4D9B-911C-A1F580A70C50}"/>
    <cellStyle name="Normal 3 6" xfId="3604" xr:uid="{00000000-0005-0000-0000-000021170000}"/>
    <cellStyle name="Normal 3 6 2" xfId="5358" xr:uid="{00000000-0005-0000-0000-000022170000}"/>
    <cellStyle name="Normal 3 6 2 2" xfId="22579" xr:uid="{2191849B-3B93-4A64-9927-24CBA7CCDBD0}"/>
    <cellStyle name="Normal 3 6 2 3" xfId="15450" xr:uid="{6052B461-EE57-4A91-8AAC-A962EA41F5A7}"/>
    <cellStyle name="Normal 3 6 3" xfId="20960" xr:uid="{EB880D52-7A0F-4888-BF65-17268FD51924}"/>
    <cellStyle name="Normal 3 6 4" xfId="13827" xr:uid="{3F025CB7-EE19-41F8-986D-55B1C1679B13}"/>
    <cellStyle name="Normal 3 6_Schedule J-IT" xfId="17421" xr:uid="{CF34219C-E402-46A9-BE24-3BBE6EE72DAC}"/>
    <cellStyle name="Normal 3 60" xfId="3605" xr:uid="{00000000-0005-0000-0000-000023170000}"/>
    <cellStyle name="Normal 3 60 2" xfId="20961" xr:uid="{370AD552-4B10-405D-B81D-F178F7BAB131}"/>
    <cellStyle name="Normal 3 60 3" xfId="13828" xr:uid="{D8C7F479-473C-4D9E-80DF-393CA791B587}"/>
    <cellStyle name="Normal 3 60_Schedule J-IT" xfId="17422" xr:uid="{D6092034-2EEB-45DB-BE52-D9EF6CEAB1EB}"/>
    <cellStyle name="Normal 3 61" xfId="3606" xr:uid="{00000000-0005-0000-0000-000024170000}"/>
    <cellStyle name="Normal 3 61 2" xfId="20962" xr:uid="{86939114-9894-4A8C-ADCF-D51133BCBB27}"/>
    <cellStyle name="Normal 3 61 3" xfId="13829" xr:uid="{D0FAF44E-FE02-4CE5-B8FD-26CEC931AE0E}"/>
    <cellStyle name="Normal 3 61_Schedule J-IT" xfId="17423" xr:uid="{426BD29A-2F77-4526-AA6F-9830F8CDA7FD}"/>
    <cellStyle name="Normal 3 62" xfId="3607" xr:uid="{00000000-0005-0000-0000-000025170000}"/>
    <cellStyle name="Normal 3 62 2" xfId="20963" xr:uid="{F2A044CD-B6FB-4DB9-9004-9D5FE1DCC06C}"/>
    <cellStyle name="Normal 3 62 3" xfId="13830" xr:uid="{2C08A7BE-79BD-4D71-9085-943DEB5D1148}"/>
    <cellStyle name="Normal 3 62_Schedule J-IT" xfId="17424" xr:uid="{1321981B-7B7D-46EC-921E-E0CF9B4F0D1D}"/>
    <cellStyle name="Normal 3 63" xfId="3608" xr:uid="{00000000-0005-0000-0000-000026170000}"/>
    <cellStyle name="Normal 3 63 2" xfId="20964" xr:uid="{743320D1-4B34-4123-99C3-D25EF295F03C}"/>
    <cellStyle name="Normal 3 63 3" xfId="13831" xr:uid="{DD10C3F8-2684-4502-B4B7-26CF54D7D8B8}"/>
    <cellStyle name="Normal 3 63_Schedule J-IT" xfId="17425" xr:uid="{38203D7B-2DAF-48B2-B0C9-BB256E5D1B3F}"/>
    <cellStyle name="Normal 3 64" xfId="3609" xr:uid="{00000000-0005-0000-0000-000027170000}"/>
    <cellStyle name="Normal 3 64 2" xfId="20965" xr:uid="{7FCAA0CA-A2BC-401E-8C73-4E2B5A9FC100}"/>
    <cellStyle name="Normal 3 64 3" xfId="13832" xr:uid="{834B05B2-72F1-48AC-AEBF-6C897A443C95}"/>
    <cellStyle name="Normal 3 64_Schedule J-IT" xfId="17426" xr:uid="{643CA079-EA4E-4EA9-B0AD-5353429071A8}"/>
    <cellStyle name="Normal 3 65" xfId="3610" xr:uid="{00000000-0005-0000-0000-000028170000}"/>
    <cellStyle name="Normal 3 65 2" xfId="20966" xr:uid="{EA7D6C71-3F7B-49F3-8CC5-D9153DE09A9E}"/>
    <cellStyle name="Normal 3 65 3" xfId="13833" xr:uid="{09E192A1-AF7C-4CC8-BD99-DAB1C5D050BE}"/>
    <cellStyle name="Normal 3 65_Schedule J-IT" xfId="17427" xr:uid="{AC5773F0-76E6-4CE9-9580-3A978DE7AD35}"/>
    <cellStyle name="Normal 3 66" xfId="3611" xr:uid="{00000000-0005-0000-0000-000029170000}"/>
    <cellStyle name="Normal 3 66 2" xfId="20967" xr:uid="{7B1926D3-AC3B-4458-AE87-BBB2766C6F2A}"/>
    <cellStyle name="Normal 3 66 3" xfId="13834" xr:uid="{248B5F49-F379-4B3F-9A18-9A1717FB4972}"/>
    <cellStyle name="Normal 3 66_Schedule J-IT" xfId="17428" xr:uid="{4E24659A-32E2-47D4-834C-C6716D069D56}"/>
    <cellStyle name="Normal 3 67" xfId="3612" xr:uid="{00000000-0005-0000-0000-00002A170000}"/>
    <cellStyle name="Normal 3 67 2" xfId="20968" xr:uid="{5F12AFCE-B8D1-4FC9-A94E-0CEB7FE8FABD}"/>
    <cellStyle name="Normal 3 67 3" xfId="13835" xr:uid="{7E361324-FF5E-4244-973A-B577094758D2}"/>
    <cellStyle name="Normal 3 67_Schedule J-IT" xfId="17429" xr:uid="{C6D33B1A-A072-45CB-9E2A-21B7C005855D}"/>
    <cellStyle name="Normal 3 68" xfId="3613" xr:uid="{00000000-0005-0000-0000-00002B170000}"/>
    <cellStyle name="Normal 3 68 2" xfId="20969" xr:uid="{03E47F28-78C5-4DD7-AEA1-48A25C4D9E70}"/>
    <cellStyle name="Normal 3 68 3" xfId="13836" xr:uid="{ACF31B46-D1AF-4330-B873-907E10675598}"/>
    <cellStyle name="Normal 3 68_Schedule J-IT" xfId="17430" xr:uid="{48E50CF0-15F9-43AE-938D-93059B739FCE}"/>
    <cellStyle name="Normal 3 69" xfId="3614" xr:uid="{00000000-0005-0000-0000-00002C170000}"/>
    <cellStyle name="Normal 3 69 2" xfId="20970" xr:uid="{E171BF59-9E07-42FB-9792-2267DCBC62EF}"/>
    <cellStyle name="Normal 3 69 3" xfId="13837" xr:uid="{1AFD4069-0F72-4AF8-8FF4-81207B8DF376}"/>
    <cellStyle name="Normal 3 69_Schedule J-IT" xfId="17431" xr:uid="{A0E3F60E-5038-48F9-939A-1E80CC933DA5}"/>
    <cellStyle name="Normal 3 7" xfId="3615" xr:uid="{00000000-0005-0000-0000-00002D170000}"/>
    <cellStyle name="Normal 3 7 2" xfId="5359" xr:uid="{00000000-0005-0000-0000-00002E170000}"/>
    <cellStyle name="Normal 3 7 2 2" xfId="22580" xr:uid="{DF7B8C24-356F-4CFB-9919-15B157D52F6B}"/>
    <cellStyle name="Normal 3 7 2 3" xfId="15451" xr:uid="{64885E9D-8BDB-4C92-9501-5668EE0BB9F6}"/>
    <cellStyle name="Normal 3 7 3" xfId="20971" xr:uid="{F48F4391-58EA-4919-9798-1E4E09A459D3}"/>
    <cellStyle name="Normal 3 7 4" xfId="13838" xr:uid="{6E39F89D-025E-43AA-B346-66AD8842F6A8}"/>
    <cellStyle name="Normal 3 7_Schedule J-IT" xfId="17432" xr:uid="{9AD23A15-A576-4167-8135-5F5F4E350C6A}"/>
    <cellStyle name="Normal 3 70" xfId="3616" xr:uid="{00000000-0005-0000-0000-00002F170000}"/>
    <cellStyle name="Normal 3 70 2" xfId="20972" xr:uid="{78A75AB7-5573-474D-A56B-7FC520099B25}"/>
    <cellStyle name="Normal 3 70 3" xfId="13839" xr:uid="{B126BC9C-B917-49FA-9C73-3A27204329F6}"/>
    <cellStyle name="Normal 3 70_Schedule J-IT" xfId="17433" xr:uid="{56F8E329-255E-49C6-9345-30142C59D5D8}"/>
    <cellStyle name="Normal 3 71" xfId="3617" xr:uid="{00000000-0005-0000-0000-000030170000}"/>
    <cellStyle name="Normal 3 71 2" xfId="20973" xr:uid="{F91D78A0-6D9D-4C5C-B483-51CC433217A8}"/>
    <cellStyle name="Normal 3 71 3" xfId="13840" xr:uid="{D133F52C-CC84-4403-B643-4FB10CB39815}"/>
    <cellStyle name="Normal 3 71_Schedule J-IT" xfId="17434" xr:uid="{DA6B7CB0-9E82-4281-9BCF-EA46556B56AC}"/>
    <cellStyle name="Normal 3 72" xfId="3618" xr:uid="{00000000-0005-0000-0000-000031170000}"/>
    <cellStyle name="Normal 3 72 2" xfId="20974" xr:uid="{D13F91A7-F388-45EA-B99A-F33A838B5A3C}"/>
    <cellStyle name="Normal 3 72 3" xfId="13841" xr:uid="{99E5774A-C404-4762-8EA2-06C98CE59206}"/>
    <cellStyle name="Normal 3 72_Schedule J-IT" xfId="17435" xr:uid="{D8263794-4228-4D47-BBFA-68BE8BB79B79}"/>
    <cellStyle name="Normal 3 73" xfId="3619" xr:uid="{00000000-0005-0000-0000-000032170000}"/>
    <cellStyle name="Normal 3 73 2" xfId="20975" xr:uid="{A62F7F52-0019-45D8-8606-3853F50269C6}"/>
    <cellStyle name="Normal 3 73 3" xfId="13842" xr:uid="{D11C6969-4BEE-462D-B9F7-F6388331B135}"/>
    <cellStyle name="Normal 3 73_Schedule J-IT" xfId="17436" xr:uid="{1AC0A09C-A8DF-493B-9F2A-53E6B929F3E0}"/>
    <cellStyle name="Normal 3 74" xfId="3620" xr:uid="{00000000-0005-0000-0000-000033170000}"/>
    <cellStyle name="Normal 3 74 2" xfId="20976" xr:uid="{3F805350-B6D0-4A8F-9019-301063BEFA72}"/>
    <cellStyle name="Normal 3 74 3" xfId="13843" xr:uid="{8535C202-2974-42B8-B523-8AE2FEAA5CCE}"/>
    <cellStyle name="Normal 3 74_Schedule J-IT" xfId="17437" xr:uid="{56449B08-C1B2-4BFF-87A4-4B46D82F750A}"/>
    <cellStyle name="Normal 3 75" xfId="3621" xr:uid="{00000000-0005-0000-0000-000034170000}"/>
    <cellStyle name="Normal 3 75 2" xfId="20977" xr:uid="{E56AD857-17FB-43FB-92BF-4C4C29DED538}"/>
    <cellStyle name="Normal 3 75 3" xfId="13844" xr:uid="{3CC0C912-D778-4BDB-B9FD-1D73B93C5B3E}"/>
    <cellStyle name="Normal 3 75_Schedule J-IT" xfId="17438" xr:uid="{0BBAF2AD-0244-4180-85E6-D30220D7ECAF}"/>
    <cellStyle name="Normal 3 76" xfId="3622" xr:uid="{00000000-0005-0000-0000-000035170000}"/>
    <cellStyle name="Normal 3 76 2" xfId="20978" xr:uid="{D25EFA02-781A-46DA-8103-DAE6FD83B241}"/>
    <cellStyle name="Normal 3 76 3" xfId="13845" xr:uid="{C431D96D-4EB1-4897-8CF2-5052516C0E20}"/>
    <cellStyle name="Normal 3 76_Schedule J-IT" xfId="17439" xr:uid="{A29C3E0E-8F89-41DE-801A-F2B52C6450EA}"/>
    <cellStyle name="Normal 3 77" xfId="3623" xr:uid="{00000000-0005-0000-0000-000036170000}"/>
    <cellStyle name="Normal 3 77 2" xfId="20979" xr:uid="{9946F263-AA49-4B5D-952D-3522205DAAC6}"/>
    <cellStyle name="Normal 3 77 3" xfId="13846" xr:uid="{EBD20F29-3A0A-4FE8-B731-098301E9EC83}"/>
    <cellStyle name="Normal 3 77_Schedule J-IT" xfId="17440" xr:uid="{DAA781DB-1565-45C1-9583-75E8A0E92E27}"/>
    <cellStyle name="Normal 3 78" xfId="3624" xr:uid="{00000000-0005-0000-0000-000037170000}"/>
    <cellStyle name="Normal 3 78 2" xfId="20980" xr:uid="{7A402936-D735-44EA-A495-4BE870158553}"/>
    <cellStyle name="Normal 3 78 3" xfId="13847" xr:uid="{12D7E3D9-CBBE-4A31-A896-885FA40A1E89}"/>
    <cellStyle name="Normal 3 78_Schedule J-IT" xfId="17441" xr:uid="{D68DAF9B-4C1E-4586-ADD9-E5E61019F249}"/>
    <cellStyle name="Normal 3 79" xfId="3625" xr:uid="{00000000-0005-0000-0000-000038170000}"/>
    <cellStyle name="Normal 3 79 2" xfId="20981" xr:uid="{74B851AF-255C-4999-AC77-7DE5DE14889B}"/>
    <cellStyle name="Normal 3 79 3" xfId="13848" xr:uid="{FFF88010-AD84-4F49-A1D6-B0164AFBDA15}"/>
    <cellStyle name="Normal 3 79_Schedule J-IT" xfId="17442" xr:uid="{477F94C0-D001-40BF-8147-40A83843526A}"/>
    <cellStyle name="Normal 3 8" xfId="3626" xr:uid="{00000000-0005-0000-0000-000039170000}"/>
    <cellStyle name="Normal 3 8 2" xfId="20982" xr:uid="{040C857C-64B6-4C79-B31A-CEB930639388}"/>
    <cellStyle name="Normal 3 8 3" xfId="13849" xr:uid="{8B006C6C-60DC-4938-B94D-EEB10695F7F4}"/>
    <cellStyle name="Normal 3 8_Schedule J-IT" xfId="17443" xr:uid="{E2F4EA3F-0533-4BDE-B474-7C53483A33D7}"/>
    <cellStyle name="Normal 3 80" xfId="3627" xr:uid="{00000000-0005-0000-0000-00003A170000}"/>
    <cellStyle name="Normal 3 80 2" xfId="20983" xr:uid="{F7CC97CC-5085-470C-81EB-912C28C542D8}"/>
    <cellStyle name="Normal 3 80 3" xfId="13850" xr:uid="{D6F9D4BA-9B40-41C6-95D0-D7872398E827}"/>
    <cellStyle name="Normal 3 80_Schedule J-IT" xfId="17444" xr:uid="{D4DCDF43-F200-4AE0-A04F-937E95993D67}"/>
    <cellStyle name="Normal 3 81" xfId="3628" xr:uid="{00000000-0005-0000-0000-00003B170000}"/>
    <cellStyle name="Normal 3 81 2" xfId="20984" xr:uid="{DBF6A811-D35B-4DCB-82AA-6DBAC8D8FDC4}"/>
    <cellStyle name="Normal 3 81 3" xfId="13851" xr:uid="{67E76E96-E843-4398-90B9-75FE2A9E5C91}"/>
    <cellStyle name="Normal 3 81_Schedule J-IT" xfId="17445" xr:uid="{E88E09D4-B411-48B9-A1EC-437EE74FF779}"/>
    <cellStyle name="Normal 3 82" xfId="3629" xr:uid="{00000000-0005-0000-0000-00003C170000}"/>
    <cellStyle name="Normal 3 82 2" xfId="20985" xr:uid="{7078ED6F-2ACE-435B-9C57-A3FA690689F1}"/>
    <cellStyle name="Normal 3 82 3" xfId="13852" xr:uid="{A28984B2-2D15-4420-A3D4-B3F2396559CF}"/>
    <cellStyle name="Normal 3 82_Schedule J-IT" xfId="17446" xr:uid="{B5CB2431-D90E-411E-B42E-21EAF218C860}"/>
    <cellStyle name="Normal 3 83" xfId="3630" xr:uid="{00000000-0005-0000-0000-00003D170000}"/>
    <cellStyle name="Normal 3 83 2" xfId="20986" xr:uid="{5A15A977-EC1F-43D8-81DA-C7981B239F8A}"/>
    <cellStyle name="Normal 3 83 3" xfId="13853" xr:uid="{DA1DD15F-C3CA-4BBC-987D-9DBFF8367794}"/>
    <cellStyle name="Normal 3 83_Schedule J-IT" xfId="17447" xr:uid="{B3DAFD3E-BA7D-4849-8A28-1C44C8149998}"/>
    <cellStyle name="Normal 3 84" xfId="3631" xr:uid="{00000000-0005-0000-0000-00003E170000}"/>
    <cellStyle name="Normal 3 84 2" xfId="20987" xr:uid="{67DD4902-E562-4047-B856-D3A44F679273}"/>
    <cellStyle name="Normal 3 84 3" xfId="13854" xr:uid="{1F0D14C1-D96A-4E04-9311-038D706CD207}"/>
    <cellStyle name="Normal 3 84_Schedule J-IT" xfId="17448" xr:uid="{45488317-A2CB-46DB-AFEE-5922AD45E0AF}"/>
    <cellStyle name="Normal 3 85" xfId="3632" xr:uid="{00000000-0005-0000-0000-00003F170000}"/>
    <cellStyle name="Normal 3 85 2" xfId="20988" xr:uid="{A5A09B04-2B4C-420E-8847-571A746B9677}"/>
    <cellStyle name="Normal 3 85 3" xfId="13855" xr:uid="{8F476324-C3BF-41CE-ACDF-0605F4D92F74}"/>
    <cellStyle name="Normal 3 85_Schedule J-IT" xfId="17449" xr:uid="{117E8937-502A-46E7-9E75-295A08B04A79}"/>
    <cellStyle name="Normal 3 86" xfId="3633" xr:uid="{00000000-0005-0000-0000-000040170000}"/>
    <cellStyle name="Normal 3 86 2" xfId="20989" xr:uid="{388B9A70-EF18-498A-B9FB-5FE1D9BCBC1A}"/>
    <cellStyle name="Normal 3 86 3" xfId="13856" xr:uid="{8CBEC066-A9DA-48A6-865A-F7ECE39F6984}"/>
    <cellStyle name="Normal 3 86_Schedule J-IT" xfId="17450" xr:uid="{7A58A10B-B177-408C-BFC6-C2BF59E71FB2}"/>
    <cellStyle name="Normal 3 87" xfId="3634" xr:uid="{00000000-0005-0000-0000-000041170000}"/>
    <cellStyle name="Normal 3 87 2" xfId="20990" xr:uid="{2FBFB5E2-1972-4CCE-BB7A-C5EBF31F3D37}"/>
    <cellStyle name="Normal 3 87 3" xfId="13857" xr:uid="{BA92A2D6-2233-4568-834B-ACBA532150F7}"/>
    <cellStyle name="Normal 3 87_Schedule J-IT" xfId="17451" xr:uid="{AA5C2CB3-DC78-4373-AE90-2C4B1636A641}"/>
    <cellStyle name="Normal 3 88" xfId="3635" xr:uid="{00000000-0005-0000-0000-000042170000}"/>
    <cellStyle name="Normal 3 88 2" xfId="20991" xr:uid="{3304C210-7366-4882-A577-24C00F331131}"/>
    <cellStyle name="Normal 3 88 3" xfId="13858" xr:uid="{7BE343E9-C0FD-456D-A8B9-BF98749DA75E}"/>
    <cellStyle name="Normal 3 88_Schedule J-IT" xfId="17452" xr:uid="{2096190B-5BE0-41EA-B62B-A66C4B88DBAA}"/>
    <cellStyle name="Normal 3 89" xfId="3636" xr:uid="{00000000-0005-0000-0000-000043170000}"/>
    <cellStyle name="Normal 3 89 2" xfId="20992" xr:uid="{7B4CC7B4-19AB-43A0-B2A5-FB8D2283FCF5}"/>
    <cellStyle name="Normal 3 89 3" xfId="13859" xr:uid="{A5AE9353-1642-48D4-B407-F53923383E92}"/>
    <cellStyle name="Normal 3 89_Schedule J-IT" xfId="17453" xr:uid="{9B00745D-FB77-4D3F-A05C-E85BFC5A787E}"/>
    <cellStyle name="Normal 3 9" xfId="3637" xr:uid="{00000000-0005-0000-0000-000044170000}"/>
    <cellStyle name="Normal 3 9 2" xfId="20993" xr:uid="{870AF236-25AA-4EA3-83FC-801B0D51955D}"/>
    <cellStyle name="Normal 3 9 3" xfId="13860" xr:uid="{1E35ECA8-8329-43FE-9231-0DB977F9AA9D}"/>
    <cellStyle name="Normal 3 9_Schedule J-IT" xfId="17454" xr:uid="{EACF6E25-40CD-40F1-A280-3796122B3953}"/>
    <cellStyle name="Normal 3 90" xfId="3638" xr:uid="{00000000-0005-0000-0000-000045170000}"/>
    <cellStyle name="Normal 3 90 2" xfId="20994" xr:uid="{1CE90188-6F3E-4547-B163-2E806967B2AC}"/>
    <cellStyle name="Normal 3 90 3" xfId="13861" xr:uid="{24B01BD9-8D55-4FAB-BB3C-5DD41D60FCB5}"/>
    <cellStyle name="Normal 3 90_Schedule J-IT" xfId="17455" xr:uid="{D1976142-6DBD-4E40-AF52-28CC653D0D09}"/>
    <cellStyle name="Normal 3 91" xfId="3639" xr:uid="{00000000-0005-0000-0000-000046170000}"/>
    <cellStyle name="Normal 3 91 2" xfId="20995" xr:uid="{D0F1429E-2B69-4C94-BBC9-D450BE51D1BB}"/>
    <cellStyle name="Normal 3 91 3" xfId="13862" xr:uid="{C34523B6-B208-456D-8FD9-D249436889E5}"/>
    <cellStyle name="Normal 3 91_Schedule J-IT" xfId="17456" xr:uid="{E1C9BC2D-CD21-4C5F-B42D-E4825C92DF11}"/>
    <cellStyle name="Normal 3 92" xfId="3640" xr:uid="{00000000-0005-0000-0000-000047170000}"/>
    <cellStyle name="Normal 3 92 2" xfId="20996" xr:uid="{A0822D77-5EC3-47D7-BC7E-EBAE5A120B6E}"/>
    <cellStyle name="Normal 3 92 3" xfId="13863" xr:uid="{E19BFDEE-0FD8-47BA-9CF9-21A452D9E44A}"/>
    <cellStyle name="Normal 3 92_Schedule J-IT" xfId="17457" xr:uid="{64E8A193-C1CE-44A5-A874-F89180F3EB28}"/>
    <cellStyle name="Normal 3 93" xfId="3641" xr:uid="{00000000-0005-0000-0000-000048170000}"/>
    <cellStyle name="Normal 3 93 2" xfId="20997" xr:uid="{BF4E5075-F899-4FBF-9850-022948BC1C1C}"/>
    <cellStyle name="Normal 3 93 3" xfId="13864" xr:uid="{07CD510F-7897-46FA-A34E-CAE3ADCEFC8F}"/>
    <cellStyle name="Normal 3 93_Schedule J-IT" xfId="17458" xr:uid="{5AD49255-4726-4235-8027-BCAFB7CBED80}"/>
    <cellStyle name="Normal 3 94" xfId="3642" xr:uid="{00000000-0005-0000-0000-000049170000}"/>
    <cellStyle name="Normal 3 94 2" xfId="20998" xr:uid="{87A2EEAB-D698-4F02-A6DF-5B09766460FE}"/>
    <cellStyle name="Normal 3 94 3" xfId="13865" xr:uid="{E3F1BFCD-9502-4B7A-BF12-C438901FDEC9}"/>
    <cellStyle name="Normal 3 94_Schedule J-IT" xfId="17459" xr:uid="{B0FC9DA3-6F54-4F6B-B49C-DD4FA9A99662}"/>
    <cellStyle name="Normal 3 95" xfId="3643" xr:uid="{00000000-0005-0000-0000-00004A170000}"/>
    <cellStyle name="Normal 3 95 2" xfId="20999" xr:uid="{F9596CE0-D558-4A90-B605-C024B0D8D20C}"/>
    <cellStyle name="Normal 3 95 3" xfId="13866" xr:uid="{84B0685B-10B8-4643-BF3C-603CC7C7BDCE}"/>
    <cellStyle name="Normal 3 95_Schedule J-IT" xfId="17460" xr:uid="{18EA4E16-742B-453B-AA6D-F312A47F53A9}"/>
    <cellStyle name="Normal 3 96" xfId="3644" xr:uid="{00000000-0005-0000-0000-00004B170000}"/>
    <cellStyle name="Normal 3 96 2" xfId="21000" xr:uid="{02481DE3-DE72-4FC5-BDAA-34CDA01E4B09}"/>
    <cellStyle name="Normal 3 96 3" xfId="13867" xr:uid="{756A8596-8173-4FB2-BA7D-31727712E53A}"/>
    <cellStyle name="Normal 3 96_Schedule J-IT" xfId="17461" xr:uid="{44F2FD7D-317C-4761-B046-DFFC6D284876}"/>
    <cellStyle name="Normal 3 97" xfId="3645" xr:uid="{00000000-0005-0000-0000-00004C170000}"/>
    <cellStyle name="Normal 3 97 2" xfId="21001" xr:uid="{561138E4-2A21-4ABE-9988-F2B98A470DAE}"/>
    <cellStyle name="Normal 3 97 3" xfId="13868" xr:uid="{419A0931-A9FC-4213-8CB1-4833D5DB97F6}"/>
    <cellStyle name="Normal 3 97_Schedule J-IT" xfId="17462" xr:uid="{75C02FC5-F471-4FBF-8D0C-112D57D3EFC9}"/>
    <cellStyle name="Normal 3 98" xfId="3646" xr:uid="{00000000-0005-0000-0000-00004D170000}"/>
    <cellStyle name="Normal 3 98 2" xfId="21002" xr:uid="{7AB91C10-5B6F-4C70-A67A-30E5BF7D18CB}"/>
    <cellStyle name="Normal 3 98 3" xfId="13869" xr:uid="{7F922FD3-9BC1-4828-9FF4-C6F959762C2F}"/>
    <cellStyle name="Normal 3 98_Schedule J-IT" xfId="17463" xr:uid="{AFCFEEC0-E175-4AFB-9B45-15B76E1C2166}"/>
    <cellStyle name="Normal 3 99" xfId="3647" xr:uid="{00000000-0005-0000-0000-00004E170000}"/>
    <cellStyle name="Normal 3 99 2" xfId="21003" xr:uid="{F988232C-8269-43BD-B8AA-A53524E56168}"/>
    <cellStyle name="Normal 3 99 3" xfId="13870" xr:uid="{DC6DC357-DDA9-462C-8E3D-339DC5A1909C}"/>
    <cellStyle name="Normal 3 99_Schedule J-IT" xfId="17464" xr:uid="{3E4A7463-17AF-4AA6-890E-ACD67F5C3DC3}"/>
    <cellStyle name="Normal 3_Schedule J-IT" xfId="17210" xr:uid="{2D9F0126-28D5-40FB-8DF0-A6B01C941169}"/>
    <cellStyle name="Normal 30" xfId="273" xr:uid="{00000000-0005-0000-0000-00004F170000}"/>
    <cellStyle name="Normal 30 2" xfId="19182" xr:uid="{72CDFD47-4D8D-4D80-88A9-D84746A136C3}"/>
    <cellStyle name="Normal 30 3" xfId="11893" xr:uid="{8EF90BE9-063D-4BB2-B216-642953F72C62}"/>
    <cellStyle name="Normal 30_Schedule J-IT" xfId="17465" xr:uid="{2FC66E51-BD6D-4156-BD71-9DC7B0A07E4F}"/>
    <cellStyle name="Normal 300" xfId="11137" xr:uid="{13DA967D-0BA0-4E05-8C7F-8D8BA190327A}"/>
    <cellStyle name="Normal 301" xfId="11139" xr:uid="{E78131D8-5EFC-4545-B0E8-D800E3841F19}"/>
    <cellStyle name="Normal 302" xfId="11141" xr:uid="{092EA00A-370C-4539-A842-A395E1425ABE}"/>
    <cellStyle name="Normal 303" xfId="11143" xr:uid="{6FEDA161-543E-4E96-BFFB-C0E3884D4528}"/>
    <cellStyle name="Normal 304" xfId="11145" xr:uid="{8AEFFC86-C69C-4412-ADF0-69D65531C88C}"/>
    <cellStyle name="Normal 305" xfId="11147" xr:uid="{CBBA06D0-14E1-4D24-8FB8-4797D42380CA}"/>
    <cellStyle name="Normal 306" xfId="11149" xr:uid="{DAFDD76A-0778-4DF1-B723-A887DDB73935}"/>
    <cellStyle name="Normal 307" xfId="11151" xr:uid="{A12B7B9A-2998-4D09-AABB-52ED9FCD1F0E}"/>
    <cellStyle name="Normal 308" xfId="11153" xr:uid="{05537265-FBBB-4027-B737-0548E43405D3}"/>
    <cellStyle name="Normal 309" xfId="11154" xr:uid="{3530B38B-AB94-46B0-9D49-B99016151229}"/>
    <cellStyle name="Normal 31" xfId="84" xr:uid="{00000000-0005-0000-0000-000050170000}"/>
    <cellStyle name="Normal 31 2" xfId="18999" xr:uid="{E598BCF4-A068-43EE-91FF-96697308FD8D}"/>
    <cellStyle name="Normal 31 3" xfId="11710" xr:uid="{131D17AA-87A5-4EC6-B579-B3A110C39C6E}"/>
    <cellStyle name="Normal 31_Schedule J-IT" xfId="17466" xr:uid="{90F81FA3-4813-4ADF-A07A-B14192ED51D7}"/>
    <cellStyle name="Normal 310" xfId="11157" xr:uid="{AE4A55C5-28BC-4465-88C7-6ED400864F9C}"/>
    <cellStyle name="Normal 311" xfId="11158" xr:uid="{7E414AE5-5DFA-46AA-9662-3258FB273950}"/>
    <cellStyle name="Normal 312" xfId="11161" xr:uid="{2EB039F1-2FEE-403F-8079-E2A93BDF2F7C}"/>
    <cellStyle name="Normal 313" xfId="11162" xr:uid="{7D8641A1-1E16-4DA2-8030-F89FE9BE2FB1}"/>
    <cellStyle name="Normal 314" xfId="11165" xr:uid="{D2C3ABE9-1428-4448-8D90-A606F7C3E30D}"/>
    <cellStyle name="Normal 315" xfId="11167" xr:uid="{3C2C2D95-31FA-4E03-BDD2-84E773FBA55A}"/>
    <cellStyle name="Normal 316" xfId="11169" xr:uid="{C9B76E75-3948-4ADE-8FD5-812AE5FF184D}"/>
    <cellStyle name="Normal 317" xfId="11171" xr:uid="{8272BB8E-E20C-4471-9B67-9C2DFD01EE32}"/>
    <cellStyle name="Normal 318" xfId="11173" xr:uid="{9ACADB21-5D63-439E-8D77-F72132864D8E}"/>
    <cellStyle name="Normal 319" xfId="11175" xr:uid="{DB1AEC33-41F5-46B7-842F-F3B9E4D5543B}"/>
    <cellStyle name="Normal 32" xfId="87" xr:uid="{00000000-0005-0000-0000-000051170000}"/>
    <cellStyle name="Normal 32 2" xfId="19002" xr:uid="{45DDA3FA-2810-4365-A710-E9D15A27F13B}"/>
    <cellStyle name="Normal 32 3" xfId="11713" xr:uid="{E39EAE4C-CDF6-401A-B0E5-C4967834808A}"/>
    <cellStyle name="Normal 32_Schedule J-IT" xfId="17467" xr:uid="{28DAA8DC-E86E-4189-B8A2-62422D9CD575}"/>
    <cellStyle name="Normal 320" xfId="11177" xr:uid="{9D16EA52-0D7C-4262-B2B8-EA3BF389C6DA}"/>
    <cellStyle name="Normal 321" xfId="11179" xr:uid="{081C48F7-2937-46DD-8888-D6AFAF2AC753}"/>
    <cellStyle name="Normal 322" xfId="11181" xr:uid="{7009BDD3-474A-432E-9663-0E3C9715D671}"/>
    <cellStyle name="Normal 323" xfId="11183" xr:uid="{8C00BC0E-95D4-4A86-B3D6-84E27030767A}"/>
    <cellStyle name="Normal 324" xfId="11185" xr:uid="{A55747E5-ABD7-437C-9461-B294EFC4BFE3}"/>
    <cellStyle name="Normal 325" xfId="11187" xr:uid="{FE50C613-FF9F-42B0-B677-5F3D0B5C4F51}"/>
    <cellStyle name="Normal 326" xfId="11189" xr:uid="{6F808198-293D-41EA-BC9D-A7626294EB2E}"/>
    <cellStyle name="Normal 327" xfId="11191" xr:uid="{4B950DE9-0F17-4EEF-A51C-A198EFBD9F10}"/>
    <cellStyle name="Normal 328" xfId="11193" xr:uid="{3748EF06-42D0-4258-9ED0-4E95553FC3E9}"/>
    <cellStyle name="Normal 329" xfId="11195" xr:uid="{D74D7003-12A0-4278-B219-95F4F73157DE}"/>
    <cellStyle name="Normal 33" xfId="277" xr:uid="{00000000-0005-0000-0000-000052170000}"/>
    <cellStyle name="Normal 33 2" xfId="19186" xr:uid="{9010E729-EE4B-44B0-8FD4-8859068EE16E}"/>
    <cellStyle name="Normal 33 3" xfId="11897" xr:uid="{7ED81A6D-77C5-4464-9C6F-3A6EA5B769E0}"/>
    <cellStyle name="Normal 33_Schedule J-IT" xfId="17468" xr:uid="{F27F2591-9137-4C95-A419-96927C3652B1}"/>
    <cellStyle name="Normal 330" xfId="11197" xr:uid="{DA488108-3EDD-40DB-A7DF-DC0928FF02D0}"/>
    <cellStyle name="Normal 331" xfId="11199" xr:uid="{1E6659ED-8AC0-425C-94C1-E9BF3DC4E75D}"/>
    <cellStyle name="Normal 332" xfId="11201" xr:uid="{C0F5AA91-6C69-4A8E-8EF9-9491A6470AC6}"/>
    <cellStyle name="Normal 333" xfId="11203" xr:uid="{AD6F431B-5CC1-4BE0-816D-D1F4EDDF4AF5}"/>
    <cellStyle name="Normal 334" xfId="11205" xr:uid="{406470C6-2134-410B-9E25-C55B9B853EEC}"/>
    <cellStyle name="Normal 335" xfId="11207" xr:uid="{5260255F-76F3-4883-9469-3A818C7398DA}"/>
    <cellStyle name="Normal 336" xfId="11209" xr:uid="{0553AFD1-9826-478F-9670-A9DAB63A93F0}"/>
    <cellStyle name="Normal 337" xfId="11211" xr:uid="{B3DFB09B-135F-4985-B906-2075CABE6641}"/>
    <cellStyle name="Normal 338" xfId="11213" xr:uid="{D1C86146-D2D5-40FB-9334-B71F7ACB68E0}"/>
    <cellStyle name="Normal 339" xfId="11215" xr:uid="{F90CBBCE-850F-41E9-8E98-F964B22F8559}"/>
    <cellStyle name="Normal 34" xfId="90" xr:uid="{00000000-0005-0000-0000-000053170000}"/>
    <cellStyle name="Normal 34 2" xfId="19005" xr:uid="{D8FE45DD-04E5-4634-AAA3-B82E2D1000DE}"/>
    <cellStyle name="Normal 34 3" xfId="11716" xr:uid="{9039FABD-0BC7-4AFE-BE57-D7AAC054B4B0}"/>
    <cellStyle name="Normal 34_Schedule J-IT" xfId="17469" xr:uid="{2B6E2FD9-3DA7-44E8-914A-4ED0D677AC88}"/>
    <cellStyle name="Normal 340" xfId="11217" xr:uid="{58CCB24B-C6C7-41E4-8365-F54035B78B94}"/>
    <cellStyle name="Normal 341" xfId="11219" xr:uid="{76A6483D-49F8-49F2-B145-51C2472C8494}"/>
    <cellStyle name="Normal 342" xfId="11221" xr:uid="{1C65DCF9-2B4A-4CAE-8687-423F23CCC5C3}"/>
    <cellStyle name="Normal 343" xfId="11223" xr:uid="{34A464C4-CE90-4F8B-A337-931E49E5C6B9}"/>
    <cellStyle name="Normal 344" xfId="11225" xr:uid="{58CF2FCB-0650-4E70-8845-C7932C2D154A}"/>
    <cellStyle name="Normal 345" xfId="11227" xr:uid="{E657F814-EE9D-4FF3-BE24-2B8152C8B4E9}"/>
    <cellStyle name="Normal 346" xfId="11229" xr:uid="{48DE9959-D6B1-42E9-A742-811D0EF55882}"/>
    <cellStyle name="Normal 347" xfId="11231" xr:uid="{A1998622-1268-45C2-AB1A-6CECFE550A2D}"/>
    <cellStyle name="Normal 348" xfId="11233" xr:uid="{EBDBCF9E-5FA9-404E-9773-E6EB7E26B26D}"/>
    <cellStyle name="Normal 349" xfId="11235" xr:uid="{CAACA47A-19D8-43EB-9D59-D2CAA5564865}"/>
    <cellStyle name="Normal 35" xfId="92" xr:uid="{00000000-0005-0000-0000-000054170000}"/>
    <cellStyle name="Normal 35 2" xfId="19007" xr:uid="{C6298153-3AE8-44FA-8D93-87426F0F9C42}"/>
    <cellStyle name="Normal 35 3" xfId="11718" xr:uid="{B67916EB-8B62-4556-B43F-7C0DCDF7FC73}"/>
    <cellStyle name="Normal 35_Schedule J-IT" xfId="17470" xr:uid="{C8EB91AE-E48C-45FF-8BBC-721ED9246D1D}"/>
    <cellStyle name="Normal 350" xfId="11237" xr:uid="{601302DC-B46F-4F1D-88A9-806A53E1FCA5}"/>
    <cellStyle name="Normal 351" xfId="11239" xr:uid="{FD88C7CC-896F-4943-9BDD-60C1B5A18325}"/>
    <cellStyle name="Normal 352" xfId="11241" xr:uid="{4D464CEC-6498-4858-BA4B-72B58DEAF152}"/>
    <cellStyle name="Normal 353" xfId="11243" xr:uid="{A657139C-0D99-4942-87C0-E956567AEE2C}"/>
    <cellStyle name="Normal 354" xfId="11245" xr:uid="{20A04B94-D64A-4199-A5B4-EB7BCB820461}"/>
    <cellStyle name="Normal 355" xfId="11247" xr:uid="{3A8773A5-177B-41D4-8194-28280DB70F58}"/>
    <cellStyle name="Normal 356" xfId="11249" xr:uid="{CADF3733-1643-412F-9364-8878BBF547C8}"/>
    <cellStyle name="Normal 357" xfId="11250" xr:uid="{830ECB4F-982E-44B5-B147-5D603EE6F76C}"/>
    <cellStyle name="Normal 358" xfId="11253" xr:uid="{AF8FE9E9-2409-48E6-A2A1-E70F3F993108}"/>
    <cellStyle name="Normal 359" xfId="11255" xr:uid="{E8FBC6EF-75D1-42EE-9958-ABC2F4FC3DC4}"/>
    <cellStyle name="Normal 36" xfId="95" xr:uid="{00000000-0005-0000-0000-000055170000}"/>
    <cellStyle name="Normal 36 2" xfId="19010" xr:uid="{F71A2A7A-A1BC-4BE8-990F-99F8E2EC7BA5}"/>
    <cellStyle name="Normal 36 3" xfId="11721" xr:uid="{C9756D50-B6CC-4B32-8304-078A05A37BA8}"/>
    <cellStyle name="Normal 36_Schedule J-IT" xfId="17471" xr:uid="{CB99DC7E-7909-45E5-91DC-1BFB02B70358}"/>
    <cellStyle name="Normal 360" xfId="11257" xr:uid="{173D2887-1569-4686-8EFE-76CF8CE4D145}"/>
    <cellStyle name="Normal 361" xfId="11259" xr:uid="{534B696C-156B-4335-9EAE-BB35800154C1}"/>
    <cellStyle name="Normal 362" xfId="11261" xr:uid="{330CE486-B588-4BD3-9881-B6DA14BB04CE}"/>
    <cellStyle name="Normal 363" xfId="11263" xr:uid="{17644724-025D-4F42-B668-D360BAD4B670}"/>
    <cellStyle name="Normal 364" xfId="11265" xr:uid="{2F5E20D5-DEE9-4A19-98CD-B7A52D4C231B}"/>
    <cellStyle name="Normal 365" xfId="11267" xr:uid="{E55DC115-66C9-49D9-A222-222C77193E86}"/>
    <cellStyle name="Normal 366" xfId="11269" xr:uid="{ED0BA699-DDAC-4D50-B417-6CE8FD0DF6B9}"/>
    <cellStyle name="Normal 367" xfId="11271" xr:uid="{E0A94AF9-1565-4CC2-8570-31D9BBCB8B05}"/>
    <cellStyle name="Normal 368" xfId="11273" xr:uid="{CFEA8804-F604-46EB-9849-417CAD56B467}"/>
    <cellStyle name="Normal 369" xfId="11275" xr:uid="{7F11BC37-1753-43CB-BBE4-1E914D67CC63}"/>
    <cellStyle name="Normal 37" xfId="330" xr:uid="{00000000-0005-0000-0000-000056170000}"/>
    <cellStyle name="Normal 37 2" xfId="19236" xr:uid="{A24A3D5F-F835-4AF0-AB20-D4A105A54A4A}"/>
    <cellStyle name="Normal 37 3" xfId="11947" xr:uid="{109E5960-D089-4DE0-BC13-6CD4313CF66B}"/>
    <cellStyle name="Normal 37_Schedule J-IT" xfId="17472" xr:uid="{9AA77C62-D16E-488E-801A-7F2F8B8F8BB2}"/>
    <cellStyle name="Normal 370" xfId="11276" xr:uid="{17528CA6-5547-4FB3-B318-8FF248F57663}"/>
    <cellStyle name="Normal 371" xfId="11279" xr:uid="{1C38B837-52FF-4B31-AFF1-AC82F5983961}"/>
    <cellStyle name="Normal 372" xfId="11281" xr:uid="{427BB689-5D83-4FD5-B258-4B5AB4E7DCBB}"/>
    <cellStyle name="Normal 373" xfId="11283" xr:uid="{C4518029-FA1F-448A-AB27-CA6A2732FEBB}"/>
    <cellStyle name="Normal 374" xfId="11285" xr:uid="{FA87A68F-6AA8-45AE-8879-AAC45E3CD0AB}"/>
    <cellStyle name="Normal 375" xfId="11287" xr:uid="{E3F38EDF-79B4-4A40-AFDA-A9962408C8A6}"/>
    <cellStyle name="Normal 376" xfId="11289" xr:uid="{7A81D8B1-DFC6-4A1B-AE7A-F82179EF474B}"/>
    <cellStyle name="Normal 377" xfId="11291" xr:uid="{B1B7CA10-8C71-42B3-B84A-A53D15A9382E}"/>
    <cellStyle name="Normal 378" xfId="11293" xr:uid="{1DC87644-87AF-4245-8BDA-AFC05C566090}"/>
    <cellStyle name="Normal 379" xfId="11295" xr:uid="{E659A3EF-1013-4968-938D-F7B69459260A}"/>
    <cellStyle name="Normal 38" xfId="102" xr:uid="{00000000-0005-0000-0000-000057170000}"/>
    <cellStyle name="Normal 38 2" xfId="19017" xr:uid="{DAFB359D-77EB-44DC-86F3-7027CBA32A89}"/>
    <cellStyle name="Normal 38 3" xfId="11728" xr:uid="{ED58E5DD-B133-4F53-8F33-D194DCB24CE9}"/>
    <cellStyle name="Normal 38_Schedule J-IT" xfId="17473" xr:uid="{935B6B6D-8F08-41DB-A474-9ACEA4512B1F}"/>
    <cellStyle name="Normal 380" xfId="11296" xr:uid="{390AC6C0-C93F-4E08-A941-11D71DAFE013}"/>
    <cellStyle name="Normal 381" xfId="11299" xr:uid="{9564052E-94BE-4A7F-9000-5339388C7DE9}"/>
    <cellStyle name="Normal 382" xfId="11301" xr:uid="{4F2ED10B-813C-49CF-A51C-6484226F5DAE}"/>
    <cellStyle name="Normal 383" xfId="11303" xr:uid="{41CB6139-2C36-4507-87F1-CFFACD4D42E8}"/>
    <cellStyle name="Normal 384" xfId="11304" xr:uid="{43DB995A-61D4-4125-916F-64DC018C3869}"/>
    <cellStyle name="Normal 385" xfId="11306" xr:uid="{27C22381-E824-4126-86B8-7DA9F9B19021}"/>
    <cellStyle name="Normal 386" xfId="11308" xr:uid="{4B8F6BA8-F2CE-44BB-A894-FA57D5E8357B}"/>
    <cellStyle name="Normal 387" xfId="11311" xr:uid="{9C026B6E-5A52-4A74-ADA0-6F0136500BD2}"/>
    <cellStyle name="Normal 388" xfId="11313" xr:uid="{19B8FA8D-7F8B-47A8-A816-3CE6D311E004}"/>
    <cellStyle name="Normal 389" xfId="11315" xr:uid="{4DF1A78F-FA86-4853-8343-FC0DB2CFC91A}"/>
    <cellStyle name="Normal 39" xfId="99" xr:uid="{00000000-0005-0000-0000-000058170000}"/>
    <cellStyle name="Normal 39 2" xfId="19014" xr:uid="{6DA47B22-1587-4A1A-B6E9-BAA40CD721D8}"/>
    <cellStyle name="Normal 39 3" xfId="11725" xr:uid="{3729BAF6-4FD8-4E39-A524-3138ED2A73D0}"/>
    <cellStyle name="Normal 39_Schedule J-IT" xfId="17474" xr:uid="{16A14DD6-5759-4119-AFE3-BC124B9F37C9}"/>
    <cellStyle name="Normal 390" xfId="11317" xr:uid="{1DC9D15C-7722-46D4-B6E0-1676E248A281}"/>
    <cellStyle name="Normal 391" xfId="11319" xr:uid="{3FF8899F-94A0-4A82-B91B-A7FD265F8C0B}"/>
    <cellStyle name="Normal 392" xfId="11321" xr:uid="{41480B4F-6705-4741-82E4-162986FD8BB5}"/>
    <cellStyle name="Normal 393" xfId="11322" xr:uid="{C5013176-D697-45DD-BA64-7BE126B81F0F}"/>
    <cellStyle name="Normal 394" xfId="11325" xr:uid="{EA870073-7E3B-454B-8CE5-729940CFE2A8}"/>
    <cellStyle name="Normal 395" xfId="11327" xr:uid="{90D899C5-4198-4CF1-861C-F6544383563E}"/>
    <cellStyle name="Normal 396" xfId="11329" xr:uid="{61A21D58-C628-49A5-98DC-8DC47574441F}"/>
    <cellStyle name="Normal 397" xfId="11331" xr:uid="{79911887-BFA1-4160-AB4F-97E51F08C2F5}"/>
    <cellStyle name="Normal 398" xfId="11333" xr:uid="{B260F360-05A8-4F83-AEC3-B647DB691B86}"/>
    <cellStyle name="Normal 399" xfId="11335" xr:uid="{E4E48A0D-051F-4FF3-83C9-EEE2D177A992}"/>
    <cellStyle name="Normal 4" xfId="268" xr:uid="{00000000-0005-0000-0000-000059170000}"/>
    <cellStyle name="Normal 4 10" xfId="19603" xr:uid="{131F0A12-CE3F-4CE8-8900-01E3F7ED0C0B}"/>
    <cellStyle name="Normal 4 10 2" xfId="43193" xr:uid="{93672163-8B3F-43CF-A265-AE13ACCC3CB6}"/>
    <cellStyle name="Normal 4 11" xfId="11888" xr:uid="{76C48DD9-4CC0-4D62-B1C8-649531F27B06}"/>
    <cellStyle name="Normal 4 2" xfId="5361" xr:uid="{00000000-0005-0000-0000-00005A170000}"/>
    <cellStyle name="Normal 4 2 2" xfId="22582" xr:uid="{76E4CAC0-C797-4EE0-9934-F594477A6FB0}"/>
    <cellStyle name="Normal 4 2 3" xfId="15453" xr:uid="{2C217051-1F45-48A9-8A3C-4EE5D9A94F90}"/>
    <cellStyle name="Normal 4 2_Schedule J-IT" xfId="17476" xr:uid="{CF008A4D-B982-47C0-AD66-7493CC0BF412}"/>
    <cellStyle name="Normal 4 3" xfId="5362" xr:uid="{00000000-0005-0000-0000-00005B170000}"/>
    <cellStyle name="Normal 4 3 2" xfId="22583" xr:uid="{D35E8B80-4043-45DB-926F-E936BA24D879}"/>
    <cellStyle name="Normal 4 3 3" xfId="15454" xr:uid="{3EE7BF8E-B51E-4421-9426-27A62956E78B}"/>
    <cellStyle name="Normal 4 3_Schedule J-IT" xfId="17477" xr:uid="{72BD1144-EBD6-408C-B6BC-DA052F354153}"/>
    <cellStyle name="Normal 4 4" xfId="5363" xr:uid="{00000000-0005-0000-0000-00005C170000}"/>
    <cellStyle name="Normal 4 4 2" xfId="22584" xr:uid="{F407EFE2-347D-43A2-A211-1D3D93844B8D}"/>
    <cellStyle name="Normal 4 4 3" xfId="15455" xr:uid="{E5728B5D-882F-4687-9A1D-3291E9FD74F5}"/>
    <cellStyle name="Normal 4 4_Schedule J-IT" xfId="17478" xr:uid="{75F67AA4-DBC3-4644-829C-2B769D1F531B}"/>
    <cellStyle name="Normal 4 5" xfId="5364" xr:uid="{00000000-0005-0000-0000-00005D170000}"/>
    <cellStyle name="Normal 4 5 2" xfId="22585" xr:uid="{D4D82D45-B650-4B74-AC1C-E828A16EB473}"/>
    <cellStyle name="Normal 4 5 3" xfId="15456" xr:uid="{C3BC7F27-1F97-467E-8804-D366EEB313DC}"/>
    <cellStyle name="Normal 4 5_Schedule J-IT" xfId="17479" xr:uid="{F0815235-5BBE-4001-B396-92A51A937CA7}"/>
    <cellStyle name="Normal 4 6" xfId="5365" xr:uid="{00000000-0005-0000-0000-00005E170000}"/>
    <cellStyle name="Normal 4 6 2" xfId="22586" xr:uid="{D5A9575A-D41F-40B3-A191-A34AB9A86465}"/>
    <cellStyle name="Normal 4 6 3" xfId="15457" xr:uid="{9D4E5D5D-B953-4EA1-B8FA-B119514D0122}"/>
    <cellStyle name="Normal 4 6_Schedule J-IT" xfId="17480" xr:uid="{ADECB04E-8A71-48FE-8E79-C81871E05840}"/>
    <cellStyle name="Normal 4 7" xfId="5366" xr:uid="{00000000-0005-0000-0000-00005F170000}"/>
    <cellStyle name="Normal 4 7 2" xfId="22587" xr:uid="{530D3581-B767-4969-858A-7C53C34FEE58}"/>
    <cellStyle name="Normal 4 7 3" xfId="15458" xr:uid="{0E3531AE-275A-4F16-B38D-7AD2F836C68C}"/>
    <cellStyle name="Normal 4 7_Schedule J-IT" xfId="17481" xr:uid="{12F58667-D457-48D8-847F-E429F1B1C18C}"/>
    <cellStyle name="Normal 4 8" xfId="5360" xr:uid="{00000000-0005-0000-0000-000060170000}"/>
    <cellStyle name="Normal 4 8 2" xfId="22581" xr:uid="{61F072A0-3BDE-49CF-B116-5C6FAFAE9D6F}"/>
    <cellStyle name="Normal 4 8 3" xfId="15452" xr:uid="{BAF17C8E-3002-4432-8D36-AD8843FDD6F0}"/>
    <cellStyle name="Normal 4 8_Schedule J-IT" xfId="17482" xr:uid="{2C60786B-D5CC-47BA-89D1-FC23180CF1CC}"/>
    <cellStyle name="Normal 4 9" xfId="11044" xr:uid="{6046B070-8DE2-4AC1-9A43-6919ED845171}"/>
    <cellStyle name="Normal 4 9 2" xfId="19177" xr:uid="{3C88F05A-EC07-4188-966F-CAAFC0B228E4}"/>
    <cellStyle name="Normal 4_Schedule J-IT" xfId="17475" xr:uid="{FCC67523-B97C-4AA8-9450-B2A5BB759A86}"/>
    <cellStyle name="Normal 40" xfId="104" xr:uid="{00000000-0005-0000-0000-000061170000}"/>
    <cellStyle name="Normal 40 2" xfId="19019" xr:uid="{0B382CA3-910A-437C-BE4F-EFF7278DDE03}"/>
    <cellStyle name="Normal 40 3" xfId="11730" xr:uid="{B7ADEB4F-DB1D-4160-AA8C-E2226D427C82}"/>
    <cellStyle name="Normal 40_Schedule J-IT" xfId="17483" xr:uid="{258390E5-8943-4C9C-AC69-FD6F6DB95E27}"/>
    <cellStyle name="Normal 400" xfId="11337" xr:uid="{EFCD34C6-89CD-4755-8BD4-6CA9AE02A15E}"/>
    <cellStyle name="Normal 401" xfId="11339" xr:uid="{654731E4-2E25-4698-8077-28930AB517B4}"/>
    <cellStyle name="Normal 402" xfId="11340" xr:uid="{34DD1955-94AF-48BF-92F5-C011CDF92BD5}"/>
    <cellStyle name="Normal 403" xfId="11342" xr:uid="{B5B7BDDD-569B-4AF1-8429-AB7E6D7CB646}"/>
    <cellStyle name="Normal 404" xfId="11345" xr:uid="{171D2CB4-FB58-4BAE-80A6-091FCCA9C2D1}"/>
    <cellStyle name="Normal 405" xfId="11347" xr:uid="{21C28838-F45D-4AF0-B82D-69B2B53ED1D8}"/>
    <cellStyle name="Normal 406" xfId="11349" xr:uid="{53D08FE0-085E-4390-B10C-07BC202BF789}"/>
    <cellStyle name="Normal 407" xfId="11350" xr:uid="{04B4B137-0AE3-49ED-9DFC-BA122478D719}"/>
    <cellStyle name="Normal 408" xfId="11353" xr:uid="{F8794D5D-EE61-44B3-80C0-667C3208BE10}"/>
    <cellStyle name="Normal 409" xfId="11354" xr:uid="{A2A6791E-9C36-4081-8ACC-BCF76070F0F4}"/>
    <cellStyle name="Normal 41" xfId="106" xr:uid="{00000000-0005-0000-0000-000062170000}"/>
    <cellStyle name="Normal 41 2" xfId="19021" xr:uid="{309A1604-A73E-4DDC-B6D8-330D9544A1D1}"/>
    <cellStyle name="Normal 41 3" xfId="11732" xr:uid="{6A73B5E8-304C-436F-84B9-624B78B1062A}"/>
    <cellStyle name="Normal 41_Schedule J-IT" xfId="17484" xr:uid="{35838744-8A5C-4228-A763-B20D50F80025}"/>
    <cellStyle name="Normal 410" xfId="11357" xr:uid="{931CD2F9-636D-47A7-9EA9-BEB5D030CEE7}"/>
    <cellStyle name="Normal 411" xfId="11359" xr:uid="{340B417D-07D2-4731-BD02-B7EAEEF93C6B}"/>
    <cellStyle name="Normal 412" xfId="11361" xr:uid="{3AC4E8AC-6996-4133-8985-138DB01DE669}"/>
    <cellStyle name="Normal 413" xfId="11363" xr:uid="{6550C08E-B1E0-4848-8681-2AA0DF9F4B0F}"/>
    <cellStyle name="Normal 414" xfId="11365" xr:uid="{494AAC52-D14A-4C49-9283-4F82BD13974E}"/>
    <cellStyle name="Normal 415" xfId="11367" xr:uid="{A20A8EAC-03C5-4C4F-9099-B17A0B96C3A9}"/>
    <cellStyle name="Normal 416" xfId="11369" xr:uid="{88ED0DE2-66C0-4ED0-8729-B5564B9A9C23}"/>
    <cellStyle name="Normal 417" xfId="11371" xr:uid="{406094C6-81BE-43BD-9119-247F3AA1A5D0}"/>
    <cellStyle name="Normal 418" xfId="11373" xr:uid="{938A254A-D3E0-495B-B152-BF67C93B52EC}"/>
    <cellStyle name="Normal 419" xfId="11375" xr:uid="{DBDC2191-4B04-44B9-81C6-ECC11381649A}"/>
    <cellStyle name="Normal 42" xfId="108" xr:uid="{00000000-0005-0000-0000-000063170000}"/>
    <cellStyle name="Normal 42 2" xfId="19023" xr:uid="{F7444921-CF64-477C-A0CF-521C5C305561}"/>
    <cellStyle name="Normal 42 3" xfId="11734" xr:uid="{AD304C07-4B81-44DE-BDF2-4759A9C3C2E8}"/>
    <cellStyle name="Normal 42_Schedule J-IT" xfId="17485" xr:uid="{F01B0A7F-A86F-4F9A-813E-139C3232FA07}"/>
    <cellStyle name="Normal 420" xfId="11377" xr:uid="{2888B5A2-3A6E-4DCC-BC2B-93FFD553E9C6}"/>
    <cellStyle name="Normal 421" xfId="11379" xr:uid="{0F771EA5-63D9-4F54-A824-52DD1EDD6B47}"/>
    <cellStyle name="Normal 422" xfId="11381" xr:uid="{5FAB32B2-01DF-49EA-BC25-DB4D3361F8AD}"/>
    <cellStyle name="Normal 423" xfId="11382" xr:uid="{1C1DE5C4-EF5E-4458-B0DE-5D922C18BD79}"/>
    <cellStyle name="Normal 424" xfId="11385" xr:uid="{A49E0691-DE52-42FC-B7BA-8CF24C19F479}"/>
    <cellStyle name="Normal 425" xfId="11387" xr:uid="{62C19381-A0F4-4E5A-8432-BB638C06E370}"/>
    <cellStyle name="Normal 426" xfId="11389" xr:uid="{95BAB1C5-3C05-4982-B8A0-F851ABBDAEAB}"/>
    <cellStyle name="Normal 427" xfId="11391" xr:uid="{CE738265-E0FB-43B5-914E-F5A51685280D}"/>
    <cellStyle name="Normal 428" xfId="11393" xr:uid="{7BABC462-578F-4D2E-B561-C8121057585B}"/>
    <cellStyle name="Normal 429" xfId="11394" xr:uid="{01A790B0-C03F-4C0F-9DE9-62146BDBE999}"/>
    <cellStyle name="Normal 43" xfId="110" xr:uid="{00000000-0005-0000-0000-000064170000}"/>
    <cellStyle name="Normal 43 2" xfId="19025" xr:uid="{5EC2FE45-58B5-4650-9A8E-5C763E51FA99}"/>
    <cellStyle name="Normal 43 3" xfId="11736" xr:uid="{FDAD382E-2A04-46F3-8D4E-C382DCD6ECEA}"/>
    <cellStyle name="Normal 43_Schedule J-IT" xfId="17486" xr:uid="{4A957850-AB2C-46B4-9471-B2EECA1CCC27}"/>
    <cellStyle name="Normal 430" xfId="11397" xr:uid="{E3E37B9D-3E06-4BC3-8C05-781DEE151777}"/>
    <cellStyle name="Normal 431" xfId="11399" xr:uid="{822895F0-76D0-415C-B1F7-294238CBE10D}"/>
    <cellStyle name="Normal 432" xfId="11401" xr:uid="{7CE9C667-165F-4CB4-BD37-3EF303313DEF}"/>
    <cellStyle name="Normal 433" xfId="11403" xr:uid="{3543E8A8-4956-4A21-B8A9-C0DB70AF043D}"/>
    <cellStyle name="Normal 434" xfId="11405" xr:uid="{FAB7AA1C-6C07-4E16-89F4-8996123ADB68}"/>
    <cellStyle name="Normal 435" xfId="11407" xr:uid="{27A84A7B-A539-4EEF-8555-10B40044E0C1}"/>
    <cellStyle name="Normal 436" xfId="11409" xr:uid="{2AA06FA0-88A9-4F77-8899-9BE5EB9BA658}"/>
    <cellStyle name="Normal 437" xfId="11410" xr:uid="{264A62C3-1E11-4215-82FF-CBA3C7F917BE}"/>
    <cellStyle name="Normal 438" xfId="11413" xr:uid="{C21FD8EA-DABC-40A7-ABEA-47426E96E8DA}"/>
    <cellStyle name="Normal 439" xfId="11414" xr:uid="{7C5A4B53-DE03-47B6-9794-9167FB3088F7}"/>
    <cellStyle name="Normal 44" xfId="112" xr:uid="{00000000-0005-0000-0000-000065170000}"/>
    <cellStyle name="Normal 44 2" xfId="19027" xr:uid="{94096D98-0262-4B13-B41C-B317DA8DA34F}"/>
    <cellStyle name="Normal 44 3" xfId="11738" xr:uid="{7FE18C31-F502-4CA3-9CCD-0E63EBBAE809}"/>
    <cellStyle name="Normal 44_Schedule J-IT" xfId="17487" xr:uid="{064F8E69-96EB-40DE-B414-A34891D9811E}"/>
    <cellStyle name="Normal 440" xfId="11417" xr:uid="{2740F4EB-B1BC-4F21-B51B-D4E11139E796}"/>
    <cellStyle name="Normal 441" xfId="11419" xr:uid="{463755AD-23F8-4BDE-8C97-2B7CDCBD6832}"/>
    <cellStyle name="Normal 442" xfId="11421" xr:uid="{CD3EB036-1EFE-409D-AC84-D86737EAC847}"/>
    <cellStyle name="Normal 443" xfId="11423" xr:uid="{D77EB920-03A9-4136-9329-5DC0A3B245E2}"/>
    <cellStyle name="Normal 444" xfId="11425" xr:uid="{01DA286B-8FC0-40A9-A364-FAB726EB90FE}"/>
    <cellStyle name="Normal 445" xfId="11426" xr:uid="{362F569A-506C-4FB6-A349-A9D40F476DE9}"/>
    <cellStyle name="Normal 446" xfId="11429" xr:uid="{0525A821-CB34-41AF-9194-E5CD901FAC62}"/>
    <cellStyle name="Normal 447" xfId="11431" xr:uid="{598A99D5-8A0F-4E05-9AC0-4812F31B9D69}"/>
    <cellStyle name="Normal 448" xfId="11433" xr:uid="{1CB077FC-FC74-45ED-9C22-1D4B536B4D33}"/>
    <cellStyle name="Normal 449" xfId="11435" xr:uid="{01F0F6F5-2153-406A-A2BC-AC8AD98CFC36}"/>
    <cellStyle name="Normal 45" xfId="114" xr:uid="{00000000-0005-0000-0000-000066170000}"/>
    <cellStyle name="Normal 45 2" xfId="19029" xr:uid="{EBA11189-EC0A-4BF5-B02F-25DB1BA76DF9}"/>
    <cellStyle name="Normal 45 3" xfId="11740" xr:uid="{E9A69256-AD91-4089-977D-1B87BC4D38B0}"/>
    <cellStyle name="Normal 45_Schedule J-IT" xfId="17488" xr:uid="{FD2838C6-72E2-426F-8668-232A8575F82F}"/>
    <cellStyle name="Normal 450" xfId="11437" xr:uid="{27B8B0BA-F9F9-4541-A30C-B9422F46F357}"/>
    <cellStyle name="Normal 451" xfId="11439" xr:uid="{0029D92F-074F-4147-BD98-88070A2D4336}"/>
    <cellStyle name="Normal 452" xfId="11441" xr:uid="{D36193E1-EC9A-4AE7-9AAB-3BCC6389B4BE}"/>
    <cellStyle name="Normal 453" xfId="11443" xr:uid="{F937B625-4E7C-4C75-898E-CA5DA7823901}"/>
    <cellStyle name="Normal 454" xfId="11445" xr:uid="{859C1263-2DA8-47DB-A2CA-07E537FFAFAC}"/>
    <cellStyle name="Normal 455" xfId="11447" xr:uid="{CF3C4925-84C9-4849-9669-1866F89B0B1F}"/>
    <cellStyle name="Normal 456" xfId="11449" xr:uid="{1B6A12A3-377C-4D8D-A86D-20FBFCB5617F}"/>
    <cellStyle name="Normal 457" xfId="11451" xr:uid="{89E0F5BA-B21F-4CCA-8299-7ED20BA12E90}"/>
    <cellStyle name="Normal 458" xfId="11453" xr:uid="{C4668B96-3B83-4FAC-A737-AE0A94381604}"/>
    <cellStyle name="Normal 459" xfId="11455" xr:uid="{7B71A16D-C058-4D59-BA65-6769F3F8FF1D}"/>
    <cellStyle name="Normal 46" xfId="116" xr:uid="{00000000-0005-0000-0000-000067170000}"/>
    <cellStyle name="Normal 46 2" xfId="19031" xr:uid="{A07BA7D8-1479-4419-A7EF-3CB641330651}"/>
    <cellStyle name="Normal 46 3" xfId="11742" xr:uid="{1D1924B6-9A5C-4E45-B29D-5D407C4F1A21}"/>
    <cellStyle name="Normal 46_Schedule J-IT" xfId="17489" xr:uid="{F4BC57AA-1BFF-487E-B0F2-9870DC05E8F1}"/>
    <cellStyle name="Normal 460" xfId="11457" xr:uid="{214891C4-82D0-44D0-AB18-626CB9BFDD24}"/>
    <cellStyle name="Normal 461" xfId="11459" xr:uid="{F3D13FEE-C049-4CEF-99DF-C3438B018191}"/>
    <cellStyle name="Normal 462" xfId="11461" xr:uid="{3B968BE1-E7BC-4BF7-8311-F4E9AC1D9D46}"/>
    <cellStyle name="Normal 463" xfId="11463" xr:uid="{A3F0A722-9B86-4FCB-8207-BE616C23ED67}"/>
    <cellStyle name="Normal 464" xfId="11465" xr:uid="{6E5FC264-352F-4CE7-9F63-8E3B4DC5D84C}"/>
    <cellStyle name="Normal 465" xfId="11467" xr:uid="{08E2DFAB-E23D-466F-A132-CB0FDD717BA9}"/>
    <cellStyle name="Normal 466" xfId="11469" xr:uid="{56A312DD-A13E-4BDF-9500-114E4438DD01}"/>
    <cellStyle name="Normal 467" xfId="11471" xr:uid="{95549CDD-1267-4B51-8043-8CED85D846E6}"/>
    <cellStyle name="Normal 468" xfId="11472" xr:uid="{742A4239-F658-4FC9-9E09-D9D7BD6CEE1E}"/>
    <cellStyle name="Normal 469" xfId="11475" xr:uid="{A344C096-F19F-4261-B117-BF16E533F860}"/>
    <cellStyle name="Normal 47" xfId="118" xr:uid="{00000000-0005-0000-0000-000068170000}"/>
    <cellStyle name="Normal 47 2" xfId="19033" xr:uid="{6D2EA047-8535-483A-B0F7-064395DD6E5B}"/>
    <cellStyle name="Normal 47 3" xfId="11744" xr:uid="{BE6B13EB-C10D-4C1F-83A9-254A9EC7FB7B}"/>
    <cellStyle name="Normal 47_Schedule J-IT" xfId="17490" xr:uid="{1D807FE8-4CFF-42C2-A146-182E31FDA8A5}"/>
    <cellStyle name="Normal 470" xfId="11477" xr:uid="{82CF2431-75B3-48F1-9F6D-0E19C28D67FA}"/>
    <cellStyle name="Normal 471" xfId="11479" xr:uid="{90DBA60D-6E88-4CEA-93BB-3D04F435A3B6}"/>
    <cellStyle name="Normal 472" xfId="11481" xr:uid="{2F7D7EC0-F459-42CF-AD33-D4B2B935F468}"/>
    <cellStyle name="Normal 473" xfId="11483" xr:uid="{2197D445-6331-40C0-856B-B974E9C4B672}"/>
    <cellStyle name="Normal 474" xfId="11485" xr:uid="{0819A9ED-21EA-40A4-BCC2-69C679CB7ADC}"/>
    <cellStyle name="Normal 475" xfId="11487" xr:uid="{88224343-0E3F-4DD0-B04E-DAC75A638958}"/>
    <cellStyle name="Normal 476" xfId="11489" xr:uid="{CBF9972F-AAEE-4A89-BA3D-0916C995A9B3}"/>
    <cellStyle name="Normal 477" xfId="11491" xr:uid="{E49210EE-B704-48B2-BBB3-10BB7A053CD1}"/>
    <cellStyle name="Normal 478" xfId="11493" xr:uid="{F774DC55-4CE3-4AC2-B27B-97AB154ABE15}"/>
    <cellStyle name="Normal 479" xfId="11495" xr:uid="{FF94428D-AAB9-4DC4-A169-9832DAB1818F}"/>
    <cellStyle name="Normal 48" xfId="120" xr:uid="{00000000-0005-0000-0000-000069170000}"/>
    <cellStyle name="Normal 48 2" xfId="19035" xr:uid="{7A804F82-7549-4549-B797-9FD0C0F2FC02}"/>
    <cellStyle name="Normal 48 3" xfId="11746" xr:uid="{E2719989-E540-4B2A-B242-853229325CA5}"/>
    <cellStyle name="Normal 48_Schedule J-IT" xfId="17491" xr:uid="{65299847-60A8-4EC4-BFDD-125D0A3927FA}"/>
    <cellStyle name="Normal 480" xfId="11497" xr:uid="{5CFC8F34-6982-403C-938C-80DBD9AD84DA}"/>
    <cellStyle name="Normal 481" xfId="11499" xr:uid="{0951F6F4-3DEC-434E-A89F-437974499E18}"/>
    <cellStyle name="Normal 482" xfId="11501" xr:uid="{7D7F5630-AA89-4149-BA09-F79DBBF4A0A1}"/>
    <cellStyle name="Normal 483" xfId="11503" xr:uid="{8A13E282-F678-4EBB-A7F3-1CBC862D325E}"/>
    <cellStyle name="Normal 484" xfId="11505" xr:uid="{AE20AB67-4205-496B-B6A5-C4FB0218CCA8}"/>
    <cellStyle name="Normal 485" xfId="11507" xr:uid="{6192AE5F-D278-4EA4-BCE5-BE712A4E7A02}"/>
    <cellStyle name="Normal 486" xfId="11509" xr:uid="{F70795A4-A02E-4E29-822E-5167D3B6E52A}"/>
    <cellStyle name="Normal 487" xfId="11511" xr:uid="{9B60D2AA-32AE-48B0-A8F5-7E2AC64351ED}"/>
    <cellStyle name="Normal 488" xfId="11513" xr:uid="{B0353667-4502-4C21-A3D5-327500FADDAE}"/>
    <cellStyle name="Normal 489" xfId="11515" xr:uid="{204A6055-7527-49CC-8A1E-3A5DEC6A09FA}"/>
    <cellStyle name="Normal 49" xfId="122" xr:uid="{00000000-0005-0000-0000-00006A170000}"/>
    <cellStyle name="Normal 49 2" xfId="19037" xr:uid="{3DDB3C23-C429-42C7-A210-A8FBCB800652}"/>
    <cellStyle name="Normal 49 3" xfId="11748" xr:uid="{42FE658F-EB3F-4985-B61A-F137D359B323}"/>
    <cellStyle name="Normal 49_Schedule J-IT" xfId="17492" xr:uid="{A2CCF5C1-03B7-4581-88CD-77A81CB0C99D}"/>
    <cellStyle name="Normal 490" xfId="11517" xr:uid="{ABF79CBF-914F-4010-AC92-8CBFC7D13AD1}"/>
    <cellStyle name="Normal 491" xfId="11519" xr:uid="{CC54A5CB-6FAA-400D-B637-B7D32114ACD3}"/>
    <cellStyle name="Normal 492" xfId="11521" xr:uid="{7783D0C0-E308-40C5-B81C-4B8C314AB265}"/>
    <cellStyle name="Normal 493" xfId="11523" xr:uid="{16A7DE95-36C4-43CA-9DDC-1D42165B4B05}"/>
    <cellStyle name="Normal 494" xfId="11525" xr:uid="{043CB2D5-CCD2-4198-88D4-8FC1E6E5773E}"/>
    <cellStyle name="Normal 495" xfId="11527" xr:uid="{08353F6D-5563-4E68-9A33-92A89A1A4853}"/>
    <cellStyle name="Normal 496" xfId="11528" xr:uid="{5A22D362-56DF-44BD-9FC4-C17069B1D50D}"/>
    <cellStyle name="Normal 497" xfId="11530" xr:uid="{44457A1B-CC94-44B5-A1E0-CA0C9EBC3964}"/>
    <cellStyle name="Normal 498" xfId="11532" xr:uid="{4EB72EC9-289B-47FC-BDBE-0496A69006FD}"/>
    <cellStyle name="Normal 499" xfId="11535" xr:uid="{E049F3AB-7E80-42A5-B19E-C897DE96C27F}"/>
    <cellStyle name="Normal 5" xfId="31" xr:uid="{00000000-0005-0000-0000-00006B170000}"/>
    <cellStyle name="Normal 5 2" xfId="18946" xr:uid="{F07F25F3-153B-4229-BD11-985AE16C2924}"/>
    <cellStyle name="Normal 5 2 2" xfId="43181" xr:uid="{113F64CB-0F0D-42B0-9AC5-6E34CE061AD7}"/>
    <cellStyle name="Normal 5 3" xfId="11657" xr:uid="{D30A709A-F599-42BE-A38A-18009C100E01}"/>
    <cellStyle name="Normal 5_Schedule J-IT" xfId="17493" xr:uid="{3C85B5FA-FA10-439F-AEED-9D1CCE071FAD}"/>
    <cellStyle name="Normal 50" xfId="125" xr:uid="{00000000-0005-0000-0000-00006C170000}"/>
    <cellStyle name="Normal 50 2" xfId="19040" xr:uid="{E1FA1162-89E6-44FF-987A-CD2034BDCBC1}"/>
    <cellStyle name="Normal 50 3" xfId="11751" xr:uid="{9667FA76-4AFA-4176-936D-D5B21DAF01F0}"/>
    <cellStyle name="Normal 50_Schedule J-IT" xfId="17494" xr:uid="{25D78A9D-E55F-4CDE-9A11-38EF2B68A0F5}"/>
    <cellStyle name="Normal 500" xfId="11536" xr:uid="{0B455EC9-49E9-4DE3-8CEB-96050B60B13E}"/>
    <cellStyle name="Normal 501" xfId="11539" xr:uid="{F19A5992-4445-40E6-A64E-1BD0E4E2B263}"/>
    <cellStyle name="Normal 502" xfId="11541" xr:uid="{6C44BD17-3830-4571-82FF-EECBB66FA56B}"/>
    <cellStyle name="Normal 503" xfId="11542" xr:uid="{4E88225F-2C63-4DAF-9D06-E5B77A882E71}"/>
    <cellStyle name="Normal 504" xfId="11545" xr:uid="{08B99D51-5AEE-4A4C-A558-2378487A8E12}"/>
    <cellStyle name="Normal 505" xfId="11547" xr:uid="{3EC8E2E2-A0AB-4116-BA03-7C43FCF2E345}"/>
    <cellStyle name="Normal 506" xfId="11549" xr:uid="{C77B0F7F-A0A4-42F0-9269-B83B3FDB8A15}"/>
    <cellStyle name="Normal 507" xfId="11550" xr:uid="{2BE85166-CC43-4763-9464-E7521AA11755}"/>
    <cellStyle name="Normal 508" xfId="11553" xr:uid="{97A32163-F528-46F8-AE22-4B4AD971BEE8}"/>
    <cellStyle name="Normal 509" xfId="11555" xr:uid="{E3CA4E7C-6189-4825-83E8-25E08A0708AE}"/>
    <cellStyle name="Normal 51" xfId="127" xr:uid="{00000000-0005-0000-0000-00006D170000}"/>
    <cellStyle name="Normal 51 2" xfId="19042" xr:uid="{6C849623-063C-4251-A747-CB31613AFF97}"/>
    <cellStyle name="Normal 51 3" xfId="11753" xr:uid="{6D614D4C-B662-4F77-9904-153EA8E6324F}"/>
    <cellStyle name="Normal 51_Schedule J-IT" xfId="17495" xr:uid="{1EE3839A-7F5E-45E6-B757-1F97FC1CBF4C}"/>
    <cellStyle name="Normal 510" xfId="11557" xr:uid="{1BCB078F-5417-4546-8F42-F2DB116F2C56}"/>
    <cellStyle name="Normal 511" xfId="11559" xr:uid="{72173DBF-8AD2-4E4C-A91B-62DBA5EACA95}"/>
    <cellStyle name="Normal 512" xfId="11561" xr:uid="{ABE7AD5F-0336-4A47-8D35-CE8FAE3AC900}"/>
    <cellStyle name="Normal 513" xfId="11563" xr:uid="{5C6AC17C-1CBC-46CC-B8AE-33C517652090}"/>
    <cellStyle name="Normal 514" xfId="11565" xr:uid="{583141E8-A522-476D-8441-F729D1954BE9}"/>
    <cellStyle name="Normal 515" xfId="11567" xr:uid="{6B0AB611-E81B-462F-91D9-858C012A8BD2}"/>
    <cellStyle name="Normal 516" xfId="11568" xr:uid="{B9335221-EC73-475E-B655-8D9A910EF09F}"/>
    <cellStyle name="Normal 517" xfId="11571" xr:uid="{BCD9D1DD-4EF2-4F0D-91DD-E7520A398AC3}"/>
    <cellStyle name="Normal 518" xfId="11573" xr:uid="{28CD406B-3B7D-4C22-8D87-2FFD51F3F243}"/>
    <cellStyle name="Normal 519" xfId="11574" xr:uid="{08F82FBA-479F-4596-8D74-14B15807009F}"/>
    <cellStyle name="Normal 52" xfId="129" xr:uid="{00000000-0005-0000-0000-00006E170000}"/>
    <cellStyle name="Normal 52 2" xfId="19044" xr:uid="{111B07C5-D14F-4B4E-B4A6-204E75EF7E29}"/>
    <cellStyle name="Normal 52 3" xfId="11755" xr:uid="{25B72E3D-A99F-4FBB-80A4-1419CCB34692}"/>
    <cellStyle name="Normal 52_Schedule J-IT" xfId="17496" xr:uid="{B00EF840-016C-4530-8B36-9F7BDCC769E3}"/>
    <cellStyle name="Normal 520" xfId="11577" xr:uid="{3144145B-1751-40ED-A33B-4844361CB9AB}"/>
    <cellStyle name="Normal 521" xfId="11579" xr:uid="{1CBC6FCA-4DFA-41DD-91BF-DF5630FBD10A}"/>
    <cellStyle name="Normal 522" xfId="11581" xr:uid="{974782F2-6DE1-4533-9B44-D1E3FB80EE5D}"/>
    <cellStyle name="Normal 523" xfId="11582" xr:uid="{B8EF0B5C-A30B-49E8-81BE-CC1E62A9C8BC}"/>
    <cellStyle name="Normal 524" xfId="11585" xr:uid="{1B0DF0C0-57AF-49B7-9A32-22C5665866D2}"/>
    <cellStyle name="Normal 525" xfId="11586" xr:uid="{FE89F42D-B483-4CE3-A8E8-EE12265F1E48}"/>
    <cellStyle name="Normal 526" xfId="11589" xr:uid="{023FBF2C-1C84-43A7-90B5-F69C9B868BEA}"/>
    <cellStyle name="Normal 527" xfId="11591" xr:uid="{44F04ADC-2B68-4A91-BBEE-BA24A83FBD62}"/>
    <cellStyle name="Normal 528" xfId="11593" xr:uid="{39766865-BFBA-456B-9D09-51BBF5E0ADE7}"/>
    <cellStyle name="Normal 529" xfId="11595" xr:uid="{0F9B3137-CC5A-4137-B4AF-B9B1CE91B75B}"/>
    <cellStyle name="Normal 53" xfId="131" xr:uid="{00000000-0005-0000-0000-00006F170000}"/>
    <cellStyle name="Normal 53 2" xfId="19046" xr:uid="{9B70AFCA-1FD5-4C4D-A2F0-E3AEC79A7D50}"/>
    <cellStyle name="Normal 53 3" xfId="11757" xr:uid="{0A13BF92-77C6-4386-8E8F-CE2E5AD3F220}"/>
    <cellStyle name="Normal 53_Schedule J-IT" xfId="17497" xr:uid="{EA1B78ED-9F6C-4C7C-8C2A-D7450B6CBAF5}"/>
    <cellStyle name="Normal 530" xfId="11596" xr:uid="{304A5C7E-6290-4A78-B0C9-36F6877DE8C0}"/>
    <cellStyle name="Normal 531" xfId="11599" xr:uid="{AF5CC451-98F2-4E76-B175-F2B3F3CBC96A}"/>
    <cellStyle name="Normal 532" xfId="11601" xr:uid="{7A50B7B9-61C9-44A7-B2C0-B892262AFC2C}"/>
    <cellStyle name="Normal 533" xfId="11603" xr:uid="{7780BC33-A78E-4A12-A50E-8DF6B6F8F8CE}"/>
    <cellStyle name="Normal 534" xfId="11605" xr:uid="{ECC1BB87-F616-42E8-AB1C-05AA05FB3E28}"/>
    <cellStyle name="Normal 535" xfId="11607" xr:uid="{F531EACA-A6ED-4075-8731-045F46D0A1AA}"/>
    <cellStyle name="Normal 536" xfId="11609" xr:uid="{A73D2E83-D75E-417B-BA1C-72B2BC37909E}"/>
    <cellStyle name="Normal 537" xfId="11611" xr:uid="{C5B40F51-3222-46B0-8CEF-72107CE18189}"/>
    <cellStyle name="Normal 538" xfId="11613" xr:uid="{887288D3-F801-4B0E-BC48-EE3AD5A71703}"/>
    <cellStyle name="Normal 539" xfId="11615" xr:uid="{BE2E50F2-BC84-4697-AE10-F935DC15C5F7}"/>
    <cellStyle name="Normal 54" xfId="133" xr:uid="{00000000-0005-0000-0000-000070170000}"/>
    <cellStyle name="Normal 54 2" xfId="19048" xr:uid="{5C53234C-575E-4BF1-9D78-A00F6AC6C85E}"/>
    <cellStyle name="Normal 54 3" xfId="11759" xr:uid="{B4D8EBF2-05CD-43BC-A47D-87FDF082B3F1}"/>
    <cellStyle name="Normal 54_Schedule J-IT" xfId="17498" xr:uid="{DE29B8B8-0F25-4113-89D4-07C74E2DF377}"/>
    <cellStyle name="Normal 540" xfId="11617" xr:uid="{D611FE0A-B993-47C4-86FD-ADB8C2AB2FA8}"/>
    <cellStyle name="Normal 541" xfId="11619" xr:uid="{F1324FE9-4D70-4464-B014-301D5EB1224E}"/>
    <cellStyle name="Normal 542" xfId="11621" xr:uid="{E56BC8F7-8E46-4C69-9CE1-C79B926A9D24}"/>
    <cellStyle name="Normal 543" xfId="11623" xr:uid="{7EA3430C-5711-4ABD-BF55-91A0F3588FF5}"/>
    <cellStyle name="Normal 544" xfId="11625" xr:uid="{4CFBE496-73F7-45D2-A997-CF658B0F597A}"/>
    <cellStyle name="Normal 545" xfId="11627" xr:uid="{8568E9B3-DA08-4D0E-91C2-079CE4BF4C42}"/>
    <cellStyle name="Normal 546" xfId="11629" xr:uid="{C7D81BE6-1ECD-4074-93E3-080F42702A66}"/>
    <cellStyle name="Normal 547" xfId="11631" xr:uid="{D9E1F190-7BA3-4793-9BC9-3C9D9BEDE243}"/>
    <cellStyle name="Normal 548" xfId="11633" xr:uid="{CFC84E6F-7CAC-450A-A466-52FC2304AA87}"/>
    <cellStyle name="Normal 549" xfId="11635" xr:uid="{85C65283-2940-4084-97D3-2BED58586C35}"/>
    <cellStyle name="Normal 55" xfId="140" xr:uid="{00000000-0005-0000-0000-000071170000}"/>
    <cellStyle name="Normal 55 2" xfId="19055" xr:uid="{1AD9B38A-0C65-4F30-98FB-E1C85C73CC2E}"/>
    <cellStyle name="Normal 55 3" xfId="11766" xr:uid="{2268C2BA-F0EB-4D4B-8930-A964DB795EA9}"/>
    <cellStyle name="Normal 55_Schedule J-IT" xfId="17499" xr:uid="{663CBF62-B6C4-4EA2-8170-A40E9EAF4788}"/>
    <cellStyle name="Normal 550" xfId="11636" xr:uid="{E52E6BD8-92B9-447F-A75C-1B73D09D991C}"/>
    <cellStyle name="Normal 551" xfId="15398" xr:uid="{884EBA51-55DE-4EA6-9038-62452A01E239}"/>
    <cellStyle name="Normal 552" xfId="26239" xr:uid="{39150DE2-CBD4-4BBD-A06A-4D242A7D8879}"/>
    <cellStyle name="Normal 553" xfId="25235" xr:uid="{8DC5C181-BCFD-4A17-B771-3818A9739C98}"/>
    <cellStyle name="Normal 554" xfId="12163" xr:uid="{766210DF-21CA-4452-87E1-4D04A27C5CEC}"/>
    <cellStyle name="Normal 555" xfId="30830" xr:uid="{4665213E-B861-4E4C-80A8-9AE63D524A30}"/>
    <cellStyle name="Normal 556" xfId="8403" xr:uid="{290B8B73-395C-4550-8915-0398F910E991}"/>
    <cellStyle name="Normal 557" xfId="33297" xr:uid="{2DD30268-4069-4FD8-B6AC-090FD14C217C}"/>
    <cellStyle name="Normal 56" xfId="144" xr:uid="{00000000-0005-0000-0000-000072170000}"/>
    <cellStyle name="Normal 56 2" xfId="19059" xr:uid="{89424303-0252-4C9F-A60F-D5328A18F504}"/>
    <cellStyle name="Normal 56 3" xfId="11770" xr:uid="{A6EECFE5-A6E7-4B9B-A7D0-9FE6ACA4B586}"/>
    <cellStyle name="Normal 56_Schedule J-IT" xfId="17500" xr:uid="{6A4C1034-3494-47EF-A452-6F87AD4B8683}"/>
    <cellStyle name="Normal 57" xfId="147" xr:uid="{00000000-0005-0000-0000-000073170000}"/>
    <cellStyle name="Normal 57 2" xfId="19062" xr:uid="{B6580885-2CBB-464C-A2E8-1448FC75C809}"/>
    <cellStyle name="Normal 57 3" xfId="11773" xr:uid="{99887BD6-7477-4CA6-A409-B38D29CA0239}"/>
    <cellStyle name="Normal 57_Schedule J-IT" xfId="17501" xr:uid="{0BCD325A-2133-4946-BA74-860921841223}"/>
    <cellStyle name="Normal 58" xfId="142" xr:uid="{00000000-0005-0000-0000-000074170000}"/>
    <cellStyle name="Normal 58 2" xfId="19057" xr:uid="{F3B09C0C-6EA6-48C4-BA97-D8017F47A9C4}"/>
    <cellStyle name="Normal 58 3" xfId="11768" xr:uid="{DAC529EE-8A20-4E41-8B0E-2676351E9FB7}"/>
    <cellStyle name="Normal 58_Schedule J-IT" xfId="17502" xr:uid="{0C1CE0A1-6E7F-43AF-BA1E-193B64B7BCC4}"/>
    <cellStyle name="Normal 59" xfId="149" xr:uid="{00000000-0005-0000-0000-000075170000}"/>
    <cellStyle name="Normal 59 2" xfId="19064" xr:uid="{0C150611-A97F-4FC5-B6FF-2064B8332C51}"/>
    <cellStyle name="Normal 59 3" xfId="11775" xr:uid="{F30CCF7E-4F27-4D53-957D-F7C32456AE12}"/>
    <cellStyle name="Normal 59_Schedule J-IT" xfId="17503" xr:uid="{DFEC8CAE-90D4-4AFB-969E-EE5C2CDAB141}"/>
    <cellStyle name="Normal 6" xfId="35" xr:uid="{00000000-0005-0000-0000-000076170000}"/>
    <cellStyle name="Normal 6 2" xfId="18950" xr:uid="{FA3D454D-C89B-4A0C-BE85-3FC80D0ED933}"/>
    <cellStyle name="Normal 6 3" xfId="11661" xr:uid="{19A890A2-0FDE-48B7-86EE-954F4E5BA2E1}"/>
    <cellStyle name="Normal 6_Schedule J-IT" xfId="17504" xr:uid="{4BBE8A79-57B9-4293-9CBF-EC0CBCC6F379}"/>
    <cellStyle name="Normal 60" xfId="151" xr:uid="{00000000-0005-0000-0000-000077170000}"/>
    <cellStyle name="Normal 60 2" xfId="19066" xr:uid="{3590C4D2-CE26-4572-B03B-353F9F0E72AC}"/>
    <cellStyle name="Normal 60 3" xfId="11777" xr:uid="{E7BF8122-41EE-4214-A2FA-1B5307FD27F2}"/>
    <cellStyle name="Normal 60_Schedule J-IT" xfId="17505" xr:uid="{C86754E4-545E-441B-ADC7-7D01C94FB85E}"/>
    <cellStyle name="Normal 61" xfId="159" xr:uid="{00000000-0005-0000-0000-000078170000}"/>
    <cellStyle name="Normal 61 2" xfId="19074" xr:uid="{67533292-CB04-437C-AA70-2247D25054C9}"/>
    <cellStyle name="Normal 61 3" xfId="11785" xr:uid="{F703CC82-B9AF-4DF8-B670-1D7F34F77D64}"/>
    <cellStyle name="Normal 61_Schedule J-IT" xfId="17506" xr:uid="{B7CDF512-8FB9-40D7-B150-E66F037B1E56}"/>
    <cellStyle name="Normal 62" xfId="163" xr:uid="{00000000-0005-0000-0000-000079170000}"/>
    <cellStyle name="Normal 62 2" xfId="19078" xr:uid="{9BA9FBF5-ABA7-4F46-A9D0-B976918DAA98}"/>
    <cellStyle name="Normal 62 3" xfId="11789" xr:uid="{06D19949-9702-4B9F-BA45-EE99F8231934}"/>
    <cellStyle name="Normal 62_Schedule J-IT" xfId="17507" xr:uid="{BC369AD1-D2E5-48C4-93E0-B7544486667D}"/>
    <cellStyle name="Normal 63" xfId="166" xr:uid="{00000000-0005-0000-0000-00007A170000}"/>
    <cellStyle name="Normal 63 2" xfId="19081" xr:uid="{843BC3DE-6255-4681-AD93-F314FFBABAAB}"/>
    <cellStyle name="Normal 63 3" xfId="11792" xr:uid="{CCD69392-8F28-4266-A0B3-E86051786CFC}"/>
    <cellStyle name="Normal 63_Schedule J-IT" xfId="17508" xr:uid="{8DAF210B-35EC-441E-B428-FFC3AAB56E52}"/>
    <cellStyle name="Normal 64" xfId="171" xr:uid="{00000000-0005-0000-0000-00007B170000}"/>
    <cellStyle name="Normal 64 2" xfId="19086" xr:uid="{74176594-F197-4C8D-AF03-49544FB86EAB}"/>
    <cellStyle name="Normal 64 3" xfId="11797" xr:uid="{DE8F31F7-6CE1-45E6-85E4-93F165C94DD0}"/>
    <cellStyle name="Normal 64_Schedule J-IT" xfId="17509" xr:uid="{4066A62E-EA11-4DFF-A8F8-CD6CC674C1BD}"/>
    <cellStyle name="Normal 65" xfId="175" xr:uid="{00000000-0005-0000-0000-00007C170000}"/>
    <cellStyle name="Normal 65 2" xfId="19090" xr:uid="{303D8C92-CA66-463B-8C41-E695D18E857A}"/>
    <cellStyle name="Normal 65 3" xfId="11801" xr:uid="{AD8FCABB-9CCE-49F4-BE1F-D451A4C48795}"/>
    <cellStyle name="Normal 65_Schedule J-IT" xfId="17510" xr:uid="{5CA69509-4C34-486A-B3D5-8E6DD5A6DE90}"/>
    <cellStyle name="Normal 66" xfId="179" xr:uid="{00000000-0005-0000-0000-00007D170000}"/>
    <cellStyle name="Normal 66 2" xfId="19094" xr:uid="{3FD40A5C-AAB8-4FDA-A2FF-9805188ACE3B}"/>
    <cellStyle name="Normal 66 3" xfId="11805" xr:uid="{F8CE3C14-B808-4726-9CE1-C0FF0ED10E0D}"/>
    <cellStyle name="Normal 66_Schedule J-IT" xfId="17511" xr:uid="{943D53FC-E9B3-45F7-AFCB-35EA76C25C67}"/>
    <cellStyle name="Normal 67" xfId="183" xr:uid="{00000000-0005-0000-0000-00007E170000}"/>
    <cellStyle name="Normal 67 2" xfId="19098" xr:uid="{3278326F-EDB2-4889-BC6F-6B6AEEE8C050}"/>
    <cellStyle name="Normal 67 3" xfId="11809" xr:uid="{5AC2939C-5F00-4D31-96C6-F7CEA9F177CB}"/>
    <cellStyle name="Normal 67_Schedule J-IT" xfId="17512" xr:uid="{F9179542-05D7-494F-A4A6-6A3146FC0C34}"/>
    <cellStyle name="Normal 68" xfId="187" xr:uid="{00000000-0005-0000-0000-00007F170000}"/>
    <cellStyle name="Normal 68 2" xfId="19102" xr:uid="{CC05C4F5-C14A-4073-BCE9-4F1DFB93BA79}"/>
    <cellStyle name="Normal 68 3" xfId="11813" xr:uid="{D5AD7F0D-C963-4347-B754-818AEDA1BB1F}"/>
    <cellStyle name="Normal 68_Schedule J-IT" xfId="17513" xr:uid="{6580D892-AAFA-4B17-AD8F-F37567C52129}"/>
    <cellStyle name="Normal 69" xfId="191" xr:uid="{00000000-0005-0000-0000-000080170000}"/>
    <cellStyle name="Normal 69 2" xfId="19106" xr:uid="{BC1F2C36-211F-4641-A739-45A6A1D4F3A2}"/>
    <cellStyle name="Normal 69 3" xfId="11817" xr:uid="{5DCE8F42-A35E-4CD0-9370-A7353E47C3FE}"/>
    <cellStyle name="Normal 69_Schedule J-IT" xfId="17514" xr:uid="{7795895A-DE89-4C1B-A193-D64681CE8A12}"/>
    <cellStyle name="Normal 7" xfId="39" xr:uid="{00000000-0005-0000-0000-000081170000}"/>
    <cellStyle name="Normal 7 2" xfId="5367" xr:uid="{00000000-0005-0000-0000-000082170000}"/>
    <cellStyle name="Normal 7 2 2" xfId="22588" xr:uid="{9BAEFCF4-2865-498C-837B-0CA3C2924925}"/>
    <cellStyle name="Normal 7 2 3" xfId="15459" xr:uid="{AF44EA6B-A2DF-42EF-84B8-6B017436F41D}"/>
    <cellStyle name="Normal 7 3" xfId="18954" xr:uid="{0CFA479B-3836-42BE-ABD6-8509F9949AD8}"/>
    <cellStyle name="Normal 7 4" xfId="11665" xr:uid="{16D87849-FF3B-4A28-BB75-CE0F1D14449F}"/>
    <cellStyle name="Normal 7_Schedule J-IT" xfId="17515" xr:uid="{633E5072-F523-4E7F-A349-1FC67D61F247}"/>
    <cellStyle name="Normal 70" xfId="195" xr:uid="{00000000-0005-0000-0000-000083170000}"/>
    <cellStyle name="Normal 70 2" xfId="19110" xr:uid="{6497DB0C-E6D2-47CE-8C05-78DD8AD77E2F}"/>
    <cellStyle name="Normal 70 3" xfId="11821" xr:uid="{7097D56A-5311-4422-A397-D86702BA5C17}"/>
    <cellStyle name="Normal 70_Schedule J-IT" xfId="17516" xr:uid="{A5CB21FF-1B56-43F5-8780-93908971D9FF}"/>
    <cellStyle name="Normal 71" xfId="199" xr:uid="{00000000-0005-0000-0000-000084170000}"/>
    <cellStyle name="Normal 71 2" xfId="19114" xr:uid="{EDC6B198-46F2-48ED-A6E7-7C9ED3A0D3E4}"/>
    <cellStyle name="Normal 71 3" xfId="11825" xr:uid="{8C769BD9-4C77-46CA-875D-7289EFDF7DF8}"/>
    <cellStyle name="Normal 71_Schedule J-IT" xfId="17517" xr:uid="{048FC470-8D49-4C68-BC39-770903CF85ED}"/>
    <cellStyle name="Normal 72" xfId="203" xr:uid="{00000000-0005-0000-0000-000085170000}"/>
    <cellStyle name="Normal 72 2" xfId="19118" xr:uid="{B3D17A46-FDBA-4E86-96E9-B264E3A071C8}"/>
    <cellStyle name="Normal 72 3" xfId="11829" xr:uid="{5E68CEC5-9946-47CA-B790-8D5A397E2805}"/>
    <cellStyle name="Normal 72_Schedule J-IT" xfId="17518" xr:uid="{DD88FE65-A6D0-4A99-B237-20DCFF5BFFA4}"/>
    <cellStyle name="Normal 73" xfId="207" xr:uid="{00000000-0005-0000-0000-000086170000}"/>
    <cellStyle name="Normal 73 2" xfId="19122" xr:uid="{6A6220CB-CC5F-4CEE-80D0-5F8A82CA6671}"/>
    <cellStyle name="Normal 73 3" xfId="11833" xr:uid="{9A149759-0030-42B1-AB23-6A8981BE5B01}"/>
    <cellStyle name="Normal 73_Schedule J-IT" xfId="17519" xr:uid="{C593D86B-2838-4907-B31B-20ECF36F6D7A}"/>
    <cellStyle name="Normal 74" xfId="211" xr:uid="{00000000-0005-0000-0000-000087170000}"/>
    <cellStyle name="Normal 74 2" xfId="19126" xr:uid="{7506A2DC-163D-403F-A586-C5BDBE2F5AA6}"/>
    <cellStyle name="Normal 74 3" xfId="11837" xr:uid="{B428ACD3-5154-42D2-AC37-DD2E0B5F0850}"/>
    <cellStyle name="Normal 74_Schedule J-IT" xfId="17520" xr:uid="{41745597-ECCD-4E91-BD86-3C40B1FA1937}"/>
    <cellStyle name="Normal 75" xfId="215" xr:uid="{00000000-0005-0000-0000-000088170000}"/>
    <cellStyle name="Normal 75 2" xfId="19130" xr:uid="{39233123-6FE5-4D40-984C-7758E2365C50}"/>
    <cellStyle name="Normal 75 3" xfId="11841" xr:uid="{55E2128A-2A80-48E6-AE26-7FDEED904640}"/>
    <cellStyle name="Normal 75_Schedule J-IT" xfId="17521" xr:uid="{518D8144-8745-4B74-B1DE-26DE8DE1DA60}"/>
    <cellStyle name="Normal 76" xfId="219" xr:uid="{00000000-0005-0000-0000-000089170000}"/>
    <cellStyle name="Normal 76 2" xfId="19134" xr:uid="{E0C9A03B-264A-4C75-ABA3-5EB83A63901E}"/>
    <cellStyle name="Normal 76 3" xfId="11845" xr:uid="{0708C0E1-BC8C-4B18-930C-FD410E655A53}"/>
    <cellStyle name="Normal 76_Schedule J-IT" xfId="17522" xr:uid="{65567C39-A70B-4890-AC13-61395AD169A1}"/>
    <cellStyle name="Normal 77" xfId="306" xr:uid="{00000000-0005-0000-0000-00008A170000}"/>
    <cellStyle name="Normal 77 2" xfId="19215" xr:uid="{71AD45BE-9BD6-43A3-8E18-64D534148D78}"/>
    <cellStyle name="Normal 77 3" xfId="11926" xr:uid="{0523C010-24FC-458E-8C28-D4C7956CEC2D}"/>
    <cellStyle name="Normal 77_Schedule J-IT" xfId="17523" xr:uid="{36A8945C-1B99-415F-AD3C-F816561B961C}"/>
    <cellStyle name="Normal 78" xfId="226" xr:uid="{00000000-0005-0000-0000-00008B170000}"/>
    <cellStyle name="Normal 78 2" xfId="19141" xr:uid="{6E2BDB2E-04C8-4455-8EDB-CEB3E003CEF5}"/>
    <cellStyle name="Normal 78 3" xfId="11852" xr:uid="{6F963816-AB32-4F7A-92A0-88242C0C6DC4}"/>
    <cellStyle name="Normal 78_Schedule J-IT" xfId="17524" xr:uid="{7C454FE1-0CC5-4C6F-9E30-518B5CC8B245}"/>
    <cellStyle name="Normal 79" xfId="230" xr:uid="{00000000-0005-0000-0000-00008C170000}"/>
    <cellStyle name="Normal 79 2" xfId="19145" xr:uid="{03865A29-C63C-4C51-A30A-BF29C66D4971}"/>
    <cellStyle name="Normal 79 3" xfId="11856" xr:uid="{591B1E6D-0F33-4EBA-808C-71DF657245EC}"/>
    <cellStyle name="Normal 79_Schedule J-IT" xfId="17525" xr:uid="{4F9F1B32-B55A-43DB-8D60-360A9AB8FA3E}"/>
    <cellStyle name="Normal 8" xfId="41" xr:uid="{00000000-0005-0000-0000-00008D170000}"/>
    <cellStyle name="Normal 8 2" xfId="5368" xr:uid="{00000000-0005-0000-0000-00008E170000}"/>
    <cellStyle name="Normal 8 2 2" xfId="22589" xr:uid="{5A76BBA8-F1A4-417A-AE57-5BA81BAAC873}"/>
    <cellStyle name="Normal 8 2 3" xfId="15460" xr:uid="{A98A1729-C1F7-4517-AA0B-7FF4B62E3719}"/>
    <cellStyle name="Normal 8 3" xfId="18956" xr:uid="{38C6DF70-1899-490B-AC01-A0D7ED71A7B7}"/>
    <cellStyle name="Normal 8 4" xfId="11667" xr:uid="{9DD2F96B-2B12-434E-89C3-32C3B6974335}"/>
    <cellStyle name="Normal 8_Schedule J-IT" xfId="17526" xr:uid="{FE1E9360-9E0B-4047-A211-6965CFB331B7}"/>
    <cellStyle name="Normal 80" xfId="234" xr:uid="{00000000-0005-0000-0000-00008F170000}"/>
    <cellStyle name="Normal 80 2" xfId="19149" xr:uid="{D4FCFE38-92AA-4CAD-A204-2FCB165B402C}"/>
    <cellStyle name="Normal 80 3" xfId="11860" xr:uid="{40EDF3CD-77F3-460F-BBA4-CB599E377FDE}"/>
    <cellStyle name="Normal 80_Schedule J-IT" xfId="17527" xr:uid="{AAE41DF4-DF09-4125-9CB2-FACE4B3BAB9C}"/>
    <cellStyle name="Normal 81" xfId="238" xr:uid="{00000000-0005-0000-0000-000090170000}"/>
    <cellStyle name="Normal 81 2" xfId="19153" xr:uid="{3ED36CCD-DA18-409A-A67B-E43021A3AB67}"/>
    <cellStyle name="Normal 81 3" xfId="11864" xr:uid="{B02C4054-A4B7-4B29-9DB4-3004D4D59A93}"/>
    <cellStyle name="Normal 81_Schedule J-IT" xfId="17528" xr:uid="{17CCE299-26B4-4851-80F7-B1241EDA27DE}"/>
    <cellStyle name="Normal 82" xfId="242" xr:uid="{00000000-0005-0000-0000-000091170000}"/>
    <cellStyle name="Normal 82 2" xfId="19157" xr:uid="{C77B63C4-34F8-462E-B87C-0DB4477AFE19}"/>
    <cellStyle name="Normal 82 3" xfId="11868" xr:uid="{2E7F1D80-6B33-4A47-8ACC-DBA609949559}"/>
    <cellStyle name="Normal 82_Schedule J-IT" xfId="17529" xr:uid="{0DE8AA46-EA55-424C-8C3E-598F4BD7C6A0}"/>
    <cellStyle name="Normal 83" xfId="245" xr:uid="{00000000-0005-0000-0000-000092170000}"/>
    <cellStyle name="Normal 83 2" xfId="19160" xr:uid="{BDBB44FD-B465-4459-AA64-7370E74D7532}"/>
    <cellStyle name="Normal 83 3" xfId="11871" xr:uid="{2B00E746-4146-4F89-AD3E-546655BF5AE4}"/>
    <cellStyle name="Normal 83_Schedule J-IT" xfId="17530" xr:uid="{A8BB118C-ED3E-4521-8544-A99340C7F69F}"/>
    <cellStyle name="Normal 84" xfId="248" xr:uid="{00000000-0005-0000-0000-000093170000}"/>
    <cellStyle name="Normal 84 2" xfId="19163" xr:uid="{8B191182-97DC-46FC-A4F3-B198C928CB36}"/>
    <cellStyle name="Normal 84 3" xfId="11874" xr:uid="{45F5D0D7-1EC6-49C9-9988-B68110F07A29}"/>
    <cellStyle name="Normal 84_Schedule J-IT" xfId="17531" xr:uid="{0AECFC98-926D-440E-B6FE-637251EDD3BE}"/>
    <cellStyle name="Normal 85" xfId="250" xr:uid="{00000000-0005-0000-0000-000094170000}"/>
    <cellStyle name="Normal 85 2" xfId="19165" xr:uid="{A335B404-BACF-47ED-8A7C-9607876087A8}"/>
    <cellStyle name="Normal 85 3" xfId="11876" xr:uid="{D3BD56FE-EC0D-4747-908A-6DE0E96D23FB}"/>
    <cellStyle name="Normal 85_Schedule J-IT" xfId="17532" xr:uid="{AE3B2199-BD08-43D7-9B48-22774C9AC666}"/>
    <cellStyle name="Normal 86" xfId="310" xr:uid="{00000000-0005-0000-0000-000095170000}"/>
    <cellStyle name="Normal 86 2" xfId="19219" xr:uid="{764DF23B-EA1F-496B-BA70-2F69DAE4231D}"/>
    <cellStyle name="Normal 86 3" xfId="11930" xr:uid="{583B1098-92E5-4599-B9C2-4D2F45385AAD}"/>
    <cellStyle name="Normal 86_Schedule J-IT" xfId="17533" xr:uid="{1ADAA502-BBD8-4037-BBC0-81DDCE9A71D4}"/>
    <cellStyle name="Normal 87" xfId="335" xr:uid="{00000000-0005-0000-0000-000096170000}"/>
    <cellStyle name="Normal 87 2" xfId="19241" xr:uid="{F020DE35-18CF-438E-8722-58C6FBE11DB0}"/>
    <cellStyle name="Normal 87 3" xfId="11952" xr:uid="{F3360424-2642-4F05-B321-E2F32754EC90}"/>
    <cellStyle name="Normal 87_Schedule J-IT" xfId="17534" xr:uid="{9D985AAC-C06C-4A6E-9234-36701542AEC2}"/>
    <cellStyle name="Normal 88" xfId="339" xr:uid="{00000000-0005-0000-0000-000097170000}"/>
    <cellStyle name="Normal 88 2" xfId="19245" xr:uid="{7EE98E4B-3FFF-4469-AE7D-2684637B97DD}"/>
    <cellStyle name="Normal 88 3" xfId="11956" xr:uid="{905FD380-D597-4658-925D-8AB1EFC47817}"/>
    <cellStyle name="Normal 88_Schedule J-IT" xfId="17535" xr:uid="{452E01A4-C1E1-47E2-A1C6-3BF6601C452D}"/>
    <cellStyle name="Normal 89" xfId="463" xr:uid="{00000000-0005-0000-0000-000098170000}"/>
    <cellStyle name="Normal 89 10" xfId="26617" xr:uid="{3AA8E235-3CD6-4E2E-A66E-1B7A1A170818}"/>
    <cellStyle name="Normal 89 2" xfId="470" xr:uid="{00000000-0005-0000-0000-000099170000}"/>
    <cellStyle name="Normal 89 2 2" xfId="19329" xr:uid="{18BAB208-1236-43DD-B515-18A5A58064D2}"/>
    <cellStyle name="Normal 89 2 3" xfId="12043" xr:uid="{2865180B-09A0-4288-96D7-E00EF6042C66}"/>
    <cellStyle name="Normal 89 2_Schedule J-IT" xfId="17537" xr:uid="{30CD1045-139D-4749-814F-FB1ABAD9CD62}"/>
    <cellStyle name="Normal 89 3" xfId="19322" xr:uid="{0DA3CE93-0B5C-4F66-B0B1-63B06F493FEC}"/>
    <cellStyle name="Normal 89 4" xfId="19331" xr:uid="{FD7352C4-58D7-4839-ACDA-0D969D3E09E5}"/>
    <cellStyle name="Normal 89 5" xfId="23951" xr:uid="{B913098D-CACF-4995-8C21-33E2E6453D7A}"/>
    <cellStyle name="Normal 89 6" xfId="12036" xr:uid="{7C5C6C79-263F-4E5B-A1E4-284D25722605}"/>
    <cellStyle name="Normal 89 7" xfId="12215" xr:uid="{1357F616-6D38-400E-AF24-3642188C43EE}"/>
    <cellStyle name="Normal 89 8" xfId="26473" xr:uid="{05EAAD33-09F4-4488-9525-7CDCEC09DEF8}"/>
    <cellStyle name="Normal 89 9" xfId="26264" xr:uid="{8C7DB716-7FB4-4565-ACAE-CED72C81E21C}"/>
    <cellStyle name="Normal 89_Schedule J-IT" xfId="17536" xr:uid="{3944D207-3A43-417A-B69B-714F85767AF1}"/>
    <cellStyle name="Normal 9" xfId="37" xr:uid="{00000000-0005-0000-0000-00009A170000}"/>
    <cellStyle name="Normal 9 2" xfId="5369" xr:uid="{00000000-0005-0000-0000-00009B170000}"/>
    <cellStyle name="Normal 9 2 2" xfId="22590" xr:uid="{DD011A6F-DF14-4A33-B2BF-7C52752112F7}"/>
    <cellStyle name="Normal 9 2 3" xfId="15461" xr:uid="{87BE232A-7121-49BA-A6DD-74CE50AA5317}"/>
    <cellStyle name="Normal 9 3" xfId="18952" xr:uid="{122D868B-C1D8-4D00-AA08-4CCC91B50E24}"/>
    <cellStyle name="Normal 9 4" xfId="11663" xr:uid="{1351016E-53E7-445C-8247-8663D5D30965}"/>
    <cellStyle name="Normal 9_Schedule J-IT" xfId="17538" xr:uid="{7C7559D7-0E06-402F-8F74-E42E1356C67E}"/>
    <cellStyle name="Normal 90" xfId="286" xr:uid="{00000000-0005-0000-0000-00009C170000}"/>
    <cellStyle name="Normal 90 2" xfId="19195" xr:uid="{3380B022-29D7-49C8-9AB5-E926AEF856B8}"/>
    <cellStyle name="Normal 90 3" xfId="11906" xr:uid="{E8886CCA-ECC1-4700-BB35-FEA3FBB5E72B}"/>
    <cellStyle name="Normal 90_Schedule J-IT" xfId="17539" xr:uid="{2391EEB4-3724-4BA6-ACA6-D8BDCF71A592}"/>
    <cellStyle name="Normal 91" xfId="299" xr:uid="{00000000-0005-0000-0000-00009D170000}"/>
    <cellStyle name="Normal 91 2" xfId="19208" xr:uid="{B68E0862-F440-4B3F-A075-E5DA876C900C}"/>
    <cellStyle name="Normal 91 3" xfId="11919" xr:uid="{03A7CEEA-C6EB-4BFE-8182-6A73C7B40D6D}"/>
    <cellStyle name="Normal 91_Schedule J-IT" xfId="17540" xr:uid="{7309828B-45A0-48B8-AEA3-877936502054}"/>
    <cellStyle name="Normal 92" xfId="301" xr:uid="{00000000-0005-0000-0000-00009E170000}"/>
    <cellStyle name="Normal 92 2" xfId="19210" xr:uid="{717D8F71-1B01-43D1-8155-1B0F115D1CCA}"/>
    <cellStyle name="Normal 92 3" xfId="11921" xr:uid="{AEE26313-1F23-466B-A51E-9BB4A08259D2}"/>
    <cellStyle name="Normal 92_Schedule J-IT" xfId="17541" xr:uid="{34F266FD-13EC-4C35-9DEC-87385042CFB5}"/>
    <cellStyle name="Normal 93" xfId="464" xr:uid="{00000000-0005-0000-0000-00009F170000}"/>
    <cellStyle name="Normal 93 10" xfId="25001" xr:uid="{4B41DEF0-4983-401D-BEB8-208386100807}"/>
    <cellStyle name="Normal 93 11" xfId="8229" xr:uid="{636F6478-6F17-4933-947E-92A1573DF741}"/>
    <cellStyle name="Normal 93 2" xfId="465" xr:uid="{00000000-0005-0000-0000-0000A0170000}"/>
    <cellStyle name="Normal 93 2 2" xfId="19324" xr:uid="{A7D8026F-042A-4CD2-9322-17AB5007A92A}"/>
    <cellStyle name="Normal 93 2 3" xfId="12038" xr:uid="{3653B6A0-D0DF-465A-B2CA-CA2E6967AFA4}"/>
    <cellStyle name="Normal 93 2_Schedule J-IT" xfId="17543" xr:uid="{E545B8A2-A101-439F-9BE2-98CF31195019}"/>
    <cellStyle name="Normal 93 3" xfId="5552" xr:uid="{00000000-0005-0000-0000-0000A1170000}"/>
    <cellStyle name="Normal 93 3 2" xfId="6372" xr:uid="{00000000-0005-0000-0000-0000A2170000}"/>
    <cellStyle name="Normal 93 3 2 2" xfId="7325" xr:uid="{00000000-0005-0000-0000-0000A3170000}"/>
    <cellStyle name="Normal 93 3 2 2 2" xfId="23554" xr:uid="{466A9E3B-3E62-441B-982A-97655EB3BB83}"/>
    <cellStyle name="Normal 93 3 2 2 3" xfId="10145" xr:uid="{38278FAA-D963-404C-A654-5A05EF70EA54}"/>
    <cellStyle name="Normal 93 3 2 3" xfId="16395" xr:uid="{44F6BBF4-8506-4B95-9AE2-1C8891C88B43}"/>
    <cellStyle name="Normal 93 3 2 4" xfId="9201" xr:uid="{684A5801-38BB-464E-869D-2BAF3EEF89C4}"/>
    <cellStyle name="Normal 93 3 2_Schedule J-IT" xfId="17545" xr:uid="{F4B12580-4790-4DFA-8E20-6BB0D5D89FC2}"/>
    <cellStyle name="Normal 93 3 3" xfId="6530" xr:uid="{00000000-0005-0000-0000-0000A4170000}"/>
    <cellStyle name="Normal 93 3 3 2" xfId="22736" xr:uid="{CD80F8FB-8380-4789-89AE-CA18571A07AD}"/>
    <cellStyle name="Normal 93 3 3 3" xfId="9351" xr:uid="{19C0BA7A-A6AC-4C8A-899E-A58633871805}"/>
    <cellStyle name="Normal 93 3 4" xfId="15604" xr:uid="{FCC8F740-F8CB-4AE4-BD8F-EA003BD04756}"/>
    <cellStyle name="Normal 93 3 5" xfId="8406" xr:uid="{33A977F7-6527-427F-B424-6502E0FA1AA8}"/>
    <cellStyle name="Normal 93 3_Schedule J-IT" xfId="17544" xr:uid="{751F4DE8-79A8-4721-B308-D878FB1CE4C6}"/>
    <cellStyle name="Normal 93 4" xfId="5640" xr:uid="{00000000-0005-0000-0000-0000A5170000}"/>
    <cellStyle name="Normal 93 4 2" xfId="6593" xr:uid="{00000000-0005-0000-0000-0000A6170000}"/>
    <cellStyle name="Normal 93 4 2 2" xfId="22822" xr:uid="{47C8B78C-E5C9-4A95-A772-CCBAB1031432}"/>
    <cellStyle name="Normal 93 4 2 3" xfId="9413" xr:uid="{C5BAF508-302F-4C0F-A163-3EEEBABE40C4}"/>
    <cellStyle name="Normal 93 4 3" xfId="15691" xr:uid="{8E81BB72-A626-4FA3-85E9-2619C48D22BE}"/>
    <cellStyle name="Normal 93 4 4" xfId="8469" xr:uid="{1F3F6DCB-974C-4437-BE1B-5B8C00D8E057}"/>
    <cellStyle name="Normal 93 4_Schedule J-IT" xfId="17546" xr:uid="{973500A9-77CD-4CD0-A15C-DD3E59F8105B}"/>
    <cellStyle name="Normal 93 5" xfId="6488" xr:uid="{00000000-0005-0000-0000-0000A7170000}"/>
    <cellStyle name="Normal 93 5 2" xfId="19323" xr:uid="{9EE0A3E6-67AC-4C42-AC6A-63B3B5AF50DD}"/>
    <cellStyle name="Normal 93 5 3" xfId="9309" xr:uid="{A57F51C2-8D0D-4FDA-AAFB-77F5CBFAD47A}"/>
    <cellStyle name="Normal 93 6" xfId="19330" xr:uid="{549D84A1-24F8-4AD9-A02E-FB9C2CD5C216}"/>
    <cellStyle name="Normal 93 7" xfId="24368" xr:uid="{34ADD22E-139F-4C09-A12A-9B12D2C7F78D}"/>
    <cellStyle name="Normal 93 8" xfId="12037" xr:uid="{4DEAE93B-0C2C-465B-9D05-E766F3823F6A}"/>
    <cellStyle name="Normal 93 9" xfId="12214" xr:uid="{FDA7C0ED-4826-40DD-A177-44AFF150DCFC}"/>
    <cellStyle name="Normal 93_Schedule J-IT" xfId="17542" xr:uid="{6A498ADB-76F7-4279-8843-27E8D3D25748}"/>
    <cellStyle name="Normal 94" xfId="3648" xr:uid="{00000000-0005-0000-0000-0000A8170000}"/>
    <cellStyle name="Normal 94 2" xfId="21004" xr:uid="{E953B004-FD52-45AB-A981-4162A03754C9}"/>
    <cellStyle name="Normal 94 3" xfId="13871" xr:uid="{4F7279DB-C1EF-4D1C-B9B9-E0A0CBC2AA92}"/>
    <cellStyle name="Normal 95" xfId="3649" xr:uid="{00000000-0005-0000-0000-0000A9170000}"/>
    <cellStyle name="Normal 95 2" xfId="21005" xr:uid="{17728DB5-B878-4030-9387-9E4A54A71AFA}"/>
    <cellStyle name="Normal 95 3" xfId="13872" xr:uid="{598442F7-65E4-4823-AAC9-C389FC96FB1B}"/>
    <cellStyle name="Normal 96" xfId="3650" xr:uid="{00000000-0005-0000-0000-0000AA170000}"/>
    <cellStyle name="Normal 96 2" xfId="21006" xr:uid="{3979F909-F29F-4E87-9B95-15177B756E62}"/>
    <cellStyle name="Normal 96 3" xfId="13873" xr:uid="{9C43532F-4D81-4EE2-8DAC-5DDC67C70300}"/>
    <cellStyle name="Normal 97" xfId="3651" xr:uid="{00000000-0005-0000-0000-0000AB170000}"/>
    <cellStyle name="Normal 97 2" xfId="21007" xr:uid="{F0E5B97F-2713-4698-994B-0A9A8D78EFB4}"/>
    <cellStyle name="Normal 97 3" xfId="13874" xr:uid="{07BDE88E-9BCA-4D6A-961E-DDCC601A0D9A}"/>
    <cellStyle name="Normal 98" xfId="3652" xr:uid="{00000000-0005-0000-0000-0000AC170000}"/>
    <cellStyle name="Normal 98 2" xfId="21008" xr:uid="{485DC6D1-C7EB-42AE-94F7-B1BDB7A599E5}"/>
    <cellStyle name="Normal 98 3" xfId="13875" xr:uid="{9FEAB600-0B7D-46ED-8965-3A8988118DBF}"/>
    <cellStyle name="Normal 99" xfId="3653" xr:uid="{00000000-0005-0000-0000-0000AD170000}"/>
    <cellStyle name="Normal 99 2" xfId="21009" xr:uid="{D0635546-69ED-4315-A594-95309A7050E9}"/>
    <cellStyle name="Normal 99 3" xfId="13876" xr:uid="{60316B15-E7BA-4050-8474-BA1E8BA73C66}"/>
    <cellStyle name="Note 2" xfId="5370" xr:uid="{00000000-0005-0000-0000-0000AE170000}"/>
    <cellStyle name="Note 2 10" xfId="5698" xr:uid="{00000000-0005-0000-0000-0000AF170000}"/>
    <cellStyle name="Note 2 10 2" xfId="6651" xr:uid="{00000000-0005-0000-0000-0000B0170000}"/>
    <cellStyle name="Note 2 10 2 2" xfId="22880" xr:uid="{34485C9E-13E0-4293-8CF2-BA98B472601E}"/>
    <cellStyle name="Note 2 10 2 2 2" xfId="38879" xr:uid="{BD036F99-6B80-4371-8ECB-E1E093D4D635}"/>
    <cellStyle name="Note 2 10 2 3" xfId="26979" xr:uid="{DCE13EB9-DF93-43E8-A4B6-47474DED5EF8}"/>
    <cellStyle name="Note 2 10 2 3 2" xfId="40375" xr:uid="{F6C7C461-0A21-44BC-B9F6-098FA5110519}"/>
    <cellStyle name="Note 2 10 2 4" xfId="29019" xr:uid="{D179CFAE-6091-46F7-8A9E-248AF4422E61}"/>
    <cellStyle name="Note 2 10 2 4 2" xfId="36054" xr:uid="{3303131A-8510-4962-AA83-A0AB90DDBF1A}"/>
    <cellStyle name="Note 2 10 2 5" xfId="30912" xr:uid="{32321ECC-40B8-47FB-848B-2C7674553207}"/>
    <cellStyle name="Note 2 10 2 6" xfId="32703" xr:uid="{BE5A83E8-659C-4367-9055-A3FDBA8EC57E}"/>
    <cellStyle name="Note 2 10 2 7" xfId="9471" xr:uid="{AC7B8531-CB23-4FAC-B805-3C8C26CA0611}"/>
    <cellStyle name="Note 2 10 2 8" xfId="34203" xr:uid="{1DBA9012-96ED-40D7-BB64-56B2CFE125F6}"/>
    <cellStyle name="Note 2 10 3" xfId="7515" xr:uid="{00000000-0005-0000-0000-0000B1170000}"/>
    <cellStyle name="Note 2 10 3 2" xfId="24325" xr:uid="{9A9BC23B-FC77-4322-B872-F7E9CA859A2E}"/>
    <cellStyle name="Note 2 10 3 2 2" xfId="35941" xr:uid="{F30BCE74-E01D-4043-8319-0C1B8DEBA8D9}"/>
    <cellStyle name="Note 2 10 3 3" xfId="28559" xr:uid="{731FC5E3-489C-46A9-87DF-545A006C5087}"/>
    <cellStyle name="Note 2 10 3 3 2" xfId="41188" xr:uid="{AAAC417A-B68F-4978-AE68-3C60717121D1}"/>
    <cellStyle name="Note 2 10 3 4" xfId="30382" xr:uid="{813223B2-14DC-42AA-ACBE-591FC058374F}"/>
    <cellStyle name="Note 2 10 3 4 2" xfId="42243" xr:uid="{EE107B09-2760-44FD-B527-6640C519A5D5}"/>
    <cellStyle name="Note 2 10 3 5" xfId="32264" xr:uid="{D0CF7344-5B4B-4C0C-A6BC-2BFD70DD8789}"/>
    <cellStyle name="Note 2 10 3 6" xfId="10333" xr:uid="{0B0BF297-D61E-41CA-96A5-F0A997C27C5B}"/>
    <cellStyle name="Note 2 10 3 7" xfId="34981" xr:uid="{9BEE1E2A-7199-454E-801D-25C253BBE50D}"/>
    <cellStyle name="Note 2 10 4" xfId="15749" xr:uid="{CA51895D-3E2C-4398-B6E1-BD70011104D8}"/>
    <cellStyle name="Note 2 10 4 2" xfId="38034" xr:uid="{EFA200FE-C131-49B4-A7BC-CAFC33C711E8}"/>
    <cellStyle name="Note 2 10 5" xfId="25313" xr:uid="{C1FA10B6-81DC-4503-BA96-6E642AD0D99B}"/>
    <cellStyle name="Note 2 10 5 2" xfId="37811" xr:uid="{D099FBDE-60B0-4194-93D3-DE58021662DB}"/>
    <cellStyle name="Note 2 10 6" xfId="27727" xr:uid="{650FCF4F-4F3C-4420-A256-02DA37355603}"/>
    <cellStyle name="Note 2 10 6 2" xfId="36841" xr:uid="{A1987B8B-333F-4A7B-BE80-CDB75EDF96A3}"/>
    <cellStyle name="Note 2 10 7" xfId="26128" xr:uid="{0CEB91AE-EBE3-405D-83A4-8B91DAA067C6}"/>
    <cellStyle name="Note 2 10 7 2" xfId="42425" xr:uid="{13CD71B2-1735-49BE-9557-7C09854B69BA}"/>
    <cellStyle name="Note 2 10 8" xfId="8527" xr:uid="{FFF8008D-A399-464B-A34E-86A027EABBA9}"/>
    <cellStyle name="Note 2 10 9" xfId="33388" xr:uid="{3D46B81F-E965-41B5-BCA3-F48C6DD3D3F6}"/>
    <cellStyle name="Note 2 10_Schedule J-IT" xfId="17548" xr:uid="{54E0AF76-9678-4A7E-84D2-ED1F7A51E842}"/>
    <cellStyle name="Note 2 11" xfId="5957" xr:uid="{00000000-0005-0000-0000-0000B2170000}"/>
    <cellStyle name="Note 2 11 2" xfId="6910" xr:uid="{00000000-0005-0000-0000-0000B3170000}"/>
    <cellStyle name="Note 2 11 2 2" xfId="23139" xr:uid="{826D9912-DA94-4B9F-9CF0-A112C7704849}"/>
    <cellStyle name="Note 2 11 2 2 2" xfId="39527" xr:uid="{53AC08BE-316A-4F26-8726-35A5B83FAA82}"/>
    <cellStyle name="Note 2 11 2 3" xfId="27221" xr:uid="{797F5CB6-0794-473D-BE65-1FEB447D6550}"/>
    <cellStyle name="Note 2 11 2 3 2" xfId="40630" xr:uid="{4D16E733-91BF-45BF-B955-7F30DB518AC0}"/>
    <cellStyle name="Note 2 11 2 4" xfId="29278" xr:uid="{B2E006DD-9115-41CD-A966-81DE254EF382}"/>
    <cellStyle name="Note 2 11 2 4 2" xfId="41360" xr:uid="{91A7E334-C864-4F8C-8234-8B51596E76DF}"/>
    <cellStyle name="Note 2 11 2 5" xfId="31171" xr:uid="{D562974C-9DDD-4CE9-9560-3D1C25DC498B}"/>
    <cellStyle name="Note 2 11 2 6" xfId="32933" xr:uid="{31E59639-780A-453E-8BE2-F2D9B8FEBDFF}"/>
    <cellStyle name="Note 2 11 2 7" xfId="9730" xr:uid="{02A37F73-7F0A-4791-8099-950FAC899940}"/>
    <cellStyle name="Note 2 11 2 8" xfId="34460" xr:uid="{4D315635-BE8B-4CEE-9C33-B8F861B4831E}"/>
    <cellStyle name="Note 2 11 3" xfId="7774" xr:uid="{00000000-0005-0000-0000-0000B4170000}"/>
    <cellStyle name="Note 2 11 3 2" xfId="24376" xr:uid="{F2EA2E02-7FBA-434C-8B6E-59302AB03980}"/>
    <cellStyle name="Note 2 11 3 2 2" xfId="36363" xr:uid="{B3320B51-C89B-46F2-88E9-C041B6A0BF9E}"/>
    <cellStyle name="Note 2 11 3 3" xfId="28607" xr:uid="{A27CC80F-3302-44EF-84A0-B7088DC7905C}"/>
    <cellStyle name="Note 2 11 3 3 2" xfId="41443" xr:uid="{13CAC491-4494-4903-8A00-C0389F4CFF15}"/>
    <cellStyle name="Note 2 11 3 4" xfId="30430" xr:uid="{7A3CC153-DE74-4CB6-91B0-8FFBFECC3A41}"/>
    <cellStyle name="Note 2 11 3 4 2" xfId="35954" xr:uid="{E8A0F4CB-E7B1-4C69-A240-C872258394AC}"/>
    <cellStyle name="Note 2 11 3 5" xfId="32312" xr:uid="{DA61868D-0000-414C-B018-F5C0D697333D}"/>
    <cellStyle name="Note 2 11 3 6" xfId="10590" xr:uid="{6B943B60-407E-4EDC-A6CD-6705057B92BA}"/>
    <cellStyle name="Note 2 11 3 7" xfId="35238" xr:uid="{CFE18CF1-8C5D-47BA-A112-016217183329}"/>
    <cellStyle name="Note 2 11 4" xfId="16008" xr:uid="{6B211E7A-E218-4590-9F3F-4FD04A6E920E}"/>
    <cellStyle name="Note 2 11 4 2" xfId="38293" xr:uid="{3FDD90BE-60DE-4053-8D61-ECD3B9720BBC}"/>
    <cellStyle name="Note 2 11 5" xfId="25921" xr:uid="{E61F983A-96FA-4033-82D4-34D35AB1D1E8}"/>
    <cellStyle name="Note 2 11 5 2" xfId="38870" xr:uid="{567C04B0-3A20-4C30-B28F-22C6B22D5ABF}"/>
    <cellStyle name="Note 2 11 6" xfId="28689" xr:uid="{87AF8F53-0C60-44DA-A129-5B3A762385F4}"/>
    <cellStyle name="Note 2 11 6 2" xfId="39370" xr:uid="{4BC34734-4BCD-477A-8EC5-60B974D5CEE6}"/>
    <cellStyle name="Note 2 11 7" xfId="25554" xr:uid="{A8C508D4-8D8D-4E20-9F86-AE5E2AF1E004}"/>
    <cellStyle name="Note 2 11 7 2" xfId="42684" xr:uid="{03EE18B8-4B3C-4497-BC21-EC45D339BBBB}"/>
    <cellStyle name="Note 2 11 8" xfId="8786" xr:uid="{C7231ADB-6E7E-46E6-84F5-4FBCC16F5070}"/>
    <cellStyle name="Note 2 11 9" xfId="33645" xr:uid="{DF6946B2-49C4-4000-AAA6-45D55CA9EAFF}"/>
    <cellStyle name="Note 2 11_Schedule J-IT" xfId="17549" xr:uid="{B9B3C028-6825-46F5-88C8-B772A073E33A}"/>
    <cellStyle name="Note 2 12" xfId="5800" xr:uid="{00000000-0005-0000-0000-0000B5170000}"/>
    <cellStyle name="Note 2 12 2" xfId="6753" xr:uid="{00000000-0005-0000-0000-0000B6170000}"/>
    <cellStyle name="Note 2 12 2 2" xfId="22982" xr:uid="{67BF6496-796C-4297-871C-85E4C87C84D0}"/>
    <cellStyle name="Note 2 12 2 2 2" xfId="39605" xr:uid="{6DCABD8D-1003-45C4-A948-F95636871E57}"/>
    <cellStyle name="Note 2 12 2 3" xfId="27064" xr:uid="{E782B83D-F4DA-4EDE-8394-CCB1C4613544}"/>
    <cellStyle name="Note 2 12 2 3 2" xfId="40475" xr:uid="{46C3528D-DF83-40A2-B933-B8D3F3B3AF4E}"/>
    <cellStyle name="Note 2 12 2 4" xfId="29121" xr:uid="{9B8CC442-7FF5-4800-8280-891F314D4C02}"/>
    <cellStyle name="Note 2 12 2 4 2" xfId="36050" xr:uid="{561EDD89-09B0-406B-9927-F4941C3F999D}"/>
    <cellStyle name="Note 2 12 2 5" xfId="31014" xr:uid="{7E5BE46B-B387-49B7-88D1-44E11CE0EC03}"/>
    <cellStyle name="Note 2 12 2 6" xfId="32776" xr:uid="{AEB3EDD0-D94E-42BB-8426-3009CC9DB4EC}"/>
    <cellStyle name="Note 2 12 2 7" xfId="9573" xr:uid="{AB950B9C-3848-433F-9006-DC916A5B1EEC}"/>
    <cellStyle name="Note 2 12 2 8" xfId="34304" xr:uid="{C02314C3-4841-4DDC-B254-8C16ABEE21AC}"/>
    <cellStyle name="Note 2 12 3" xfId="7617" xr:uid="{00000000-0005-0000-0000-0000B7170000}"/>
    <cellStyle name="Note 2 12 3 2" xfId="24041" xr:uid="{4C6CDFB6-E06F-445C-8675-A3FBEEFA5CA8}"/>
    <cellStyle name="Note 2 12 3 2 2" xfId="40049" xr:uid="{CC3E94DD-1906-4333-90BC-B605B7B968BB}"/>
    <cellStyle name="Note 2 12 3 3" xfId="28281" xr:uid="{53778C97-3660-4820-9DD4-F9675193253C}"/>
    <cellStyle name="Note 2 12 3 3 2" xfId="41288" xr:uid="{9FD22E29-2034-498D-AB84-488BCB561293}"/>
    <cellStyle name="Note 2 12 3 4" xfId="30103" xr:uid="{9C625C2D-2E39-4A07-851D-11A36A73E088}"/>
    <cellStyle name="Note 2 12 3 4 2" xfId="42090" xr:uid="{3B9E57D1-F29D-41D1-9D8C-03950F305DB4}"/>
    <cellStyle name="Note 2 12 3 5" xfId="31986" xr:uid="{13DC121E-6BBA-40F6-81C0-CD28D80CDE25}"/>
    <cellStyle name="Note 2 12 3 6" xfId="10434" xr:uid="{A04D5C77-2D50-4206-9BAE-5BEFD7DA9D3E}"/>
    <cellStyle name="Note 2 12 3 7" xfId="35082" xr:uid="{38F253FD-32EF-43AE-B728-73E2BBFA420A}"/>
    <cellStyle name="Note 2 12 4" xfId="15851" xr:uid="{980F913F-5318-4B6A-80F7-0D142E604B0C}"/>
    <cellStyle name="Note 2 12 4 2" xfId="38136" xr:uid="{707023AC-34F8-4A5A-9EF2-6CD997263611}"/>
    <cellStyle name="Note 2 12 5" xfId="25976" xr:uid="{FC84604D-4648-4428-A038-4EFEFC45964F}"/>
    <cellStyle name="Note 2 12 5 2" xfId="39631" xr:uid="{A99F611B-0606-46B7-9986-25CE714256C4}"/>
    <cellStyle name="Note 2 12 6" xfId="26755" xr:uid="{F8E7AD79-4962-4985-A17E-722DAC733C68}"/>
    <cellStyle name="Note 2 12 6 2" xfId="39177" xr:uid="{8C96CA02-B658-48D4-B4A6-E8C93479BD53}"/>
    <cellStyle name="Note 2 12 7" xfId="26229" xr:uid="{75F20AA1-24BF-447F-A3C3-905F4E246B56}"/>
    <cellStyle name="Note 2 12 7 2" xfId="42527" xr:uid="{2D7D6640-129B-438F-BAB1-085965633FFE}"/>
    <cellStyle name="Note 2 12 8" xfId="8629" xr:uid="{452ABBFE-26E5-450F-BDE2-7F73EE517238}"/>
    <cellStyle name="Note 2 12 9" xfId="33489" xr:uid="{C3FC083D-8401-4B9D-A90B-2B4B5BDBD507}"/>
    <cellStyle name="Note 2 12_Schedule J-IT" xfId="17550" xr:uid="{02576699-55B4-47DB-A30E-BBC14AEE638D}"/>
    <cellStyle name="Note 2 13" xfId="5622" xr:uid="{00000000-0005-0000-0000-0000B8170000}"/>
    <cellStyle name="Note 2 13 2" xfId="6575" xr:uid="{00000000-0005-0000-0000-0000B9170000}"/>
    <cellStyle name="Note 2 13 2 2" xfId="22804" xr:uid="{D9A7AA60-467B-4766-ADF3-E9C891BFCD4F}"/>
    <cellStyle name="Note 2 13 2 2 2" xfId="37411" xr:uid="{D31497D1-F45F-467A-801C-4E8DCCBBE9D9}"/>
    <cellStyle name="Note 2 13 2 3" xfId="26922" xr:uid="{BD3D45FC-7D6E-48BC-8C83-7AD050E2A9E1}"/>
    <cellStyle name="Note 2 13 2 3 2" xfId="40302" xr:uid="{A99BFB02-0F83-47A4-ADC8-E37E2201FD83}"/>
    <cellStyle name="Note 2 13 2 4" xfId="26431" xr:uid="{12E74731-E61D-4835-AA1E-086F4146F8B0}"/>
    <cellStyle name="Note 2 13 2 4 2" xfId="40007" xr:uid="{E0D59D28-5FAC-4A34-9FCC-FDFFD49D46FC}"/>
    <cellStyle name="Note 2 13 2 5" xfId="30837" xr:uid="{67A6F5E5-23FE-429B-93EB-AB038D90F4BE}"/>
    <cellStyle name="Note 2 13 2 6" xfId="32664" xr:uid="{809D3F05-70BE-460E-972B-4B4F73631C3C}"/>
    <cellStyle name="Note 2 13 2 7" xfId="9395" xr:uid="{1DB934CB-3C24-4AEA-9BBD-D2BE0E31233B}"/>
    <cellStyle name="Note 2 13 2 8" xfId="34129" xr:uid="{E3C9F568-B1B2-423C-B194-2C94C33EA1D3}"/>
    <cellStyle name="Note 2 13 3" xfId="7440" xr:uid="{00000000-0005-0000-0000-0000BA170000}"/>
    <cellStyle name="Note 2 13 3 2" xfId="24362" xr:uid="{6A323645-352F-4669-A1E8-55A7FF93BE0E}"/>
    <cellStyle name="Note 2 13 3 2 2" xfId="40027" xr:uid="{860EC6BE-21DE-4F7F-AE4F-F9338B80CD1A}"/>
    <cellStyle name="Note 2 13 3 3" xfId="28596" xr:uid="{97720057-4904-470F-987C-856B1A655680}"/>
    <cellStyle name="Note 2 13 3 3 2" xfId="41114" xr:uid="{D4769CF1-7920-489F-BDCC-EE41D0941B61}"/>
    <cellStyle name="Note 2 13 3 4" xfId="30419" xr:uid="{11DD3F46-F9AE-4D00-A740-32A28B6DE822}"/>
    <cellStyle name="Note 2 13 3 4 2" xfId="42132" xr:uid="{851B5F49-6A39-45CA-8E68-8762C4D57094}"/>
    <cellStyle name="Note 2 13 3 5" xfId="32301" xr:uid="{15B0E050-FF87-4FDF-BC2F-720D594BE660}"/>
    <cellStyle name="Note 2 13 3 6" xfId="10259" xr:uid="{E12EE647-8964-49D6-948B-1FC48AF1B240}"/>
    <cellStyle name="Note 2 13 3 7" xfId="34907" xr:uid="{FF347CDE-85AC-4208-B1A9-1607E9DC917F}"/>
    <cellStyle name="Note 2 13 4" xfId="15673" xr:uid="{80E18C56-1B94-4C14-9A86-5FA5D4B3DA67}"/>
    <cellStyle name="Note 2 13 4 2" xfId="37958" xr:uid="{647EB457-6D18-4D71-AC4F-ACA3E19F3AB8}"/>
    <cellStyle name="Note 2 13 5" xfId="24928" xr:uid="{2C797182-EE64-407B-A3A5-43A7C5A4A75C}"/>
    <cellStyle name="Note 2 13 5 2" xfId="36946" xr:uid="{0A5F3439-EAED-44DE-8D73-E14760C899C2}"/>
    <cellStyle name="Note 2 13 6" xfId="25545" xr:uid="{44805BE4-FFB0-4D12-80C0-61063B06DFD2}"/>
    <cellStyle name="Note 2 13 6 2" xfId="37513" xr:uid="{7A8C4B22-3A27-4C43-9C03-1EC39F4F32B8}"/>
    <cellStyle name="Note 2 13 7" xfId="26103" xr:uid="{CBED6296-0909-4815-A9CD-4E9A381141AA}"/>
    <cellStyle name="Note 2 13 7 2" xfId="42350" xr:uid="{909753B3-525F-4BD9-81B0-5C1E4BD88D6F}"/>
    <cellStyle name="Note 2 13 8" xfId="8451" xr:uid="{5C2458FC-EF15-407C-9C04-BAECE5308021}"/>
    <cellStyle name="Note 2 13 9" xfId="33314" xr:uid="{32599977-EBE5-401F-BA00-B26C93E40244}"/>
    <cellStyle name="Note 2 13_Schedule J-IT" xfId="17551" xr:uid="{ABD7CA35-0B2B-4F0C-A25A-3F02575CDF88}"/>
    <cellStyle name="Note 2 14" xfId="22591" xr:uid="{94D20BAD-1C3D-41C6-954A-296F3B3F2B4C}"/>
    <cellStyle name="Note 2 14 2" xfId="26833" xr:uid="{67C6EE36-09CB-488C-B541-D1302CB08B40}"/>
    <cellStyle name="Note 2 14 3" xfId="12191" xr:uid="{D74C63DA-A378-4278-8E51-67C55CBB3C42}"/>
    <cellStyle name="Note 2 14 4" xfId="30767" xr:uid="{CB01C7A0-893C-4EB8-8D4A-2058D1E8B465}"/>
    <cellStyle name="Note 2 14 5" xfId="32597" xr:uid="{AC922E62-FC47-4A83-980D-27138BEA3B96}"/>
    <cellStyle name="Note 2 14 6" xfId="37817" xr:uid="{8C6BAB8D-60BD-4EAF-B92C-E93BD9C0B6A1}"/>
    <cellStyle name="Note 2 15" xfId="15462" xr:uid="{5AE4F646-9DB6-41DB-88F8-CE8EBC7ECFFC}"/>
    <cellStyle name="Note 2 16" xfId="8339" xr:uid="{00820BCD-DFE3-4C6A-BF2C-1795BA675419}"/>
    <cellStyle name="Note 2 17" xfId="8296" xr:uid="{3844510F-AB65-43EF-B565-E5A9F23B2608}"/>
    <cellStyle name="Note 2 2" xfId="5371" xr:uid="{00000000-0005-0000-0000-0000BB170000}"/>
    <cellStyle name="Note 2 2 10" xfId="8340" xr:uid="{A8A3A03A-857E-4844-A29D-1E40936F6ADC}"/>
    <cellStyle name="Note 2 2 11" xfId="8295" xr:uid="{48F81144-AA2D-4931-BD71-7D6627EB5EFC}"/>
    <cellStyle name="Note 2 2 2" xfId="6299" xr:uid="{00000000-0005-0000-0000-0000BC170000}"/>
    <cellStyle name="Note 2 2 2 2" xfId="7252" xr:uid="{00000000-0005-0000-0000-0000BD170000}"/>
    <cellStyle name="Note 2 2 2 2 2" xfId="23481" xr:uid="{B374AA42-05A4-4B42-B73F-004C5C825A50}"/>
    <cellStyle name="Note 2 2 2 2 2 2" xfId="36287" xr:uid="{BF913D4E-EB89-47E1-BE82-D87B342A60E0}"/>
    <cellStyle name="Note 2 2 2 2 3" xfId="27507" xr:uid="{BC425DB6-415A-4512-8263-408F3D6B4892}"/>
    <cellStyle name="Note 2 2 2 2 3 2" xfId="40967" xr:uid="{D332041A-3AE0-498F-87E9-8C3B13225299}"/>
    <cellStyle name="Note 2 2 2 2 4" xfId="29618" xr:uid="{148A693D-3FBF-47A4-A4D1-BE99AB1A00E4}"/>
    <cellStyle name="Note 2 2 2 2 4 2" xfId="36618" xr:uid="{EE239CAD-570A-45F0-A852-B0D4670D6ADE}"/>
    <cellStyle name="Note 2 2 2 2 5" xfId="31511" xr:uid="{53FB615D-FB8E-4771-8B05-4829E72D7ECD}"/>
    <cellStyle name="Note 2 2 2 2 6" xfId="33166" xr:uid="{C5F3C305-81B5-4F53-A52F-8775A8934101}"/>
    <cellStyle name="Note 2 2 2 2 7" xfId="10072" xr:uid="{D0D71E25-2331-4C25-BACB-B286D625F82C}"/>
    <cellStyle name="Note 2 2 2 2 8" xfId="34760" xr:uid="{E9BC6F0C-39B4-4AF4-9A78-3901965D9DFD}"/>
    <cellStyle name="Note 2 2 2 3" xfId="8077" xr:uid="{00000000-0005-0000-0000-0000BE170000}"/>
    <cellStyle name="Note 2 2 2 3 2" xfId="24151" xr:uid="{359AB718-30D6-4ADC-B1FE-54A28D3530CE}"/>
    <cellStyle name="Note 2 2 2 3 2 2" xfId="36562" xr:uid="{567CE070-A745-4109-8412-9D35AB56A822}"/>
    <cellStyle name="Note 2 2 2 3 3" xfId="28385" xr:uid="{E05C90AC-3F17-413F-BDB0-BBCC2872630A}"/>
    <cellStyle name="Note 2 2 2 3 3 2" xfId="41743" xr:uid="{5E34E3AA-926A-4338-B2A6-210E6B83AF25}"/>
    <cellStyle name="Note 2 2 2 3 4" xfId="30208" xr:uid="{72326DB5-082B-49BB-A7EF-808714767726}"/>
    <cellStyle name="Note 2 2 2 3 4 2" xfId="36751" xr:uid="{E0732784-8B2F-4F1A-A9F6-D3544CA0C01C}"/>
    <cellStyle name="Note 2 2 2 3 5" xfId="32090" xr:uid="{26616718-C997-4BC4-BB1C-D3E4DC848AAF}"/>
    <cellStyle name="Note 2 2 2 3 6" xfId="10890" xr:uid="{3C8BECAE-914F-48EF-9F96-D9F1A9AA1EE0}"/>
    <cellStyle name="Note 2 2 2 3 7" xfId="35538" xr:uid="{6FD75ECB-D6E0-4AAA-8B0E-5CAF941E1DDF}"/>
    <cellStyle name="Note 2 2 2 4" xfId="16322" xr:uid="{348A35F8-03D6-4DF4-8453-F61A5F06A294}"/>
    <cellStyle name="Note 2 2 2 4 2" xfId="38609" xr:uid="{DA7F2AE5-69F0-429E-84DD-BA79B054B538}"/>
    <cellStyle name="Note 2 2 2 5" xfId="28045" xr:uid="{0DBA0D74-2821-47C6-9B15-83E2F0894C84}"/>
    <cellStyle name="Note 2 2 2 5 2" xfId="37205" xr:uid="{B8D6D212-6ED1-40C4-AD38-3577790DEBFE}"/>
    <cellStyle name="Note 2 2 2 6" xfId="25396" xr:uid="{8FD4131F-4F20-4EBE-BAA9-F468DACB6D97}"/>
    <cellStyle name="Note 2 2 2 6 2" xfId="36172" xr:uid="{633DD4C2-C2B3-4BDD-A3BC-0A820CC89D4C}"/>
    <cellStyle name="Note 2 2 2 7" xfId="12105" xr:uid="{DD202E2E-1177-4E10-A7EF-6B401AABECAF}"/>
    <cellStyle name="Note 2 2 2 7 2" xfId="43024" xr:uid="{41A93F44-67B3-4BF8-A90D-EFA25E16AA0F}"/>
    <cellStyle name="Note 2 2 2 8" xfId="9128" xr:uid="{7BA0534A-7570-4DF8-973B-5250B6CDE41D}"/>
    <cellStyle name="Note 2 2 2 9" xfId="33982" xr:uid="{B08FF375-964E-4BB1-B19F-977D45407820}"/>
    <cellStyle name="Note 2 2 2_Schedule J-IT" xfId="17553" xr:uid="{6DD82937-4016-4E76-AC18-5E269F9458A5}"/>
    <cellStyle name="Note 2 2 3" xfId="6051" xr:uid="{00000000-0005-0000-0000-0000BF170000}"/>
    <cellStyle name="Note 2 2 3 2" xfId="7004" xr:uid="{00000000-0005-0000-0000-0000C0170000}"/>
    <cellStyle name="Note 2 2 3 2 2" xfId="23233" xr:uid="{C558E954-8A54-4FEF-87C1-8FEF5A87E063}"/>
    <cellStyle name="Note 2 2 3 2 2 2" xfId="35694" xr:uid="{459771A7-76E3-49F1-B4F3-5312044FCC08}"/>
    <cellStyle name="Note 2 2 3 2 3" xfId="27298" xr:uid="{AA2B0DB0-AC9D-41ED-A84F-EB862774E495}"/>
    <cellStyle name="Note 2 2 3 2 3 2" xfId="40721" xr:uid="{63D6D9D3-6E65-4A7B-8C01-5AFB3D1625EB}"/>
    <cellStyle name="Note 2 2 3 2 4" xfId="29370" xr:uid="{DCCE3E6B-9DA8-4E55-A5F6-81A6EC999FD9}"/>
    <cellStyle name="Note 2 2 3 2 4 2" xfId="40544" xr:uid="{069150E8-7D0F-4077-8590-5D83DB99FFA8}"/>
    <cellStyle name="Note 2 2 3 2 5" xfId="31263" xr:uid="{528DD113-B443-40E4-855E-9CF910E17C33}"/>
    <cellStyle name="Note 2 2 3 2 6" xfId="32993" xr:uid="{2224AD41-2213-4CE1-8EAD-5D6F766F3E71}"/>
    <cellStyle name="Note 2 2 3 2 7" xfId="9824" xr:uid="{6FD8B922-5358-4ECA-938F-440A605D2198}"/>
    <cellStyle name="Note 2 2 3 2 8" xfId="34551" xr:uid="{AB95372E-9254-4FC0-95EC-7D796196700D}"/>
    <cellStyle name="Note 2 2 3 3" xfId="7866" xr:uid="{00000000-0005-0000-0000-0000C1170000}"/>
    <cellStyle name="Note 2 2 3 3 2" xfId="23833" xr:uid="{ACE4651D-BF6A-459A-BB31-1A163A0AF932}"/>
    <cellStyle name="Note 2 2 3 3 2 2" xfId="36438" xr:uid="{9DF4EEB9-F047-4DF8-8347-3E9589E6952B}"/>
    <cellStyle name="Note 2 2 3 3 3" xfId="26508" xr:uid="{7C0CEB14-9E47-45D7-8DE0-6B928D4D58F7}"/>
    <cellStyle name="Note 2 2 3 3 3 2" xfId="41534" xr:uid="{90019BAB-33A5-433D-9A12-D8FF0CCD7EC8}"/>
    <cellStyle name="Note 2 2 3 3 4" xfId="29929" xr:uid="{71EEE7D2-7313-46C3-96F8-B2FFFCC3060E}"/>
    <cellStyle name="Note 2 2 3 3 4 2" xfId="39091" xr:uid="{C52F13DC-DDFC-4917-9247-E1DF37CBFDCB}"/>
    <cellStyle name="Note 2 2 3 3 5" xfId="31822" xr:uid="{401C7842-E6B7-4BC1-A25E-54301DA5B8E6}"/>
    <cellStyle name="Note 2 2 3 3 6" xfId="10681" xr:uid="{F56AB9EF-08B4-4A95-9AD8-41CF73175F44}"/>
    <cellStyle name="Note 2 2 3 3 7" xfId="35329" xr:uid="{E181729E-31A1-46B9-9986-160F014C041D}"/>
    <cellStyle name="Note 2 2 3 4" xfId="16102" xr:uid="{2965A0E3-1AC7-4792-B8F0-CB24478F27C1}"/>
    <cellStyle name="Note 2 2 3 4 2" xfId="38385" xr:uid="{D9EDDA2B-A4E8-498B-A1FC-C5E6DB394141}"/>
    <cellStyle name="Note 2 2 3 5" xfId="25652" xr:uid="{C48E9A97-FB76-4BBF-9712-F9CA1A71ADED}"/>
    <cellStyle name="Note 2 2 3 5 2" xfId="39846" xr:uid="{3DFC2798-5BE1-4ECB-B24E-234B0230A5FD}"/>
    <cellStyle name="Note 2 2 3 6" xfId="28807" xr:uid="{A890B568-A856-40BC-983D-0B69724AFD31}"/>
    <cellStyle name="Note 2 2 3 6 2" xfId="39018" xr:uid="{4AFFC0C7-E3E7-42DA-9C2A-FDAF6D8C824C}"/>
    <cellStyle name="Note 2 2 3 7" xfId="12072" xr:uid="{32E744B7-545E-4CDC-9942-D49B83858364}"/>
    <cellStyle name="Note 2 2 3 7 2" xfId="42776" xr:uid="{6B76725A-3B46-4D96-9803-E3A77C12B0EA}"/>
    <cellStyle name="Note 2 2 3 8" xfId="8880" xr:uid="{E85BFF95-FCD3-4DF5-9CF3-08347A3767D1}"/>
    <cellStyle name="Note 2 2 3 9" xfId="33736" xr:uid="{B6D7F8D0-5EA1-46D6-BC82-535781D3A0D2}"/>
    <cellStyle name="Note 2 2 3_Schedule J-IT" xfId="17554" xr:uid="{41341143-ABF7-459E-9E08-6426C7D4C616}"/>
    <cellStyle name="Note 2 2 4" xfId="5699" xr:uid="{00000000-0005-0000-0000-0000C2170000}"/>
    <cellStyle name="Note 2 2 4 2" xfId="6652" xr:uid="{00000000-0005-0000-0000-0000C3170000}"/>
    <cellStyle name="Note 2 2 4 2 2" xfId="22881" xr:uid="{AA51C973-87CA-4C59-920B-FC83724AE90D}"/>
    <cellStyle name="Note 2 2 4 2 2 2" xfId="39440" xr:uid="{7C174FE3-EC63-457D-AE84-E19919977939}"/>
    <cellStyle name="Note 2 2 4 2 3" xfId="26980" xr:uid="{47CC30FE-31DD-4576-8023-EA578DD7D62B}"/>
    <cellStyle name="Note 2 2 4 2 3 2" xfId="40376" xr:uid="{0795D72D-0D36-4DD9-9675-94259FDE27B6}"/>
    <cellStyle name="Note 2 2 4 2 4" xfId="29020" xr:uid="{8FCC83A2-7A05-4012-937C-D770E70A3A02}"/>
    <cellStyle name="Note 2 2 4 2 4 2" xfId="39754" xr:uid="{6AF0D33C-F0A5-4E0A-8E6A-6C93E7A1E42B}"/>
    <cellStyle name="Note 2 2 4 2 5" xfId="30913" xr:uid="{36DF380B-32C4-4F86-A46D-0AD44EEC6715}"/>
    <cellStyle name="Note 2 2 4 2 6" xfId="32704" xr:uid="{13697DA7-6768-4685-92C3-678D3886CC0B}"/>
    <cellStyle name="Note 2 2 4 2 7" xfId="9472" xr:uid="{C4E1FCFC-A247-4687-AEFB-A560C4490FE8}"/>
    <cellStyle name="Note 2 2 4 2 8" xfId="34204" xr:uid="{3EA3FCE6-A297-4204-8A44-E39E99C22425}"/>
    <cellStyle name="Note 2 2 4 3" xfId="7516" xr:uid="{00000000-0005-0000-0000-0000C4170000}"/>
    <cellStyle name="Note 2 2 4 3 2" xfId="23904" xr:uid="{EF3492E0-19E3-447C-8CC7-ACA8DFF47865}"/>
    <cellStyle name="Note 2 2 4 3 2 2" xfId="40031" xr:uid="{17188AE0-FE01-494D-9390-0DC284109D79}"/>
    <cellStyle name="Note 2 2 4 3 3" xfId="28154" xr:uid="{23CC773A-BDE2-4344-96D7-EFBB9F2103FC}"/>
    <cellStyle name="Note 2 2 4 3 3 2" xfId="41189" xr:uid="{E36E3673-4CB2-42AA-BBF5-7363DE2BC3F4}"/>
    <cellStyle name="Note 2 2 4 3 4" xfId="30000" xr:uid="{0CEE42C6-2F80-48B2-8F99-27F7324AA22C}"/>
    <cellStyle name="Note 2 2 4 3 4 2" xfId="42111" xr:uid="{574597DC-D599-459B-8325-5103875F79A2}"/>
    <cellStyle name="Note 2 2 4 3 5" xfId="31893" xr:uid="{85377065-0C78-48CD-8462-CCEA7D80AF54}"/>
    <cellStyle name="Note 2 2 4 3 6" xfId="10334" xr:uid="{5B6A19CD-B206-4D5C-81F4-6BA730A368BE}"/>
    <cellStyle name="Note 2 2 4 3 7" xfId="34982" xr:uid="{6EF1AC41-94DC-4A12-AE39-03A518BCDE1A}"/>
    <cellStyle name="Note 2 2 4 4" xfId="15750" xr:uid="{0BDB9595-DD67-4539-8044-475E70EBF7D8}"/>
    <cellStyle name="Note 2 2 4 4 2" xfId="38035" xr:uid="{5CE2D79F-70B1-4054-908A-3A03FF5F0C3A}"/>
    <cellStyle name="Note 2 2 4 5" xfId="26006" xr:uid="{A284863A-3448-48E3-AAE9-C885F470A79B}"/>
    <cellStyle name="Note 2 2 4 5 2" xfId="37812" xr:uid="{01A55FFD-00CE-410B-B8D1-621E029B8425}"/>
    <cellStyle name="Note 2 2 4 6" xfId="26599" xr:uid="{3115AF34-D578-439D-8A42-A15BA5E83C54}"/>
    <cellStyle name="Note 2 2 4 6 2" xfId="36840" xr:uid="{72CDF520-562C-4E40-8D85-030005551B6B}"/>
    <cellStyle name="Note 2 2 4 7" xfId="30097" xr:uid="{9C169EF7-854D-4C52-AEE8-B0AFA083CEFA}"/>
    <cellStyle name="Note 2 2 4 7 2" xfId="42426" xr:uid="{A12D0704-ECE1-4496-817E-160FAB52C199}"/>
    <cellStyle name="Note 2 2 4 8" xfId="8528" xr:uid="{AE30F0E8-30C4-4499-9369-234EF5CA9AC5}"/>
    <cellStyle name="Note 2 2 4 9" xfId="33389" xr:uid="{7A01CED1-52F0-4BD0-901D-200365750030}"/>
    <cellStyle name="Note 2 2 4_Schedule J-IT" xfId="17555" xr:uid="{31F6F0AF-1EA7-4054-8612-6135E51B4E93}"/>
    <cellStyle name="Note 2 2 5" xfId="5956" xr:uid="{00000000-0005-0000-0000-0000C5170000}"/>
    <cellStyle name="Note 2 2 5 2" xfId="6909" xr:uid="{00000000-0005-0000-0000-0000C6170000}"/>
    <cellStyle name="Note 2 2 5 2 2" xfId="23138" xr:uid="{ACE60A85-93F9-48D3-BE0B-D30793567972}"/>
    <cellStyle name="Note 2 2 5 2 2 2" xfId="38965" xr:uid="{679F16FF-8C26-48AA-ABE8-C7FAFA59DBFF}"/>
    <cellStyle name="Note 2 2 5 2 3" xfId="27220" xr:uid="{AC6862C0-6AE3-4A1E-B403-37BFC638B7BB}"/>
    <cellStyle name="Note 2 2 5 2 3 2" xfId="40629" xr:uid="{A789013C-5F3B-46BD-8537-A562BAA581D3}"/>
    <cellStyle name="Note 2 2 5 2 4" xfId="29277" xr:uid="{9556EDBE-02A4-48E4-AD29-3FEBFFDF23BC}"/>
    <cellStyle name="Note 2 2 5 2 4 2" xfId="40548" xr:uid="{38F89B14-E148-4FDB-ABE7-37CB4AA49D6A}"/>
    <cellStyle name="Note 2 2 5 2 5" xfId="31170" xr:uid="{69425D94-955C-4C14-8C4D-210324B6848B}"/>
    <cellStyle name="Note 2 2 5 2 6" xfId="32932" xr:uid="{9CEA9583-BB3D-4F5B-BEA2-896F4DE02067}"/>
    <cellStyle name="Note 2 2 5 2 7" xfId="9729" xr:uid="{06039239-738A-45F3-A0AF-10F707234620}"/>
    <cellStyle name="Note 2 2 5 2 8" xfId="34459" xr:uid="{2B2B8A08-88DC-41DF-B515-FC4BAB6EC9E0}"/>
    <cellStyle name="Note 2 2 5 3" xfId="7773" xr:uid="{00000000-0005-0000-0000-0000C7170000}"/>
    <cellStyle name="Note 2 2 5 3 2" xfId="23954" xr:uid="{BD061106-3ABC-4125-9510-8382EC56E8E9}"/>
    <cellStyle name="Note 2 2 5 3 2 2" xfId="36362" xr:uid="{72C3979B-4AFF-4A9B-9BEB-0240088E8513}"/>
    <cellStyle name="Note 2 2 5 3 3" xfId="28197" xr:uid="{7CD0D27B-807B-4BB8-A7C3-1C479A0F78EF}"/>
    <cellStyle name="Note 2 2 5 3 3 2" xfId="41442" xr:uid="{CD83509A-52A8-4AB5-8C92-DCC51C952FCC}"/>
    <cellStyle name="Note 2 2 5 3 4" xfId="30044" xr:uid="{78221A59-7711-4BEF-942E-246CA72972C3}"/>
    <cellStyle name="Note 2 2 5 3 4 2" xfId="36233" xr:uid="{189D0B9E-2998-424C-9BB7-2610976C1584}"/>
    <cellStyle name="Note 2 2 5 3 5" xfId="31936" xr:uid="{4C2F1E33-4A98-4A11-B704-A4E23FAF2A72}"/>
    <cellStyle name="Note 2 2 5 3 6" xfId="10589" xr:uid="{E45B2FEE-9704-4757-B1C2-0B56ED41F6AC}"/>
    <cellStyle name="Note 2 2 5 3 7" xfId="35237" xr:uid="{FEA7F1C2-ABD4-4511-9638-D9ADA1327704}"/>
    <cellStyle name="Note 2 2 5 4" xfId="16007" xr:uid="{2C41D2C9-F836-4C05-BB9F-C11F419BE62C}"/>
    <cellStyle name="Note 2 2 5 4 2" xfId="38292" xr:uid="{A16B42E6-F977-4FA0-A070-E8FB5283F87B}"/>
    <cellStyle name="Note 2 2 5 5" xfId="25492" xr:uid="{5B7964E8-32F3-4EA8-9E99-FCE8AB0EB1F2}"/>
    <cellStyle name="Note 2 2 5 5 2" xfId="39686" xr:uid="{67C83B4E-D51A-41E7-8722-80B24098257C}"/>
    <cellStyle name="Note 2 2 5 6" xfId="28035" xr:uid="{6C7ABE82-6176-4A42-8764-6C36435B458D}"/>
    <cellStyle name="Note 2 2 5 6 2" xfId="37745" xr:uid="{A55B73A8-7822-4135-A4A7-1A38F797B53B}"/>
    <cellStyle name="Note 2 2 5 7" xfId="26167" xr:uid="{D53434C1-6D95-42D7-B830-0CFEE1E431A4}"/>
    <cellStyle name="Note 2 2 5 7 2" xfId="42683" xr:uid="{E98618B1-296C-47F5-8188-8D430DC68190}"/>
    <cellStyle name="Note 2 2 5 8" xfId="8785" xr:uid="{D703E059-FA34-4901-A27A-DF5DF2094083}"/>
    <cellStyle name="Note 2 2 5 9" xfId="33644" xr:uid="{4753EB67-F3CA-4A4B-8276-788365F62997}"/>
    <cellStyle name="Note 2 2 5_Schedule J-IT" xfId="17556" xr:uid="{ED652DAB-8F8A-4B37-A9D1-EF06ADEA1778}"/>
    <cellStyle name="Note 2 2 6" xfId="5801" xr:uid="{00000000-0005-0000-0000-0000C8170000}"/>
    <cellStyle name="Note 2 2 6 2" xfId="6754" xr:uid="{00000000-0005-0000-0000-0000C9170000}"/>
    <cellStyle name="Note 2 2 6 2 2" xfId="22983" xr:uid="{42ECF418-9255-465D-BC93-CAACFBD53163}"/>
    <cellStyle name="Note 2 2 6 2 2 2" xfId="38816" xr:uid="{132EFE2B-7E4D-4BE0-9D06-759F060672D6}"/>
    <cellStyle name="Note 2 2 6 2 3" xfId="27065" xr:uid="{3CC17E4B-3393-4AE9-A44B-A0FC346D8BA0}"/>
    <cellStyle name="Note 2 2 6 2 3 2" xfId="40476" xr:uid="{7AD15E44-356A-4262-A381-DF25ED7E5EBC}"/>
    <cellStyle name="Note 2 2 6 2 4" xfId="29122" xr:uid="{0A261E13-2690-4579-A692-63D433E906E8}"/>
    <cellStyle name="Note 2 2 6 2 4 2" xfId="39758" xr:uid="{00E55F93-F56E-4CE5-A4F6-5DD04B4551CC}"/>
    <cellStyle name="Note 2 2 6 2 5" xfId="31015" xr:uid="{E7FC2B9B-156E-4D89-9764-31C0896A2B12}"/>
    <cellStyle name="Note 2 2 6 2 6" xfId="32777" xr:uid="{4107059E-455D-46AB-A7EE-63F11D445320}"/>
    <cellStyle name="Note 2 2 6 2 7" xfId="9574" xr:uid="{F0417DCB-88A7-4437-B7C4-7A631452C802}"/>
    <cellStyle name="Note 2 2 6 2 8" xfId="34305" xr:uid="{FD7945C8-5660-4592-B132-97FEB904AC51}"/>
    <cellStyle name="Note 2 2 6 3" xfId="7618" xr:uid="{00000000-0005-0000-0000-0000CA170000}"/>
    <cellStyle name="Note 2 2 6 3 2" xfId="24425" xr:uid="{24EB3CCC-5085-468E-AA91-E9E932642AA2}"/>
    <cellStyle name="Note 2 2 6 3 2 2" xfId="37578" xr:uid="{30F3BEAE-06B4-48F6-9DD4-2F7412AC3390}"/>
    <cellStyle name="Note 2 2 6 3 3" xfId="28655" xr:uid="{E1BD05A6-A6C7-4046-9DDA-E15F6A15836C}"/>
    <cellStyle name="Note 2 2 6 3 3 2" xfId="41289" xr:uid="{4C6136A7-524C-452A-9C5C-2A38A8630D4E}"/>
    <cellStyle name="Note 2 2 6 3 4" xfId="30478" xr:uid="{9DEC0D36-4183-4A06-A11E-C4C32CFD6C50}"/>
    <cellStyle name="Note 2 2 6 3 4 2" xfId="41940" xr:uid="{099F26F0-F51D-4C86-B15D-82A16E02BA7C}"/>
    <cellStyle name="Note 2 2 6 3 5" xfId="32360" xr:uid="{C50622A7-67B1-461A-9C96-43A718CD8CB7}"/>
    <cellStyle name="Note 2 2 6 3 6" xfId="10435" xr:uid="{9B7A546F-B6CE-44D4-B759-B17A5A932F48}"/>
    <cellStyle name="Note 2 2 6 3 7" xfId="35083" xr:uid="{05342522-7D83-464C-A5F0-094996B68A59}"/>
    <cellStyle name="Note 2 2 6 4" xfId="15852" xr:uid="{255B8BB8-CF18-42B4-AA72-672CF9736285}"/>
    <cellStyle name="Note 2 2 6 4 2" xfId="38137" xr:uid="{611CFE5F-067F-48D2-9902-2F5582B86196}"/>
    <cellStyle name="Note 2 2 6 5" xfId="27699" xr:uid="{85524C63-A623-40E6-8A1C-C047F1221B44}"/>
    <cellStyle name="Note 2 2 6 5 2" xfId="38934" xr:uid="{4B425F31-2350-46B4-8AC1-D6324627EC90}"/>
    <cellStyle name="Note 2 2 6 6" xfId="25746" xr:uid="{049BE511-3B0F-46AF-88A6-3FACBDB82973}"/>
    <cellStyle name="Note 2 2 6 6 2" xfId="36929" xr:uid="{9257D4F2-578E-4DD0-AB39-C2E064B8403A}"/>
    <cellStyle name="Note 2 2 6 7" xfId="25669" xr:uid="{3CE004BC-67C7-453E-AC28-FA13A30D2B14}"/>
    <cellStyle name="Note 2 2 6 7 2" xfId="42528" xr:uid="{2AA17336-92B2-4559-B09E-CB9BB0E1BB19}"/>
    <cellStyle name="Note 2 2 6 8" xfId="8630" xr:uid="{E74563E1-7392-4559-8096-940182B02034}"/>
    <cellStyle name="Note 2 2 6 9" xfId="33490" xr:uid="{6D8611C8-43F9-491F-A34D-47785866FE73}"/>
    <cellStyle name="Note 2 2 6_Schedule J-IT" xfId="17557" xr:uid="{5534DA8F-B99F-49A0-9724-8CCA8CA55845}"/>
    <cellStyle name="Note 2 2 7" xfId="5890" xr:uid="{00000000-0005-0000-0000-0000CB170000}"/>
    <cellStyle name="Note 2 2 7 2" xfId="6843" xr:uid="{00000000-0005-0000-0000-0000CC170000}"/>
    <cellStyle name="Note 2 2 7 2 2" xfId="23072" xr:uid="{95AC7019-893A-4F10-BCF8-37EB96EB4C99}"/>
    <cellStyle name="Note 2 2 7 2 2 2" xfId="39297" xr:uid="{2D1BD1EC-C336-4430-8C57-D2D442A39317}"/>
    <cellStyle name="Note 2 2 7 2 3" xfId="27154" xr:uid="{ACD5AF28-51DA-4CF1-A67F-55C2C5F99860}"/>
    <cellStyle name="Note 2 2 7 2 3 2" xfId="40565" xr:uid="{570D762B-A767-48E6-BE00-CC1183847E33}"/>
    <cellStyle name="Note 2 2 7 2 4" xfId="29211" xr:uid="{F517B1C5-A477-4BDF-8310-34724B977DD2}"/>
    <cellStyle name="Note 2 2 7 2 4 2" xfId="40395" xr:uid="{03F02ED9-18C4-42D0-A90B-A8E02FDC4243}"/>
    <cellStyle name="Note 2 2 7 2 5" xfId="31104" xr:uid="{34358DFD-2BB4-4984-94B4-73FE4D86DEF6}"/>
    <cellStyle name="Note 2 2 7 2 6" xfId="32866" xr:uid="{4CD11828-C656-4032-A072-DD1883AA6AFD}"/>
    <cellStyle name="Note 2 2 7 2 7" xfId="9663" xr:uid="{865EFEEF-41C9-43DA-985B-85C94CC4A7E4}"/>
    <cellStyle name="Note 2 2 7 2 8" xfId="34394" xr:uid="{872FBF02-D8BB-4378-A701-D3D3FA50DFC4}"/>
    <cellStyle name="Note 2 2 7 3" xfId="7707" xr:uid="{00000000-0005-0000-0000-0000CD170000}"/>
    <cellStyle name="Note 2 2 7 3 2" xfId="23965" xr:uid="{FD92474E-7D93-4FE2-B05C-E0D9A5BFFCD3}"/>
    <cellStyle name="Note 2 2 7 3 2 2" xfId="36318" xr:uid="{D5284AED-598D-43E8-BB1D-6867A29E0D99}"/>
    <cellStyle name="Note 2 2 7 3 3" xfId="28208" xr:uid="{3B2228C2-79A6-48BD-8080-D2A1BA34DB61}"/>
    <cellStyle name="Note 2 2 7 3 3 2" xfId="41377" xr:uid="{F9A872C3-968A-495F-9B4B-3462BA9D0E75}"/>
    <cellStyle name="Note 2 2 7 3 4" xfId="30055" xr:uid="{7B23527A-B7C3-4751-B3A6-284FE30D40E9}"/>
    <cellStyle name="Note 2 2 7 3 4 2" xfId="36587" xr:uid="{13D0E3D0-9DDA-4E3F-8818-7142EB2DD0A2}"/>
    <cellStyle name="Note 2 2 7 3 5" xfId="31947" xr:uid="{973B8233-EBE8-44BD-92E8-93E14421C80A}"/>
    <cellStyle name="Note 2 2 7 3 6" xfId="10524" xr:uid="{84DA163F-326C-486F-B088-3548398A7838}"/>
    <cellStyle name="Note 2 2 7 3 7" xfId="35172" xr:uid="{2E858D71-7818-4175-BB5D-172FE08FF068}"/>
    <cellStyle name="Note 2 2 7 4" xfId="15941" xr:uid="{3872BA98-58C9-4954-89FE-C79A341C1056}"/>
    <cellStyle name="Note 2 2 7 4 2" xfId="38226" xr:uid="{E3104755-C95A-4564-B74C-AAF58FF5A0E6}"/>
    <cellStyle name="Note 2 2 7 5" xfId="27847" xr:uid="{D45A83AA-8B3F-4BFF-96B7-799AF71E61A0}"/>
    <cellStyle name="Note 2 2 7 5 2" xfId="39007" xr:uid="{01B175EA-6DC7-4447-89B5-572B0F1F8A01}"/>
    <cellStyle name="Note 2 2 7 6" xfId="28693" xr:uid="{3B1A001B-4E82-4750-8F3E-FE7BF31FD5AA}"/>
    <cellStyle name="Note 2 2 7 6 2" xfId="37405" xr:uid="{AB1A4001-447D-479C-ACBF-ADCB85804B03}"/>
    <cellStyle name="Note 2 2 7 7" xfId="16291" xr:uid="{DFB720AA-555B-49CE-93B3-AED302D7589D}"/>
    <cellStyle name="Note 2 2 7 7 2" xfId="42617" xr:uid="{92FC7031-F796-45D2-AED1-1EF22F52BEC5}"/>
    <cellStyle name="Note 2 2 7 8" xfId="8719" xr:uid="{43648C35-5315-4333-B9D7-720A121BAFD9}"/>
    <cellStyle name="Note 2 2 7 9" xfId="33579" xr:uid="{D927406D-7426-4681-9E54-28F8382A63BC}"/>
    <cellStyle name="Note 2 2 7_Schedule J-IT" xfId="17558" xr:uid="{C01D4BAF-DD85-412F-A193-C4ECA623CFC3}"/>
    <cellStyle name="Note 2 2 8" xfId="22592" xr:uid="{FE315E81-2D6D-44E6-8174-9E40096CBCEB}"/>
    <cellStyle name="Note 2 2 8 2" xfId="26834" xr:uid="{2E7B1A8A-9B27-4226-B5A3-848F6E626254}"/>
    <cellStyle name="Note 2 2 8 3" xfId="26419" xr:uid="{E954C758-2270-4D36-AB1D-2FC6358E6B77}"/>
    <cellStyle name="Note 2 2 8 4" xfId="30768" xr:uid="{E781C570-F262-455E-A06B-442C507B29BB}"/>
    <cellStyle name="Note 2 2 8 5" xfId="32598" xr:uid="{A75AE4E8-359F-44F1-866F-B0AA52745300}"/>
    <cellStyle name="Note 2 2 8 6" xfId="37818" xr:uid="{AB82FDC1-9F58-477B-9037-F3CFD3011BA9}"/>
    <cellStyle name="Note 2 2 9" xfId="15463" xr:uid="{A378E63F-28E2-4D87-9023-80946F6653B8}"/>
    <cellStyle name="Note 2 2_Schedule J-IT" xfId="17552" xr:uid="{B0330CCD-5326-4802-A407-A668384E6822}"/>
    <cellStyle name="Note 2 3" xfId="5372" xr:uid="{00000000-0005-0000-0000-0000CE170000}"/>
    <cellStyle name="Note 2 3 10" xfId="8341" xr:uid="{50DD5B44-41B8-4DA4-B40E-C705736AA255}"/>
    <cellStyle name="Note 2 3 11" xfId="8294" xr:uid="{20A160A8-B9C2-439A-AB3D-ED7A899FCDF7}"/>
    <cellStyle name="Note 2 3 2" xfId="6300" xr:uid="{00000000-0005-0000-0000-0000CF170000}"/>
    <cellStyle name="Note 2 3 2 2" xfId="7253" xr:uid="{00000000-0005-0000-0000-0000D0170000}"/>
    <cellStyle name="Note 2 3 2 2 2" xfId="23482" xr:uid="{E5D3DC54-A7BF-422C-B57D-EC6720A97ED8}"/>
    <cellStyle name="Note 2 3 2 2 2 2" xfId="36288" xr:uid="{E5141508-8A11-4CF6-BC5C-22DA5D7CC104}"/>
    <cellStyle name="Note 2 3 2 2 3" xfId="27508" xr:uid="{7EAEFBE0-D4F5-4D6D-897A-CFB3B462934D}"/>
    <cellStyle name="Note 2 3 2 2 3 2" xfId="40968" xr:uid="{9BF77A0F-693E-41EA-858C-38BE97605D18}"/>
    <cellStyle name="Note 2 3 2 2 4" xfId="29619" xr:uid="{4C3E68AC-9B78-4A48-A881-41A678B76BA5}"/>
    <cellStyle name="Note 2 3 2 2 4 2" xfId="35948" xr:uid="{55751B31-77A5-4E1B-9E3D-B26B5A4C4D44}"/>
    <cellStyle name="Note 2 3 2 2 5" xfId="31512" xr:uid="{C6610D26-8A98-403D-9BEF-5A532D9238DC}"/>
    <cellStyle name="Note 2 3 2 2 6" xfId="33167" xr:uid="{75B7D35C-3506-451B-9C81-9DA472FC86B0}"/>
    <cellStyle name="Note 2 3 2 2 7" xfId="10073" xr:uid="{59F15D15-BC73-4EB5-951B-30CBD8875BFC}"/>
    <cellStyle name="Note 2 3 2 2 8" xfId="34761" xr:uid="{6E3B843C-1BC5-4ED3-8DD6-D3DD40B3DAFC}"/>
    <cellStyle name="Note 2 3 2 3" xfId="8078" xr:uid="{00000000-0005-0000-0000-0000D1170000}"/>
    <cellStyle name="Note 2 3 2 3 2" xfId="23731" xr:uid="{DFCEFF3A-4B56-4D85-A483-F8BF97CB0248}"/>
    <cellStyle name="Note 2 3 2 3 2 2" xfId="36563" xr:uid="{BC87D064-E9DB-4AFC-B0A0-E481BE11F9E8}"/>
    <cellStyle name="Note 2 3 2 3 3" xfId="26554" xr:uid="{3D64D41F-1875-4C32-BC6D-210E50E83476}"/>
    <cellStyle name="Note 2 3 2 3 3 2" xfId="41744" xr:uid="{12A616D7-17B2-406B-AB98-ACA9E623C1C6}"/>
    <cellStyle name="Note 2 3 2 3 4" xfId="29827" xr:uid="{482E00E0-8F4F-4897-AB60-2DE800D99C94}"/>
    <cellStyle name="Note 2 3 2 3 4 2" xfId="35839" xr:uid="{58CB9260-E762-4EED-874A-9CEF750D40FC}"/>
    <cellStyle name="Note 2 3 2 3 5" xfId="31720" xr:uid="{B9BCB96A-1FF1-430B-ACC6-65D4F0CAB0A7}"/>
    <cellStyle name="Note 2 3 2 3 6" xfId="10891" xr:uid="{2F8113E0-C882-4743-9ECC-AECD89A4FF25}"/>
    <cellStyle name="Note 2 3 2 3 7" xfId="35539" xr:uid="{CAEB8D52-ED5F-44F8-B43C-6F4B15688CDC}"/>
    <cellStyle name="Note 2 3 2 4" xfId="16323" xr:uid="{0F79B289-C66B-4C9D-8448-78435C0DB332}"/>
    <cellStyle name="Note 2 3 2 4 2" xfId="38610" xr:uid="{6FCF97E5-F214-4D10-918A-B8EE68ADE389}"/>
    <cellStyle name="Note 2 3 2 5" xfId="27480" xr:uid="{6961C979-10C1-4C16-8B0D-79FDCC88C45B}"/>
    <cellStyle name="Note 2 3 2 5 2" xfId="37206" xr:uid="{D9E7AFE2-82E7-4C0A-BB62-A2ADCDC02665}"/>
    <cellStyle name="Note 2 3 2 6" xfId="28747" xr:uid="{9927E705-37D4-4C7C-AE3F-76F443EA2C48}"/>
    <cellStyle name="Note 2 3 2 6 2" xfId="36171" xr:uid="{2AA69AF2-9B4A-4906-8685-815471591917}"/>
    <cellStyle name="Note 2 3 2 7" xfId="15371" xr:uid="{E0B64B32-9B23-4768-8EE7-9503C31D2138}"/>
    <cellStyle name="Note 2 3 2 7 2" xfId="43025" xr:uid="{B03859D3-07E6-4F57-A76F-CF6BDD968D06}"/>
    <cellStyle name="Note 2 3 2 8" xfId="9129" xr:uid="{49992480-B195-4B85-BD33-2DDC57388878}"/>
    <cellStyle name="Note 2 3 2 9" xfId="33983" xr:uid="{3123B3CF-52E1-4391-A91F-59B2B859726A}"/>
    <cellStyle name="Note 2 3 2_Schedule J-IT" xfId="17560" xr:uid="{B752EDE1-3DB5-4F46-9B72-2F81A34649F4}"/>
    <cellStyle name="Note 2 3 3" xfId="6050" xr:uid="{00000000-0005-0000-0000-0000D2170000}"/>
    <cellStyle name="Note 2 3 3 2" xfId="7003" xr:uid="{00000000-0005-0000-0000-0000D3170000}"/>
    <cellStyle name="Note 2 3 3 2 2" xfId="23232" xr:uid="{1DEA28F4-46B7-4B3B-B742-B12A572B6903}"/>
    <cellStyle name="Note 2 3 3 2 2 2" xfId="39888" xr:uid="{8574E647-A3D1-43B6-BB5B-549C8CE48C2F}"/>
    <cellStyle name="Note 2 3 3 2 3" xfId="27297" xr:uid="{C8F9C838-02FF-497E-8DAE-0192255A88DC}"/>
    <cellStyle name="Note 2 3 3 2 3 2" xfId="40720" xr:uid="{29AF708C-9C4B-4197-854A-A9CE64940F9E}"/>
    <cellStyle name="Note 2 3 3 2 4" xfId="29369" xr:uid="{CFA9C109-3DB5-4ECA-A125-A670B47002AE}"/>
    <cellStyle name="Note 2 3 3 2 4 2" xfId="41314" xr:uid="{ECC59536-F94B-4EC4-AD83-B8F19FF13685}"/>
    <cellStyle name="Note 2 3 3 2 5" xfId="31262" xr:uid="{790E5DB4-B6C0-45A1-9B0C-F25B16C83DA1}"/>
    <cellStyle name="Note 2 3 3 2 6" xfId="32992" xr:uid="{7B3AF15C-AF7A-4E1F-9C4A-4C01D416FF05}"/>
    <cellStyle name="Note 2 3 3 2 7" xfId="9823" xr:uid="{1399E5F6-7951-453E-97FB-076FC7593E3A}"/>
    <cellStyle name="Note 2 3 3 2 8" xfId="34550" xr:uid="{26F62128-0736-4A34-AC00-429B455F92EB}"/>
    <cellStyle name="Note 2 3 3 3" xfId="7865" xr:uid="{00000000-0005-0000-0000-0000D4170000}"/>
    <cellStyle name="Note 2 3 3 3 2" xfId="24254" xr:uid="{A45FB578-53E3-4587-848E-6A2B8A07C1B1}"/>
    <cellStyle name="Note 2 3 3 3 2 2" xfId="36437" xr:uid="{DE98900E-D957-4E40-A252-64AB03D41C34}"/>
    <cellStyle name="Note 2 3 3 3 3" xfId="28488" xr:uid="{3A13FD13-9465-4C93-86F1-98F19CF1B834}"/>
    <cellStyle name="Note 2 3 3 3 3 2" xfId="41533" xr:uid="{006EB565-90D0-4B07-B92F-8B47AC4F57AC}"/>
    <cellStyle name="Note 2 3 3 3 4" xfId="30311" xr:uid="{52E56F69-255B-48B0-BB70-F7DE9F75FEF7}"/>
    <cellStyle name="Note 2 3 3 3 4 2" xfId="37620" xr:uid="{AA974A67-5511-43B7-ADA7-6345E89D6AC1}"/>
    <cellStyle name="Note 2 3 3 3 5" xfId="32193" xr:uid="{9680669C-FEA3-415F-880F-772B16D3818A}"/>
    <cellStyle name="Note 2 3 3 3 6" xfId="10680" xr:uid="{9D3777E4-F834-4A4B-947F-0E8EB8A88943}"/>
    <cellStyle name="Note 2 3 3 3 7" xfId="35328" xr:uid="{65D83FE1-F454-4335-A4EE-8A28F3E891DC}"/>
    <cellStyle name="Note 2 3 3 4" xfId="16101" xr:uid="{09BE5099-C8DC-4338-86C4-BC96FF13CE17}"/>
    <cellStyle name="Note 2 3 3 4 2" xfId="38384" xr:uid="{B3C16381-727F-4DC3-B19F-AC78A2F0E080}"/>
    <cellStyle name="Note 2 3 3 5" xfId="27851" xr:uid="{77A5F71D-0CE9-465D-A5AA-743BF73E8832}"/>
    <cellStyle name="Note 2 3 3 5 2" xfId="38876" xr:uid="{8E2D2060-B37C-42D1-BF4C-A3C25CB0A425}"/>
    <cellStyle name="Note 2 3 3 6" xfId="28111" xr:uid="{CE0E40E2-0799-43E9-AC23-E59CE9BB9F12}"/>
    <cellStyle name="Note 2 3 3 6 2" xfId="39578" xr:uid="{6116D304-F70C-4612-926D-56CAC9B526BD}"/>
    <cellStyle name="Note 2 3 3 7" xfId="26200" xr:uid="{79186797-7CEF-4E3B-9FD0-6DFA4DDF6342}"/>
    <cellStyle name="Note 2 3 3 7 2" xfId="42775" xr:uid="{D3FBDDDF-25D9-428D-949C-3F6A36E63D56}"/>
    <cellStyle name="Note 2 3 3 8" xfId="8879" xr:uid="{516219E4-2894-48AD-8707-94CA17804A79}"/>
    <cellStyle name="Note 2 3 3 9" xfId="33735" xr:uid="{EEA60BC4-6A66-4063-B80E-FFD5BAC7E3F4}"/>
    <cellStyle name="Note 2 3 3_Schedule J-IT" xfId="17561" xr:uid="{E5649B5D-5540-4D1E-B115-B7DF90724A6B}"/>
    <cellStyle name="Note 2 3 4" xfId="5700" xr:uid="{00000000-0005-0000-0000-0000D5170000}"/>
    <cellStyle name="Note 2 3 4 2" xfId="6653" xr:uid="{00000000-0005-0000-0000-0000D6170000}"/>
    <cellStyle name="Note 2 3 4 2 2" xfId="22882" xr:uid="{F45D766B-019A-416F-9149-7624E81B0B25}"/>
    <cellStyle name="Note 2 3 4 2 2 2" xfId="39049" xr:uid="{961D30B2-780D-46F9-80C1-2693DA2ADEDA}"/>
    <cellStyle name="Note 2 3 4 2 3" xfId="26981" xr:uid="{8CE3E5DF-DA79-4236-B53E-C9B3F616EEDB}"/>
    <cellStyle name="Note 2 3 4 2 3 2" xfId="40377" xr:uid="{FAD9358D-07DA-48A0-9D74-8805E81747C8}"/>
    <cellStyle name="Note 2 3 4 2 4" xfId="29021" xr:uid="{D20C5B7C-1DFC-45B6-A186-8267769D13F3}"/>
    <cellStyle name="Note 2 3 4 2 4 2" xfId="39955" xr:uid="{D22ECC55-3191-4EC1-973E-EB8B857D7CF0}"/>
    <cellStyle name="Note 2 3 4 2 5" xfId="30914" xr:uid="{17C1CFF9-DEB4-486B-9A6C-C6958607D0A9}"/>
    <cellStyle name="Note 2 3 4 2 6" xfId="32705" xr:uid="{CCB014FA-7CE2-4EDB-A728-C6765C3986E7}"/>
    <cellStyle name="Note 2 3 4 2 7" xfId="9473" xr:uid="{6DC255FF-E359-462C-9357-00D24E2BE5F5}"/>
    <cellStyle name="Note 2 3 4 2 8" xfId="34205" xr:uid="{E264AD3A-EAF8-49D0-9401-BC51BF91408A}"/>
    <cellStyle name="Note 2 3 4 3" xfId="7517" xr:uid="{00000000-0005-0000-0000-0000D7170000}"/>
    <cellStyle name="Note 2 3 4 3 2" xfId="24324" xr:uid="{91FBC099-0B40-4475-94CA-7B1B065BD13D}"/>
    <cellStyle name="Note 2 3 4 3 2 2" xfId="37593" xr:uid="{1470BFE8-AD62-4F24-9837-0047748DA096}"/>
    <cellStyle name="Note 2 3 4 3 3" xfId="28558" xr:uid="{5D9982EE-E848-4D5C-B15B-69249AAB76A8}"/>
    <cellStyle name="Note 2 3 4 3 3 2" xfId="41190" xr:uid="{F4C3ECA6-B027-4314-8518-D2AB7B6DCAE7}"/>
    <cellStyle name="Note 2 3 4 3 4" xfId="30381" xr:uid="{2243BA58-B198-4408-BF5C-A5EA159AE678}"/>
    <cellStyle name="Note 2 3 4 3 4 2" xfId="41961" xr:uid="{666620E7-BE85-4032-B1DD-D9813420688A}"/>
    <cellStyle name="Note 2 3 4 3 5" xfId="32263" xr:uid="{30481B7A-E8BA-4568-A526-FFE79542F00D}"/>
    <cellStyle name="Note 2 3 4 3 6" xfId="10335" xr:uid="{5BFF73CD-E221-4962-865B-55F33699EA2A}"/>
    <cellStyle name="Note 2 3 4 3 7" xfId="34983" xr:uid="{A2E26C38-7368-49E3-BB52-D85EF0FC5753}"/>
    <cellStyle name="Note 2 3 4 4" xfId="15751" xr:uid="{982A30FC-BAF4-4E6D-AC14-0C35186C49EA}"/>
    <cellStyle name="Note 2 3 4 4 2" xfId="38036" xr:uid="{CDF4D7D6-C98E-4071-940D-D75D225E54F2}"/>
    <cellStyle name="Note 2 3 4 5" xfId="26811" xr:uid="{0CFD27B2-4E7E-483E-BEAA-A37D7658A659}"/>
    <cellStyle name="Note 2 3 4 5 2" xfId="37813" xr:uid="{9F467DE5-FDAE-47B4-82DE-929F1472326F}"/>
    <cellStyle name="Note 2 3 4 6" xfId="26748" xr:uid="{DFC957A4-601E-47EB-A741-3D90E6AFEBF6}"/>
    <cellStyle name="Note 2 3 4 6 2" xfId="36839" xr:uid="{4BCE36F1-6951-4BE2-A590-AD75EF336514}"/>
    <cellStyle name="Note 2 3 4 7" xfId="26415" xr:uid="{AA51CAD1-AE66-4D2E-A506-54DD3121166D}"/>
    <cellStyle name="Note 2 3 4 7 2" xfId="42427" xr:uid="{CAB82053-CD0F-47D4-B553-4977A90D2A25}"/>
    <cellStyle name="Note 2 3 4 8" xfId="8529" xr:uid="{D3D13831-727C-4822-A9CB-3C78ECF0F833}"/>
    <cellStyle name="Note 2 3 4 9" xfId="33390" xr:uid="{7EF5543C-A010-4A77-A139-38150C0D59A1}"/>
    <cellStyle name="Note 2 3 4_Schedule J-IT" xfId="17562" xr:uid="{72AE59D9-14C1-4030-9A76-F358AB178A92}"/>
    <cellStyle name="Note 2 3 5" xfId="5955" xr:uid="{00000000-0005-0000-0000-0000D8170000}"/>
    <cellStyle name="Note 2 3 5 2" xfId="6908" xr:uid="{00000000-0005-0000-0000-0000D9170000}"/>
    <cellStyle name="Note 2 3 5 2 2" xfId="23137" xr:uid="{72CC07D7-3666-4FF5-A612-25EC16B74674}"/>
    <cellStyle name="Note 2 3 5 2 2 2" xfId="39599" xr:uid="{F460F29B-4FC0-4568-BD21-8291B56AC9FC}"/>
    <cellStyle name="Note 2 3 5 2 3" xfId="27219" xr:uid="{B8112A2E-714E-405C-973E-FB371E44A837}"/>
    <cellStyle name="Note 2 3 5 2 3 2" xfId="40628" xr:uid="{15AE685F-2920-4B77-A2A6-6EF79CEACFC6}"/>
    <cellStyle name="Note 2 3 5 2 4" xfId="29276" xr:uid="{504B39C5-C4AA-4477-8BE5-BAE07B3B8B88}"/>
    <cellStyle name="Note 2 3 5 2 4 2" xfId="41308" xr:uid="{4590CF7B-6D45-4A6F-9EEF-70FDDB328A2D}"/>
    <cellStyle name="Note 2 3 5 2 5" xfId="31169" xr:uid="{EFB744D0-1FA8-4273-8B14-20047FB34E56}"/>
    <cellStyle name="Note 2 3 5 2 6" xfId="32931" xr:uid="{2076093A-1681-4A17-B2A0-2132E186F221}"/>
    <cellStyle name="Note 2 3 5 2 7" xfId="9728" xr:uid="{760C4A76-118C-4F17-8C46-D4972EB6ABBA}"/>
    <cellStyle name="Note 2 3 5 2 8" xfId="34458" xr:uid="{1C836D98-3323-4C48-BB94-3BCF3C948FA0}"/>
    <cellStyle name="Note 2 3 5 3" xfId="7772" xr:uid="{00000000-0005-0000-0000-0000DA170000}"/>
    <cellStyle name="Note 2 3 5 3 2" xfId="24370" xr:uid="{5D9B3FFF-8F1F-44F4-9F59-21392D878B74}"/>
    <cellStyle name="Note 2 3 5 3 2 2" xfId="36361" xr:uid="{BF521B7A-3956-4CA8-ACC0-6043453160D0}"/>
    <cellStyle name="Note 2 3 5 3 3" xfId="28601" xr:uid="{FF939B23-C4F9-4554-9486-E5B1B7800D86}"/>
    <cellStyle name="Note 2 3 5 3 3 2" xfId="41441" xr:uid="{8A842D73-9A3C-4724-B9A2-E48A30938197}"/>
    <cellStyle name="Note 2 3 5 3 4" xfId="30424" xr:uid="{7160698F-9F4C-4396-B44F-438264309232}"/>
    <cellStyle name="Note 2 3 5 3 4 2" xfId="36341" xr:uid="{D800E637-7886-42ED-AF9B-ED86D63997A7}"/>
    <cellStyle name="Note 2 3 5 3 5" xfId="32306" xr:uid="{53DD5B34-FFAE-4F93-B547-D45D21AC3D8B}"/>
    <cellStyle name="Note 2 3 5 3 6" xfId="10588" xr:uid="{1908C25E-2753-4159-B5E0-4843377851BB}"/>
    <cellStyle name="Note 2 3 5 3 7" xfId="35236" xr:uid="{0AA229CD-8A6A-4545-AB4D-01E5464A0747}"/>
    <cellStyle name="Note 2 3 5 4" xfId="16006" xr:uid="{4DAF2CE6-D219-4CBB-BCE3-C8F9D4FB5B47}"/>
    <cellStyle name="Note 2 3 5 4 2" xfId="38291" xr:uid="{8A024600-D9CB-463C-B5C9-5C5C8ACC4FCF}"/>
    <cellStyle name="Note 2 3 5 5" xfId="27947" xr:uid="{9E56A877-B7E7-4BF4-993A-8BB72DE7C26F}"/>
    <cellStyle name="Note 2 3 5 5 2" xfId="39125" xr:uid="{548E3006-4CC3-4779-8266-3E969E0C2B50}"/>
    <cellStyle name="Note 2 3 5 6" xfId="28664" xr:uid="{2F82A7A9-2D0B-4FFF-AA46-7DCA0E9D109A}"/>
    <cellStyle name="Note 2 3 5 6 2" xfId="39253" xr:uid="{32451061-182F-4204-84B2-38319521E510}"/>
    <cellStyle name="Note 2 3 5 7" xfId="26284" xr:uid="{72BCE075-F183-4C6C-A96B-EA7613F61C28}"/>
    <cellStyle name="Note 2 3 5 7 2" xfId="42682" xr:uid="{AF2EB04D-B903-4C35-9389-0D01C4B20351}"/>
    <cellStyle name="Note 2 3 5 8" xfId="8784" xr:uid="{AA72C687-72B8-49D9-BC61-F5696C7FBDBA}"/>
    <cellStyle name="Note 2 3 5 9" xfId="33643" xr:uid="{5947D91D-7B00-447F-84B0-641ECF0C2FA9}"/>
    <cellStyle name="Note 2 3 5_Schedule J-IT" xfId="17563" xr:uid="{9A7D8493-9240-4323-A4B6-55927E806F19}"/>
    <cellStyle name="Note 2 3 6" xfId="5802" xr:uid="{00000000-0005-0000-0000-0000DB170000}"/>
    <cellStyle name="Note 2 3 6 2" xfId="6755" xr:uid="{00000000-0005-0000-0000-0000DC170000}"/>
    <cellStyle name="Note 2 3 6 2 2" xfId="22984" xr:uid="{43228E03-A1D4-4188-BF30-CDCEB3A254BA}"/>
    <cellStyle name="Note 2 3 6 2 2 2" xfId="39376" xr:uid="{7175BF3F-996F-4F36-AF94-089091E2095A}"/>
    <cellStyle name="Note 2 3 6 2 3" xfId="27066" xr:uid="{EC63B55D-40AE-4688-9D8E-A409C712D558}"/>
    <cellStyle name="Note 2 3 6 2 3 2" xfId="40477" xr:uid="{EE58C391-E276-49F8-8724-3D950CF0A709}"/>
    <cellStyle name="Note 2 3 6 2 4" xfId="29123" xr:uid="{8E053513-934B-4CB8-BB04-77612C26D723}"/>
    <cellStyle name="Note 2 3 6 2 4 2" xfId="39959" xr:uid="{BFF5F7D6-1BF6-47BC-AB60-C613D268C500}"/>
    <cellStyle name="Note 2 3 6 2 5" xfId="31016" xr:uid="{CE87473A-8023-42B9-80F4-B7CB7FDEB8F8}"/>
    <cellStyle name="Note 2 3 6 2 6" xfId="32778" xr:uid="{665E66D8-6744-47CA-BD9D-4C6F8B0A5DA2}"/>
    <cellStyle name="Note 2 3 6 2 7" xfId="9575" xr:uid="{3A1FB4E9-903B-4B32-B343-51D40DB6C849}"/>
    <cellStyle name="Note 2 3 6 2 8" xfId="34306" xr:uid="{35BD43F3-4021-40D9-A6A3-09DE45BE1DF4}"/>
    <cellStyle name="Note 2 3 6 3" xfId="7619" xr:uid="{00000000-0005-0000-0000-0000DD170000}"/>
    <cellStyle name="Note 2 3 6 3 2" xfId="24045" xr:uid="{38622B92-862B-4CBA-914A-2201DD140A25}"/>
    <cellStyle name="Note 2 3 6 3 2 2" xfId="35964" xr:uid="{BF8CD5C5-8A9D-4217-85E1-544B127157CD}"/>
    <cellStyle name="Note 2 3 6 3 3" xfId="28285" xr:uid="{486187F8-B5B2-4F5D-80B9-E1B38AAF941A}"/>
    <cellStyle name="Note 2 3 6 3 3 2" xfId="41290" xr:uid="{21E2FED1-E044-418E-B8D3-1C2B56B056AD}"/>
    <cellStyle name="Note 2 3 6 3 4" xfId="30107" xr:uid="{B260BEBE-1DEB-4090-B0BE-96C482EBB6E7}"/>
    <cellStyle name="Note 2 3 6 3 4 2" xfId="42216" xr:uid="{A8BE19A0-2992-4403-A19C-DF22FF0C519B}"/>
    <cellStyle name="Note 2 3 6 3 5" xfId="31990" xr:uid="{C462CE46-D837-4D79-957A-12B567CFFEC2}"/>
    <cellStyle name="Note 2 3 6 3 6" xfId="10436" xr:uid="{ABBB1A7C-5BD5-4288-BB0C-6778A174735F}"/>
    <cellStyle name="Note 2 3 6 3 7" xfId="35084" xr:uid="{9CD88629-0C89-4440-8C23-3165B46E7591}"/>
    <cellStyle name="Note 2 3 6 4" xfId="15853" xr:uid="{A1EB71DE-C470-47C7-9C1B-01F33F923EDA}"/>
    <cellStyle name="Note 2 3 6 4 2" xfId="38138" xr:uid="{E953B2AA-6DCA-4614-8836-BC8BA25BCFCB}"/>
    <cellStyle name="Note 2 3 6 5" xfId="25599" xr:uid="{4F120C99-1C8D-4B30-9D40-767F1858D762}"/>
    <cellStyle name="Note 2 3 6 5 2" xfId="39496" xr:uid="{830B47E9-2712-41EE-9B85-74CF05657B2C}"/>
    <cellStyle name="Note 2 3 6 6" xfId="28280" xr:uid="{8D63986C-A9A8-4689-8BA0-2C733B6C12E2}"/>
    <cellStyle name="Note 2 3 6 6 2" xfId="39417" xr:uid="{56196D13-787D-4E79-B18C-13E4ED1CE8CF}"/>
    <cellStyle name="Note 2 3 6 7" xfId="26461" xr:uid="{CB9602F0-2A81-44B7-9B75-1F75FAA291A6}"/>
    <cellStyle name="Note 2 3 6 7 2" xfId="42529" xr:uid="{2A2ADC6F-2B08-4F41-855E-C2F9AFB0B382}"/>
    <cellStyle name="Note 2 3 6 8" xfId="8631" xr:uid="{CE06478A-8214-49E2-946F-CDD79FF563F6}"/>
    <cellStyle name="Note 2 3 6 9" xfId="33491" xr:uid="{E6D2F735-D197-4570-910A-84BEB49B8AF6}"/>
    <cellStyle name="Note 2 3 6_Schedule J-IT" xfId="17564" xr:uid="{613FE205-89CA-4705-83E1-32E1DBD220FA}"/>
    <cellStyle name="Note 2 3 7" xfId="5889" xr:uid="{00000000-0005-0000-0000-0000DE170000}"/>
    <cellStyle name="Note 2 3 7 2" xfId="6842" xr:uid="{00000000-0005-0000-0000-0000DF170000}"/>
    <cellStyle name="Note 2 3 7 2 2" xfId="23071" xr:uid="{6E687F14-A781-4DBB-97C3-6E82AAC87182}"/>
    <cellStyle name="Note 2 3 7 2 2 2" xfId="39786" xr:uid="{B92853D3-4D4F-4E9A-945C-C7910A391247}"/>
    <cellStyle name="Note 2 3 7 2 3" xfId="27153" xr:uid="{3AE83CCB-B45A-4A89-84BB-12183D3889F1}"/>
    <cellStyle name="Note 2 3 7 2 3 2" xfId="40564" xr:uid="{D7A306A5-E0F1-4DEC-9943-6DC0EC8C9729}"/>
    <cellStyle name="Note 2 3 7 2 4" xfId="29210" xr:uid="{2EA5C8E7-1CA2-4BF0-BF42-3AC08D7D1B35}"/>
    <cellStyle name="Note 2 3 7 2 4 2" xfId="37928" xr:uid="{29838A51-C9D2-4448-A54B-59F474AA8DC6}"/>
    <cellStyle name="Note 2 3 7 2 5" xfId="31103" xr:uid="{C964128D-ADEB-48E1-A289-4938E1211F28}"/>
    <cellStyle name="Note 2 3 7 2 6" xfId="32865" xr:uid="{A0713C2F-9CFD-4181-9B28-16E39B11C891}"/>
    <cellStyle name="Note 2 3 7 2 7" xfId="9662" xr:uid="{5DF5DED3-BE14-4091-B9CA-C113AF4B959F}"/>
    <cellStyle name="Note 2 3 7 2 8" xfId="34393" xr:uid="{E8499BC4-7E01-4563-AAAC-A4D8FAAF73E3}"/>
    <cellStyle name="Note 2 3 7 3" xfId="7706" xr:uid="{00000000-0005-0000-0000-0000E0170000}"/>
    <cellStyle name="Note 2 3 7 3 2" xfId="24381" xr:uid="{FB74105D-AAD3-4B59-BE8E-34E5EE1C0069}"/>
    <cellStyle name="Note 2 3 7 3 2 2" xfId="36317" xr:uid="{84AFBDB0-66C2-4EF0-99DD-CCB282A09537}"/>
    <cellStyle name="Note 2 3 7 3 3" xfId="28612" xr:uid="{25686D88-D530-49F8-B3E7-25EA835E0A09}"/>
    <cellStyle name="Note 2 3 7 3 3 2" xfId="41376" xr:uid="{D48D1D37-347C-4641-906F-C06751A7BDD4}"/>
    <cellStyle name="Note 2 3 7 3 4" xfId="30435" xr:uid="{9548FB58-92C0-4E78-8880-95BB7D139D36}"/>
    <cellStyle name="Note 2 3 7 3 4 2" xfId="37884" xr:uid="{CFD05BFF-B689-4895-A0B6-83B0EFCB7869}"/>
    <cellStyle name="Note 2 3 7 3 5" xfId="32317" xr:uid="{7DECD1E5-2363-4C39-9F06-F7F6D232D83B}"/>
    <cellStyle name="Note 2 3 7 3 6" xfId="10523" xr:uid="{9A7381EE-8C1F-474B-833B-D392A372FBCB}"/>
    <cellStyle name="Note 2 3 7 3 7" xfId="35171" xr:uid="{B358CADF-EDC2-4131-8A35-0F054D83E0AD}"/>
    <cellStyle name="Note 2 3 7 4" xfId="15940" xr:uid="{0C627DFF-DCA0-4D9D-9B60-23CEB92EF601}"/>
    <cellStyle name="Note 2 3 7 4 2" xfId="38225" xr:uid="{FB116157-ED42-4C34-8329-5ADD13E6869D}"/>
    <cellStyle name="Note 2 3 7 5" xfId="25945" xr:uid="{0E18550B-1694-4E13-9DCF-B7EE4BBC238C}"/>
    <cellStyle name="Note 2 3 7 5 2" xfId="39503" xr:uid="{12363C75-A40F-4BC6-BE08-4E3130959434}"/>
    <cellStyle name="Note 2 3 7 6" xfId="28025" xr:uid="{8B6D5AA6-D671-4ED5-9833-D930B6AF2420}"/>
    <cellStyle name="Note 2 3 7 6 2" xfId="36918" xr:uid="{F1BFA0C5-A729-4AA5-ADCE-30A8E82E0D9A}"/>
    <cellStyle name="Note 2 3 7 7" xfId="24824" xr:uid="{04D83A1C-9634-43A4-85EB-E3CF1C098859}"/>
    <cellStyle name="Note 2 3 7 7 2" xfId="42616" xr:uid="{9A59592F-15D6-43FE-A8B9-B52518BBE2FB}"/>
    <cellStyle name="Note 2 3 7 8" xfId="8718" xr:uid="{A5176999-FE84-40AB-808A-71C944C53B32}"/>
    <cellStyle name="Note 2 3 7 9" xfId="33578" xr:uid="{10ECB913-D887-46AF-9344-29F891625F1F}"/>
    <cellStyle name="Note 2 3 7_Schedule J-IT" xfId="17565" xr:uid="{7BB731C2-F19C-42E5-B964-275B567815C8}"/>
    <cellStyle name="Note 2 3 8" xfId="22593" xr:uid="{7B418217-7868-41F2-B1FA-D8170FD32CE2}"/>
    <cellStyle name="Note 2 3 8 2" xfId="26835" xr:uid="{512B9096-2EA6-4C2C-B951-05E4C6D45A8D}"/>
    <cellStyle name="Note 2 3 8 3" xfId="12190" xr:uid="{7D98BCFE-B912-43D9-A47F-5909187918BA}"/>
    <cellStyle name="Note 2 3 8 4" xfId="30769" xr:uid="{5DC052A4-9DF1-42C7-91F6-5EAEBA689083}"/>
    <cellStyle name="Note 2 3 8 5" xfId="32599" xr:uid="{941FC7BC-3249-4661-BC0D-76B75768E630}"/>
    <cellStyle name="Note 2 3 8 6" xfId="37819" xr:uid="{28BC2BAD-DC1E-4AC7-84D7-DA9E58E13357}"/>
    <cellStyle name="Note 2 3 9" xfId="15464" xr:uid="{CE6F1D87-92B5-4E00-A8BC-9F9B5787D64B}"/>
    <cellStyle name="Note 2 3_Schedule J-IT" xfId="17559" xr:uid="{0BA96D99-785E-47FA-9E0D-7FBC8E55AC42}"/>
    <cellStyle name="Note 2 4" xfId="5373" xr:uid="{00000000-0005-0000-0000-0000E1170000}"/>
    <cellStyle name="Note 2 4 10" xfId="8342" xr:uid="{51EDCD4D-C89C-4DD3-80D6-09B09CE9D514}"/>
    <cellStyle name="Note 2 4 11" xfId="8293" xr:uid="{570D1CA3-5624-4D16-A292-2334B4E4F70A}"/>
    <cellStyle name="Note 2 4 2" xfId="6301" xr:uid="{00000000-0005-0000-0000-0000E2170000}"/>
    <cellStyle name="Note 2 4 2 2" xfId="7254" xr:uid="{00000000-0005-0000-0000-0000E3170000}"/>
    <cellStyle name="Note 2 4 2 2 2" xfId="23483" xr:uid="{8EB08CC8-53A6-46EF-835C-39A05ECBD3B0}"/>
    <cellStyle name="Note 2 4 2 2 2 2" xfId="36289" xr:uid="{677B452C-9E8C-44EF-84E2-A58127614E49}"/>
    <cellStyle name="Note 2 4 2 2 3" xfId="27509" xr:uid="{0B1F2476-DE4B-4FA3-A6CD-C7D6C1A8F076}"/>
    <cellStyle name="Note 2 4 2 2 3 2" xfId="40969" xr:uid="{936CCF62-176C-435D-B08A-FB4C4B117C41}"/>
    <cellStyle name="Note 2 4 2 2 4" xfId="29620" xr:uid="{12807139-7EDF-4619-B1D6-8604DE3CB639}"/>
    <cellStyle name="Note 2 4 2 2 4 2" xfId="36611" xr:uid="{7B890755-D65D-4381-ABB7-3CA20023F3DD}"/>
    <cellStyle name="Note 2 4 2 2 5" xfId="31513" xr:uid="{9EF78405-132A-4C45-999B-AA6B02949C72}"/>
    <cellStyle name="Note 2 4 2 2 6" xfId="33168" xr:uid="{D4034533-15A7-42C6-B0D9-B1724AD15E01}"/>
    <cellStyle name="Note 2 4 2 2 7" xfId="10074" xr:uid="{CD41E084-354C-41AB-BCF1-457719B5BCCC}"/>
    <cellStyle name="Note 2 4 2 2 8" xfId="34762" xr:uid="{20E0F634-87CE-4452-ABAC-1E290B34F7BD}"/>
    <cellStyle name="Note 2 4 2 3" xfId="8079" xr:uid="{00000000-0005-0000-0000-0000E4170000}"/>
    <cellStyle name="Note 2 4 2 3 2" xfId="24150" xr:uid="{35E49A62-45A5-4468-806F-D60C8689FF8A}"/>
    <cellStyle name="Note 2 4 2 3 2 2" xfId="36564" xr:uid="{75C0C25A-B8D1-4BCA-B196-CCF56BFD0AEE}"/>
    <cellStyle name="Note 2 4 2 3 3" xfId="28384" xr:uid="{B6E609BE-1BCD-4EE3-8596-D643A9FC1635}"/>
    <cellStyle name="Note 2 4 2 3 3 2" xfId="41745" xr:uid="{24A36334-0D74-4287-82E9-E26C60D3C753}"/>
    <cellStyle name="Note 2 4 2 3 4" xfId="30207" xr:uid="{AE158A45-134F-4868-A7CD-3D1DBC2C6B11}"/>
    <cellStyle name="Note 2 4 2 3 4 2" xfId="36750" xr:uid="{676298B2-02CC-4D42-A99E-9C73C3A54657}"/>
    <cellStyle name="Note 2 4 2 3 5" xfId="32089" xr:uid="{85C4C4DE-2077-4FD7-AEA8-E9BDE6965833}"/>
    <cellStyle name="Note 2 4 2 3 6" xfId="10892" xr:uid="{EACE28A2-A87A-4015-A88D-D0198DCFE91B}"/>
    <cellStyle name="Note 2 4 2 3 7" xfId="35540" xr:uid="{3B554CBF-9398-47CE-AB3F-42B128A05030}"/>
    <cellStyle name="Note 2 4 2 4" xfId="16324" xr:uid="{2C6F55F9-2AAC-4525-ACEA-7E10C6CC5543}"/>
    <cellStyle name="Note 2 4 2 4 2" xfId="38611" xr:uid="{F8672356-1A68-477C-AEB4-D99CDDB8CBAF}"/>
    <cellStyle name="Note 2 4 2 5" xfId="25641" xr:uid="{4B58E067-4F9F-4F71-8CA0-BDE5DA1DE14B}"/>
    <cellStyle name="Note 2 4 2 5 2" xfId="37207" xr:uid="{A9DF2F7E-AE5F-4876-9B26-BDE4F3D96797}"/>
    <cellStyle name="Note 2 4 2 6" xfId="26951" xr:uid="{4EC5BB16-C78F-4D78-AFDA-A14BB662ADA3}"/>
    <cellStyle name="Note 2 4 2 6 2" xfId="36170" xr:uid="{CBFF2730-CA95-4B75-8B5D-CB911D7921C8}"/>
    <cellStyle name="Note 2 4 2 7" xfId="26355" xr:uid="{F9F5F5D9-C97F-4ACD-9636-84DC17885A92}"/>
    <cellStyle name="Note 2 4 2 7 2" xfId="43026" xr:uid="{E969E4BB-5FA2-41CB-B43F-DDD7B732B388}"/>
    <cellStyle name="Note 2 4 2 8" xfId="9130" xr:uid="{2AD47ACE-B3DD-42AE-ABEB-022EE1523D22}"/>
    <cellStyle name="Note 2 4 2 9" xfId="33984" xr:uid="{83456D39-3A94-41F7-AFB9-02BCC2FCA80A}"/>
    <cellStyle name="Note 2 4 2_Schedule J-IT" xfId="17567" xr:uid="{E26428A2-17D1-4873-9F8B-FB8D69F2D5FE}"/>
    <cellStyle name="Note 2 4 3" xfId="6049" xr:uid="{00000000-0005-0000-0000-0000E5170000}"/>
    <cellStyle name="Note 2 4 3 2" xfId="7002" xr:uid="{00000000-0005-0000-0000-0000E6170000}"/>
    <cellStyle name="Note 2 4 3 2 2" xfId="23231" xr:uid="{228AD39B-DC51-4362-B7CD-9557B97FB377}"/>
    <cellStyle name="Note 2 4 3 2 2 2" xfId="37895" xr:uid="{EFB3104A-5B5A-41D1-94FD-BEE16CB1144D}"/>
    <cellStyle name="Note 2 4 3 2 3" xfId="27296" xr:uid="{93D695BB-76C1-4380-A98C-3489DC3EB099}"/>
    <cellStyle name="Note 2 4 3 2 3 2" xfId="40719" xr:uid="{1394EDB0-55C8-44C5-993C-287DC070106D}"/>
    <cellStyle name="Note 2 4 3 2 4" xfId="29368" xr:uid="{77D70199-A44F-4CF2-8E8F-DBFE37A258E4}"/>
    <cellStyle name="Note 2 4 3 2 4 2" xfId="40502" xr:uid="{7310B004-4EED-4D95-AB63-847A96C8F16C}"/>
    <cellStyle name="Note 2 4 3 2 5" xfId="31261" xr:uid="{16685BC4-425C-402C-A59C-BA50899FEE05}"/>
    <cellStyle name="Note 2 4 3 2 6" xfId="32991" xr:uid="{BD033B64-0B38-4C00-AD4D-E7B38BBB6BFD}"/>
    <cellStyle name="Note 2 4 3 2 7" xfId="9822" xr:uid="{1D125150-F6C5-4419-86CE-0A9FA301187C}"/>
    <cellStyle name="Note 2 4 3 2 8" xfId="34549" xr:uid="{EE960B08-B4E7-46A3-8041-1B0C8962A739}"/>
    <cellStyle name="Note 2 4 3 3" xfId="7864" xr:uid="{00000000-0005-0000-0000-0000E7170000}"/>
    <cellStyle name="Note 2 4 3 3 2" xfId="23834" xr:uid="{5FF9530D-7204-4E78-B716-465A7871BFD0}"/>
    <cellStyle name="Note 2 4 3 3 2 2" xfId="36436" xr:uid="{641ADB9F-F94D-45ED-94A5-9F56F04EA243}"/>
    <cellStyle name="Note 2 4 3 3 3" xfId="25035" xr:uid="{936423E4-0593-46EC-8ADD-397A947489DE}"/>
    <cellStyle name="Note 2 4 3 3 3 2" xfId="41532" xr:uid="{527085F8-67BF-47F7-AD25-405EB292CE44}"/>
    <cellStyle name="Note 2 4 3 3 4" xfId="29930" xr:uid="{C03E4474-EB01-4E16-A75B-72F16801DA96}"/>
    <cellStyle name="Note 2 4 3 3 4 2" xfId="42006" xr:uid="{8C35B5F2-4E85-46DD-BCF2-AEDE5B521BCC}"/>
    <cellStyle name="Note 2 4 3 3 5" xfId="31823" xr:uid="{58FABB19-B7AA-45F1-8417-CF43AEA0ABDD}"/>
    <cellStyle name="Note 2 4 3 3 6" xfId="10679" xr:uid="{6160FF7E-3994-41C7-96E4-2372F52356E4}"/>
    <cellStyle name="Note 2 4 3 3 7" xfId="35327" xr:uid="{540200D2-EF1A-4816-9664-7512E9959317}"/>
    <cellStyle name="Note 2 4 3 4" xfId="16100" xr:uid="{B5AAEB76-B2A1-4640-A4A0-D2984E4F3EDE}"/>
    <cellStyle name="Note 2 4 3 4 2" xfId="38383" xr:uid="{BBFF9F63-730C-4BA5-BE1B-0273E6197751}"/>
    <cellStyle name="Note 2 4 3 5" xfId="25890" xr:uid="{43E79A39-BDF3-4CA6-8F2F-9EBC46019708}"/>
    <cellStyle name="Note 2 4 3 5 2" xfId="39747" xr:uid="{BD30C4AD-09D4-47A7-B49D-B96FA97D9ABB}"/>
    <cellStyle name="Note 2 4 3 6" xfId="28769" xr:uid="{86D6C6A8-E815-4520-BC38-26BE2C9D31F7}"/>
    <cellStyle name="Note 2 4 3 6 2" xfId="37739" xr:uid="{AB284A27-AE04-4021-A7DB-C57F56ADF954}"/>
    <cellStyle name="Note 2 4 3 7" xfId="25513" xr:uid="{38F45B1E-A42F-4945-B6C0-C97061544B18}"/>
    <cellStyle name="Note 2 4 3 7 2" xfId="42774" xr:uid="{01050304-C4F4-4482-8A8A-EB37A1DBE7D5}"/>
    <cellStyle name="Note 2 4 3 8" xfId="8878" xr:uid="{71DBDF63-C338-48C0-8333-23B39B0C2D0D}"/>
    <cellStyle name="Note 2 4 3 9" xfId="33734" xr:uid="{B1A0DECF-12E9-4011-B2A3-1B4ADEB81AC2}"/>
    <cellStyle name="Note 2 4 3_Schedule J-IT" xfId="17568" xr:uid="{15DE94CB-9BC7-49DB-8987-98624E4C0783}"/>
    <cellStyle name="Note 2 4 4" xfId="5701" xr:uid="{00000000-0005-0000-0000-0000E8170000}"/>
    <cellStyle name="Note 2 4 4 2" xfId="6654" xr:uid="{00000000-0005-0000-0000-0000E9170000}"/>
    <cellStyle name="Note 2 4 4 2 2" xfId="22883" xr:uid="{4A1B867D-68DF-4504-93C3-4D57D9FE4DCC}"/>
    <cellStyle name="Note 2 4 4 2 2 2" xfId="39612" xr:uid="{FC6ED634-07D7-4E45-9A75-8C71B51F40D2}"/>
    <cellStyle name="Note 2 4 4 2 3" xfId="26982" xr:uid="{9E6E83F1-20F2-4C43-BC65-C1EB29EA4FAE}"/>
    <cellStyle name="Note 2 4 4 2 3 2" xfId="40378" xr:uid="{C7957415-2648-4B0B-8D10-C28243F1221F}"/>
    <cellStyle name="Note 2 4 4 2 4" xfId="29022" xr:uid="{7914B09D-71F8-4347-A726-4833C6294A4D}"/>
    <cellStyle name="Note 2 4 4 2 4 2" xfId="36014" xr:uid="{27784A65-7EB3-4BA4-A4F9-459ACEC89D5B}"/>
    <cellStyle name="Note 2 4 4 2 5" xfId="30915" xr:uid="{A8CEBA2A-E6CC-4100-A037-D868BA2B5754}"/>
    <cellStyle name="Note 2 4 4 2 6" xfId="32706" xr:uid="{A0A725D3-8898-40F4-AEBD-831027BACB7C}"/>
    <cellStyle name="Note 2 4 4 2 7" xfId="9474" xr:uid="{0A672F99-964A-4B89-8199-8837E2C0BF55}"/>
    <cellStyle name="Note 2 4 4 2 8" xfId="34206" xr:uid="{678A8347-AB8E-4F5C-BC7C-81B96A3F8942}"/>
    <cellStyle name="Note 2 4 4 3" xfId="7518" xr:uid="{00000000-0005-0000-0000-0000EA170000}"/>
    <cellStyle name="Note 2 4 4 3 2" xfId="23903" xr:uid="{840784CE-889C-4CE4-B6FF-963074FDFFF2}"/>
    <cellStyle name="Note 2 4 4 3 2 2" xfId="35979" xr:uid="{034B577F-0A0D-4111-AADB-E93F77255170}"/>
    <cellStyle name="Note 2 4 4 3 3" xfId="28153" xr:uid="{47C809DC-4070-4DAC-A0A2-C5004F9C61CE}"/>
    <cellStyle name="Note 2 4 4 3 3 2" xfId="41191" xr:uid="{CB52CC32-9F62-4390-9F31-B9F1B98AB4D3}"/>
    <cellStyle name="Note 2 4 4 3 4" xfId="29999" xr:uid="{24EA281A-FBC7-4124-A4F9-D1BD43B9BAA4}"/>
    <cellStyle name="Note 2 4 4 3 4 2" xfId="42194" xr:uid="{101C1FE7-882A-49E4-92D0-445FB6D7923A}"/>
    <cellStyle name="Note 2 4 4 3 5" xfId="31892" xr:uid="{99CDDF1E-841D-4694-A1D4-0A0BB51B888D}"/>
    <cellStyle name="Note 2 4 4 3 6" xfId="10336" xr:uid="{0373643D-60D8-49FC-814A-A8FB13A4979B}"/>
    <cellStyle name="Note 2 4 4 3 7" xfId="34984" xr:uid="{5990C538-D8AC-4C74-8798-FAB967C9FDB9}"/>
    <cellStyle name="Note 2 4 4 4" xfId="15752" xr:uid="{E4D99F39-DC7F-4B9D-A7A9-7B278085CA8A}"/>
    <cellStyle name="Note 2 4 4 4 2" xfId="38037" xr:uid="{E3266F45-00FA-4A14-8149-CE2665F2C0B5}"/>
    <cellStyle name="Note 2 4 4 5" xfId="25312" xr:uid="{1615D10D-954B-47C7-8DCD-426762B7CC00}"/>
    <cellStyle name="Note 2 4 4 5 2" xfId="37807" xr:uid="{DEAB7B3B-745B-483C-801A-0C8D95E62F8D}"/>
    <cellStyle name="Note 2 4 4 6" xfId="27866" xr:uid="{84AB6A42-7189-4611-AE29-125559EED3FD}"/>
    <cellStyle name="Note 2 4 4 6 2" xfId="36838" xr:uid="{95174D7B-BB02-495D-81CF-7E35042FC896}"/>
    <cellStyle name="Note 2 4 4 7" xfId="26305" xr:uid="{3A1C737E-7950-42EB-86E3-CDE55E20D664}"/>
    <cellStyle name="Note 2 4 4 7 2" xfId="42428" xr:uid="{7A8824C1-6051-43E4-91BF-54BC5DAAD91F}"/>
    <cellStyle name="Note 2 4 4 8" xfId="8530" xr:uid="{10E3951F-4C97-426F-9D9C-128478E6BD6A}"/>
    <cellStyle name="Note 2 4 4 9" xfId="33391" xr:uid="{13EB231E-B264-4DAD-B4EE-71FC66B458B4}"/>
    <cellStyle name="Note 2 4 4_Schedule J-IT" xfId="17569" xr:uid="{32B41A8E-A293-4FC6-88F2-EAC20C249F42}"/>
    <cellStyle name="Note 2 4 5" xfId="5954" xr:uid="{00000000-0005-0000-0000-0000EB170000}"/>
    <cellStyle name="Note 2 4 5 2" xfId="6907" xr:uid="{00000000-0005-0000-0000-0000EC170000}"/>
    <cellStyle name="Note 2 4 5 2 2" xfId="23136" xr:uid="{5F271021-2748-4EC8-97F7-ED9E73EF0AB0}"/>
    <cellStyle name="Note 2 4 5 2 2 2" xfId="39037" xr:uid="{793C1138-D79F-4A98-84F2-7E900D856113}"/>
    <cellStyle name="Note 2 4 5 2 3" xfId="27218" xr:uid="{0E638C87-1423-45D9-9EF8-2196938CC016}"/>
    <cellStyle name="Note 2 4 5 2 3 2" xfId="40627" xr:uid="{E1CF80B9-7975-4B4E-9863-33E08D58EB6E}"/>
    <cellStyle name="Note 2 4 5 2 4" xfId="29275" xr:uid="{250352D6-86F5-40BC-88D2-90160F365DD3}"/>
    <cellStyle name="Note 2 4 5 2 4 2" xfId="40495" xr:uid="{81C3744D-8211-41FF-AAC4-CB1B5D9D454B}"/>
    <cellStyle name="Note 2 4 5 2 5" xfId="31168" xr:uid="{DDFB4D46-3DFE-48C7-9425-295F1AAAE91F}"/>
    <cellStyle name="Note 2 4 5 2 6" xfId="32930" xr:uid="{3FD1E11E-4060-4CB4-BD23-63BC514D2520}"/>
    <cellStyle name="Note 2 4 5 2 7" xfId="9727" xr:uid="{75811720-CB67-450A-8D2F-CA303D7567FD}"/>
    <cellStyle name="Note 2 4 5 2 8" xfId="34457" xr:uid="{0D6086F6-1C87-4D86-A993-4DF7F88D511C}"/>
    <cellStyle name="Note 2 4 5 3" xfId="7771" xr:uid="{00000000-0005-0000-0000-0000ED170000}"/>
    <cellStyle name="Note 2 4 5 3 2" xfId="24058" xr:uid="{096A8C01-7E89-47A5-9DB8-B06B1366682D}"/>
    <cellStyle name="Note 2 4 5 3 2 2" xfId="36360" xr:uid="{3F6E16A2-A353-4A27-96FB-BAD68F2B6469}"/>
    <cellStyle name="Note 2 4 5 3 3" xfId="28292" xr:uid="{B47F5C7C-7E37-442A-A6F5-7CB1DE125572}"/>
    <cellStyle name="Note 2 4 5 3 3 2" xfId="41440" xr:uid="{B55F0A58-5E0C-4331-8357-B8E1F7EC4B70}"/>
    <cellStyle name="Note 2 4 5 3 4" xfId="30115" xr:uid="{9D0D9559-6D67-4367-8D63-E306E1104E1A}"/>
    <cellStyle name="Note 2 4 5 3 4 2" xfId="39449" xr:uid="{80876306-814E-4812-931A-7221AB97CB93}"/>
    <cellStyle name="Note 2 4 5 3 5" xfId="31997" xr:uid="{EE716536-44E4-49C2-B36E-273E2CB39320}"/>
    <cellStyle name="Note 2 4 5 3 6" xfId="10587" xr:uid="{04390D78-81A7-46CD-8918-720BCF9512CA}"/>
    <cellStyle name="Note 2 4 5 3 7" xfId="35235" xr:uid="{793A6FF9-CC9E-4E80-9B97-A4DEBDF0D690}"/>
    <cellStyle name="Note 2 4 5 4" xfId="16005" xr:uid="{888B9017-BED9-41B8-BDF2-92C33C116B00}"/>
    <cellStyle name="Note 2 4 5 4 2" xfId="38290" xr:uid="{D768AE7D-742A-401A-8AE2-3E7EA65100EB}"/>
    <cellStyle name="Note 2 4 5 5" xfId="25922" xr:uid="{88F06CA3-2639-4C97-A420-A7AE5D6A0E53}"/>
    <cellStyle name="Note 2 4 5 5 2" xfId="39800" xr:uid="{3FAD4D38-99F9-4B1A-B291-0F2C6C66D61A}"/>
    <cellStyle name="Note 2 4 5 6" xfId="27471" xr:uid="{4084FA09-D681-4FEC-AA69-665A14D124CB}"/>
    <cellStyle name="Note 2 4 5 6 2" xfId="39780" xr:uid="{2D5B0A58-5804-4E95-926D-9567F5CDB11D}"/>
    <cellStyle name="Note 2 4 5 7" xfId="26380" xr:uid="{922131F1-F645-482C-8E36-F05932EAB131}"/>
    <cellStyle name="Note 2 4 5 7 2" xfId="42681" xr:uid="{EA35BBBC-94EE-4716-8090-41CDEF36EAF0}"/>
    <cellStyle name="Note 2 4 5 8" xfId="8783" xr:uid="{F5D95ED8-DCA2-4B6E-AF52-DAFEDEA8AF25}"/>
    <cellStyle name="Note 2 4 5 9" xfId="33642" xr:uid="{7CA1B502-BC94-4CEB-83B2-DB19B469C3DE}"/>
    <cellStyle name="Note 2 4 5_Schedule J-IT" xfId="17570" xr:uid="{3106795E-73D4-4134-B85E-68FA136E6DBD}"/>
    <cellStyle name="Note 2 4 6" xfId="5803" xr:uid="{00000000-0005-0000-0000-0000EE170000}"/>
    <cellStyle name="Note 2 4 6 2" xfId="6756" xr:uid="{00000000-0005-0000-0000-0000EF170000}"/>
    <cellStyle name="Note 2 4 6 2 2" xfId="22985" xr:uid="{CBD7DD38-3159-4C6F-B248-E09040AD738C}"/>
    <cellStyle name="Note 2 4 6 2 2 2" xfId="38990" xr:uid="{9E2B6C92-166D-4548-A101-E6C78C71CC83}"/>
    <cellStyle name="Note 2 4 6 2 3" xfId="27067" xr:uid="{8E68030A-2B79-4AE0-AA74-3F404C976F41}"/>
    <cellStyle name="Note 2 4 6 2 3 2" xfId="40478" xr:uid="{C3CDC68B-D6D3-4B5C-AA5A-AE085CA7FE80}"/>
    <cellStyle name="Note 2 4 6 2 4" xfId="29124" xr:uid="{AF47D151-2763-435F-B6FF-F3288ABA18B2}"/>
    <cellStyle name="Note 2 4 6 2 4 2" xfId="36609" xr:uid="{7BACEF1C-3F51-468E-8B7C-FA704A6D34B7}"/>
    <cellStyle name="Note 2 4 6 2 5" xfId="31017" xr:uid="{C6687F2F-85A8-40CB-822C-20D2F770039F}"/>
    <cellStyle name="Note 2 4 6 2 6" xfId="32779" xr:uid="{0179A82C-C420-4985-9053-E32942CFFB01}"/>
    <cellStyle name="Note 2 4 6 2 7" xfId="9576" xr:uid="{2EEFA7A7-390C-4A02-BBA4-D64392D06380}"/>
    <cellStyle name="Note 2 4 6 2 8" xfId="34307" xr:uid="{9F2E81EA-7055-43A3-8A98-D0677B0F1076}"/>
    <cellStyle name="Note 2 4 6 3" xfId="7620" xr:uid="{00000000-0005-0000-0000-0000F0170000}"/>
    <cellStyle name="Note 2 4 6 3 2" xfId="24422" xr:uid="{7425711E-1FB9-476D-8CDD-18E442FAEEB9}"/>
    <cellStyle name="Note 2 4 6 3 2 2" xfId="40073" xr:uid="{F663665A-8908-4518-AD3C-B6F407840CAB}"/>
    <cellStyle name="Note 2 4 6 3 3" xfId="28652" xr:uid="{01107CEE-3F66-4DFE-A868-432395C725D9}"/>
    <cellStyle name="Note 2 4 6 3 3 2" xfId="41291" xr:uid="{C916813D-8FCB-434C-BE82-01D48E2427AF}"/>
    <cellStyle name="Note 2 4 6 3 4" xfId="30475" xr:uid="{5BCF1251-5883-4FA8-97C8-9DCE0D207FB6}"/>
    <cellStyle name="Note 2 4 6 3 4 2" xfId="42082" xr:uid="{9A4ECDC1-5334-4DCA-94E5-C93179A7D201}"/>
    <cellStyle name="Note 2 4 6 3 5" xfId="32357" xr:uid="{36B44712-4928-43B0-932E-99D919B77834}"/>
    <cellStyle name="Note 2 4 6 3 6" xfId="10437" xr:uid="{74E26181-AA8E-4E10-9D67-FD8122E32079}"/>
    <cellStyle name="Note 2 4 6 3 7" xfId="35085" xr:uid="{7742D0DB-C55C-4282-ACC7-DBD6413BDF47}"/>
    <cellStyle name="Note 2 4 6 4" xfId="15854" xr:uid="{983545FA-D16B-477A-96FF-9E891CEC2019}"/>
    <cellStyle name="Note 2 4 6 4 2" xfId="38139" xr:uid="{78EE6E0A-BC71-493C-9404-177CBDD31B58}"/>
    <cellStyle name="Note 2 4 6 5" xfId="25975" xr:uid="{FEA53A79-2388-471C-9CBC-53A86AAA2F95}"/>
    <cellStyle name="Note 2 4 6 5 2" xfId="38809" xr:uid="{EB4FD8CF-0BF6-418E-A7DC-EDB8898A0105}"/>
    <cellStyle name="Note 2 4 6 6" xfId="27857" xr:uid="{DC15917A-3C5B-4958-88E7-2C784DD425D0}"/>
    <cellStyle name="Note 2 4 6 6 2" xfId="38856" xr:uid="{7BA16FCD-75C0-43F9-BDA9-72047A5BB144}"/>
    <cellStyle name="Note 2 4 6 7" xfId="27951" xr:uid="{A1E10471-1D2C-43B8-B441-4436DE9FD4EF}"/>
    <cellStyle name="Note 2 4 6 7 2" xfId="42530" xr:uid="{FF95F57E-5F1B-4DAF-8461-016EEC105486}"/>
    <cellStyle name="Note 2 4 6 8" xfId="8632" xr:uid="{F046BF8C-3289-43D9-BF53-EC63EDF0918A}"/>
    <cellStyle name="Note 2 4 6 9" xfId="33492" xr:uid="{B309E5A8-5ED2-4ED5-A098-8063CB1D2C78}"/>
    <cellStyle name="Note 2 4 6_Schedule J-IT" xfId="17571" xr:uid="{56295A0D-9E96-417C-A3A0-909962300EA5}"/>
    <cellStyle name="Note 2 4 7" xfId="5625" xr:uid="{00000000-0005-0000-0000-0000F1170000}"/>
    <cellStyle name="Note 2 4 7 2" xfId="6578" xr:uid="{00000000-0005-0000-0000-0000F2170000}"/>
    <cellStyle name="Note 2 4 7 2 2" xfId="22807" xr:uid="{BC3E6FFA-3D87-473A-8144-08366F94D023}"/>
    <cellStyle name="Note 2 4 7 2 2 2" xfId="37414" xr:uid="{177EB35A-9799-4328-883D-0D0F9D64EB0B}"/>
    <cellStyle name="Note 2 4 7 2 3" xfId="26925" xr:uid="{D6E9DE39-535F-4E5C-9AAC-9E2A30D472D8}"/>
    <cellStyle name="Note 2 4 7 2 3 2" xfId="40305" xr:uid="{5CCC6E4D-A7AD-4E93-97A8-5C8734596A56}"/>
    <cellStyle name="Note 2 4 7 2 4" xfId="12154" xr:uid="{414D4E36-3481-43DA-889B-E4A7ADC1A2A4}"/>
    <cellStyle name="Note 2 4 7 2 4 2" xfId="36645" xr:uid="{28F6DD56-2DC9-4F9E-9C04-5F6B59F5C7EC}"/>
    <cellStyle name="Note 2 4 7 2 5" xfId="30840" xr:uid="{A2141860-819E-427A-84D3-A03713637785}"/>
    <cellStyle name="Note 2 4 7 2 6" xfId="32667" xr:uid="{72A4BC44-30D3-4B61-885F-F6531E0F57A5}"/>
    <cellStyle name="Note 2 4 7 2 7" xfId="9398" xr:uid="{53EFED48-0A11-4A41-A569-523440F5AA5A}"/>
    <cellStyle name="Note 2 4 7 2 8" xfId="34132" xr:uid="{C998FBB7-446D-4F68-8071-E0AC27073EC4}"/>
    <cellStyle name="Note 2 4 7 3" xfId="7443" xr:uid="{00000000-0005-0000-0000-0000F3170000}"/>
    <cellStyle name="Note 2 4 7 3 2" xfId="23941" xr:uid="{5FE37C56-4C4C-47CB-BDA2-6725AE8CB9C1}"/>
    <cellStyle name="Note 2 4 7 3 2 2" xfId="40063" xr:uid="{1B36EC8F-89ED-4947-B306-3217045E77C3}"/>
    <cellStyle name="Note 2 4 7 3 3" xfId="28191" xr:uid="{F0BCE222-B2C4-4C3F-830B-D3C6AD03C172}"/>
    <cellStyle name="Note 2 4 7 3 3 2" xfId="41117" xr:uid="{DB8ADF30-B824-456C-89E4-64D0D977150C}"/>
    <cellStyle name="Note 2 4 7 3 4" xfId="30037" xr:uid="{A5E85423-E22F-46E5-AB23-AA0099897A74}"/>
    <cellStyle name="Note 2 4 7 3 4 2" xfId="42057" xr:uid="{F2270179-059B-4B9B-A76C-1703E31FACC5}"/>
    <cellStyle name="Note 2 4 7 3 5" xfId="31930" xr:uid="{70DA4E0C-B018-462E-A492-649755FBFFDC}"/>
    <cellStyle name="Note 2 4 7 3 6" xfId="10262" xr:uid="{C25E76BC-51E2-4224-82C0-E5BA59593114}"/>
    <cellStyle name="Note 2 4 7 3 7" xfId="34910" xr:uid="{14FFA5E1-0C9E-4E10-BD41-E29684D28D09}"/>
    <cellStyle name="Note 2 4 7 4" xfId="15676" xr:uid="{8B366CB6-8E0D-4982-8D31-C718509EA951}"/>
    <cellStyle name="Note 2 4 7 4 2" xfId="37961" xr:uid="{A919310B-ED9A-44D6-8845-8C3877F1041F}"/>
    <cellStyle name="Note 2 4 7 5" xfId="26395" xr:uid="{41DD9172-DBBD-470B-A647-7EB63D1021F7}"/>
    <cellStyle name="Note 2 4 7 5 2" xfId="35851" xr:uid="{87F8222C-0B44-4F51-9C35-05C99BED3ADC}"/>
    <cellStyle name="Note 2 4 7 6" xfId="27985" xr:uid="{10E9E96D-4226-47B6-B3F3-4C8C44824AF0}"/>
    <cellStyle name="Note 2 4 7 6 2" xfId="37509" xr:uid="{702327BC-EC9F-4296-B617-FF50C4F2A02F}"/>
    <cellStyle name="Note 2 4 7 7" xfId="12203" xr:uid="{025D6151-FE92-4206-8FFC-D52C40D02BB0}"/>
    <cellStyle name="Note 2 4 7 7 2" xfId="42353" xr:uid="{3F40BE27-8FDF-4D57-A399-4F433AF35434}"/>
    <cellStyle name="Note 2 4 7 8" xfId="8454" xr:uid="{21033982-0644-41DA-8B46-CE2BAF4F34EA}"/>
    <cellStyle name="Note 2 4 7 9" xfId="33317" xr:uid="{0A787D77-CC4D-4F29-A3EB-FA4E6B4B89E3}"/>
    <cellStyle name="Note 2 4 7_Schedule J-IT" xfId="17572" xr:uid="{196560E0-5F73-45BA-B918-2DC5534A867B}"/>
    <cellStyle name="Note 2 4 8" xfId="22594" xr:uid="{26EDFBBB-EFBF-4B66-A5C0-9ED447D28E1E}"/>
    <cellStyle name="Note 2 4 8 2" xfId="26836" xr:uid="{731BF086-EEB9-4270-A2B4-F8144F66C095}"/>
    <cellStyle name="Note 2 4 8 3" xfId="26049" xr:uid="{5BF2DBA5-8FF8-4C11-A9CF-C6C05E55F833}"/>
    <cellStyle name="Note 2 4 8 4" xfId="30770" xr:uid="{5669EAD3-ED05-4560-A885-80FC5E7666DB}"/>
    <cellStyle name="Note 2 4 8 5" xfId="32600" xr:uid="{A2E652E9-795F-493E-A8F5-7B8AA876C1E8}"/>
    <cellStyle name="Note 2 4 8 6" xfId="37820" xr:uid="{C029F6DB-46B7-42E7-A83B-4C4BDCCE552E}"/>
    <cellStyle name="Note 2 4 9" xfId="15465" xr:uid="{8A2543B5-512F-444E-80FE-A8B3AB21A20B}"/>
    <cellStyle name="Note 2 4_Schedule J-IT" xfId="17566" xr:uid="{20BABD9B-B3D0-4641-BCB0-84802836415D}"/>
    <cellStyle name="Note 2 5" xfId="5374" xr:uid="{00000000-0005-0000-0000-0000F4170000}"/>
    <cellStyle name="Note 2 5 10" xfId="8343" xr:uid="{302D04C4-66F7-488B-BBE4-D20E307886A3}"/>
    <cellStyle name="Note 2 5 11" xfId="8292" xr:uid="{C83163A5-65E6-49A8-A374-D80BBFA47903}"/>
    <cellStyle name="Note 2 5 2" xfId="6302" xr:uid="{00000000-0005-0000-0000-0000F5170000}"/>
    <cellStyle name="Note 2 5 2 2" xfId="7255" xr:uid="{00000000-0005-0000-0000-0000F6170000}"/>
    <cellStyle name="Note 2 5 2 2 2" xfId="23484" xr:uid="{65CEAAC3-F54F-4300-AA02-2DEEB8592538}"/>
    <cellStyle name="Note 2 5 2 2 2 2" xfId="36290" xr:uid="{E5396B90-284B-4977-926D-3D870C798642}"/>
    <cellStyle name="Note 2 5 2 2 3" xfId="27510" xr:uid="{5B347C91-CBE3-4EB4-AB45-0AE13FE09D93}"/>
    <cellStyle name="Note 2 5 2 2 3 2" xfId="40970" xr:uid="{AA873675-CD14-4828-8E87-B9F73C54F7D8}"/>
    <cellStyle name="Note 2 5 2 2 4" xfId="29621" xr:uid="{71E2DAFA-CA7E-4B48-AF9B-CE43F5052B36}"/>
    <cellStyle name="Note 2 5 2 2 4 2" xfId="39325" xr:uid="{81698B60-1E0F-4BE0-A97E-72453DE3C8BA}"/>
    <cellStyle name="Note 2 5 2 2 5" xfId="31514" xr:uid="{360F346F-5C67-4CD5-BCFE-C0D7FDA181E2}"/>
    <cellStyle name="Note 2 5 2 2 6" xfId="33169" xr:uid="{C0B247EE-9E68-4938-B860-4F246D0B480C}"/>
    <cellStyle name="Note 2 5 2 2 7" xfId="10075" xr:uid="{77580B79-3B3E-4D4A-A253-2B063F2FC293}"/>
    <cellStyle name="Note 2 5 2 2 8" xfId="34763" xr:uid="{3926840D-F54B-4CBD-9FCF-5F4008012335}"/>
    <cellStyle name="Note 2 5 2 3" xfId="8080" xr:uid="{00000000-0005-0000-0000-0000F7170000}"/>
    <cellStyle name="Note 2 5 2 3 2" xfId="23730" xr:uid="{E4014B3B-4603-4F81-B25E-2F456DE898CF}"/>
    <cellStyle name="Note 2 5 2 3 2 2" xfId="36565" xr:uid="{0117B3E5-1B48-4C74-8B5E-88B289A88977}"/>
    <cellStyle name="Note 2 5 2 3 3" xfId="25082" xr:uid="{494F5CC1-E153-48C0-A57C-90979633DA73}"/>
    <cellStyle name="Note 2 5 2 3 3 2" xfId="41746" xr:uid="{ED61152C-2105-4A23-9D55-27E5F4C6DC8B}"/>
    <cellStyle name="Note 2 5 2 3 4" xfId="29826" xr:uid="{C97CAFAA-2781-42FF-B4C6-36E4AA28D062}"/>
    <cellStyle name="Note 2 5 2 3 4 2" xfId="36749" xr:uid="{B41BA59D-E25A-4917-B397-AF0565C706CB}"/>
    <cellStyle name="Note 2 5 2 3 5" xfId="31719" xr:uid="{E7B32B05-1487-4D37-BC37-105EDB75AED5}"/>
    <cellStyle name="Note 2 5 2 3 6" xfId="10893" xr:uid="{F1292DFA-CE38-4DDB-9FCB-C854CC2E9E91}"/>
    <cellStyle name="Note 2 5 2 3 7" xfId="35541" xr:uid="{36B593D3-8124-46AB-800C-5091B488530A}"/>
    <cellStyle name="Note 2 5 2 4" xfId="16325" xr:uid="{CF014CB0-12F7-4ED5-96D3-C33E922E5824}"/>
    <cellStyle name="Note 2 5 2 4 2" xfId="38612" xr:uid="{F9F9BE46-1BE1-4488-9C2E-BC1DED16F630}"/>
    <cellStyle name="Note 2 5 2 5" xfId="25258" xr:uid="{BE7D1623-349B-4547-9EEE-DD642A932FB0}"/>
    <cellStyle name="Note 2 5 2 5 2" xfId="37208" xr:uid="{F4F22AD5-A75D-40C6-8CEB-3336A2292FB1}"/>
    <cellStyle name="Note 2 5 2 6" xfId="28671" xr:uid="{309BD74E-F863-4C91-AD9E-97ED99B6BAAF}"/>
    <cellStyle name="Note 2 5 2 6 2" xfId="36169" xr:uid="{DED79349-CBAD-4F6C-8A7C-5C0B62FDCEB1}"/>
    <cellStyle name="Note 2 5 2 7" xfId="26162" xr:uid="{50034621-B2F7-4471-8B39-70730DEA0698}"/>
    <cellStyle name="Note 2 5 2 7 2" xfId="43027" xr:uid="{4C60193B-43B9-475B-A5AF-A6907981F6FF}"/>
    <cellStyle name="Note 2 5 2 8" xfId="9131" xr:uid="{D7B332A6-8D57-44E6-8F7E-3B0319E384D1}"/>
    <cellStyle name="Note 2 5 2 9" xfId="33985" xr:uid="{7747DA8F-25E6-4AB8-8336-40ACBF8B91C6}"/>
    <cellStyle name="Note 2 5 2_Schedule J-IT" xfId="17574" xr:uid="{F42B08D8-59AB-4D71-821B-365EEDD6751D}"/>
    <cellStyle name="Note 2 5 3" xfId="6048" xr:uid="{00000000-0005-0000-0000-0000F8170000}"/>
    <cellStyle name="Note 2 5 3 2" xfId="7001" xr:uid="{00000000-0005-0000-0000-0000F9170000}"/>
    <cellStyle name="Note 2 5 3 2 2" xfId="23230" xr:uid="{A2A17F67-3908-41FD-8C3F-DD13946BBC90}"/>
    <cellStyle name="Note 2 5 3 2 2 2" xfId="37449" xr:uid="{E604BEDD-0DA9-46BF-AF39-A16DA29BE3DF}"/>
    <cellStyle name="Note 2 5 3 2 3" xfId="27295" xr:uid="{476FE995-093D-4985-930E-DC73741C470A}"/>
    <cellStyle name="Note 2 5 3 2 3 2" xfId="40718" xr:uid="{1FF47373-0773-49A4-91EE-7166F7E9A96E}"/>
    <cellStyle name="Note 2 5 3 2 4" xfId="29367" xr:uid="{75334DC4-5852-4492-8451-C128E57D2C17}"/>
    <cellStyle name="Note 2 5 3 2 4 2" xfId="41416" xr:uid="{38C909A9-F504-482C-96AF-236F361B422C}"/>
    <cellStyle name="Note 2 5 3 2 5" xfId="31260" xr:uid="{2075C507-C1C7-4F63-B2DA-5FE838AC4C9B}"/>
    <cellStyle name="Note 2 5 3 2 6" xfId="32990" xr:uid="{69BEAA1D-4713-46A5-9981-D354E3FE8C2A}"/>
    <cellStyle name="Note 2 5 3 2 7" xfId="9821" xr:uid="{7088E41D-BAFC-4CD3-96C6-682377FAC605}"/>
    <cellStyle name="Note 2 5 3 2 8" xfId="34548" xr:uid="{1EC679F1-CE49-4148-AE8C-0FA1BCA70AEB}"/>
    <cellStyle name="Note 2 5 3 3" xfId="7863" xr:uid="{00000000-0005-0000-0000-0000FA170000}"/>
    <cellStyle name="Note 2 5 3 3 2" xfId="24255" xr:uid="{D4AF622F-6498-4B63-B668-BD7741A0D661}"/>
    <cellStyle name="Note 2 5 3 3 2 2" xfId="36060" xr:uid="{CF475023-82E1-4D0C-880F-FAC22B9C4C26}"/>
    <cellStyle name="Note 2 5 3 3 3" xfId="28489" xr:uid="{FF26BD86-539F-467A-8146-ED21D4D82E43}"/>
    <cellStyle name="Note 2 5 3 3 3 2" xfId="41531" xr:uid="{9493F605-8F8C-4386-A287-E1468ED5F900}"/>
    <cellStyle name="Note 2 5 3 3 4" xfId="30312" xr:uid="{F46BFCF6-A5AE-40CE-BDC0-7D729FA75B68}"/>
    <cellStyle name="Note 2 5 3 3 4 2" xfId="42157" xr:uid="{7670CFFE-4B10-4460-99B2-5E091A139416}"/>
    <cellStyle name="Note 2 5 3 3 5" xfId="32194" xr:uid="{511563A8-D822-41FE-821C-F1A822CE8476}"/>
    <cellStyle name="Note 2 5 3 3 6" xfId="10678" xr:uid="{E6184399-BC31-43D4-84F2-FDFDD6945F0E}"/>
    <cellStyle name="Note 2 5 3 3 7" xfId="35326" xr:uid="{89928445-4356-4A06-BA19-CB35D6782D7F}"/>
    <cellStyle name="Note 2 5 3 4" xfId="16099" xr:uid="{F6DA5CB2-A43B-4EF6-AD94-A4AA7FA25BDB}"/>
    <cellStyle name="Note 2 5 3 4 2" xfId="38382" xr:uid="{ED1CA47A-A813-4DA4-98A7-2D845E112A78}"/>
    <cellStyle name="Note 2 5 3 5" xfId="25569" xr:uid="{BA7F363A-0F34-4E63-B447-435E935A7E6D}"/>
    <cellStyle name="Note 2 5 3 5 2" xfId="39186" xr:uid="{D59ECB25-EE83-4449-8E85-46CF801850C6}"/>
    <cellStyle name="Note 2 5 3 6" xfId="28023" xr:uid="{5653B02A-C5CB-4F55-B2D8-09AA02EE0DBC}"/>
    <cellStyle name="Note 2 5 3 6 2" xfId="39247" xr:uid="{7EE95E90-0B49-4AC0-873C-FE6885FA62FB}"/>
    <cellStyle name="Note 2 5 3 7" xfId="26194" xr:uid="{9F2D3FBE-3A60-4562-A6AC-78CACC4CF519}"/>
    <cellStyle name="Note 2 5 3 7 2" xfId="42773" xr:uid="{73B3206E-9183-4A97-A775-F854E8037FC8}"/>
    <cellStyle name="Note 2 5 3 8" xfId="8877" xr:uid="{508F246A-9E29-4754-8B48-29D16F6472F4}"/>
    <cellStyle name="Note 2 5 3 9" xfId="33733" xr:uid="{59EF5A90-3243-4BAD-9B34-206DC19C2D60}"/>
    <cellStyle name="Note 2 5 3_Schedule J-IT" xfId="17575" xr:uid="{67C13FF5-0C51-4460-AD10-197E339612DC}"/>
    <cellStyle name="Note 2 5 4" xfId="5702" xr:uid="{00000000-0005-0000-0000-0000FB170000}"/>
    <cellStyle name="Note 2 5 4 2" xfId="6655" xr:uid="{00000000-0005-0000-0000-0000FC170000}"/>
    <cellStyle name="Note 2 5 4 2 2" xfId="22884" xr:uid="{ECE31D6F-70BD-40F3-93E0-B33A9B376EB1}"/>
    <cellStyle name="Note 2 5 4 2 2 2" xfId="38953" xr:uid="{08DD95C0-7BBE-4CB8-BF76-7FEAEF4FEF70}"/>
    <cellStyle name="Note 2 5 4 2 3" xfId="26983" xr:uid="{8DBF382C-7F74-4C79-9503-9D5E914CC444}"/>
    <cellStyle name="Note 2 5 4 2 3 2" xfId="40379" xr:uid="{64B1662D-6492-4112-947B-A271299B314B}"/>
    <cellStyle name="Note 2 5 4 2 4" xfId="29023" xr:uid="{C2B999D5-66A5-4735-B7A7-DD88A5890C30}"/>
    <cellStyle name="Note 2 5 4 2 4 2" xfId="37624" xr:uid="{82C8EE65-B308-4455-B934-259DA7EC0F32}"/>
    <cellStyle name="Note 2 5 4 2 5" xfId="30916" xr:uid="{A31E8EE3-95B6-4B43-9CFC-99D8F2D43A0B}"/>
    <cellStyle name="Note 2 5 4 2 6" xfId="32707" xr:uid="{41BD2707-F330-41E3-A2F2-B7CE7C24F026}"/>
    <cellStyle name="Note 2 5 4 2 7" xfId="9475" xr:uid="{4B3222F0-E550-4711-9B3D-DAEACA3AC158}"/>
    <cellStyle name="Note 2 5 4 2 8" xfId="34207" xr:uid="{A8478E83-20CC-40F4-9CC6-4F23BBD3E567}"/>
    <cellStyle name="Note 2 5 4 3" xfId="7519" xr:uid="{00000000-0005-0000-0000-0000FD170000}"/>
    <cellStyle name="Note 2 5 4 3 2" xfId="24323" xr:uid="{84786174-B513-49FE-9EE1-A384A08760B6}"/>
    <cellStyle name="Note 2 5 4 3 2 2" xfId="40060" xr:uid="{F30B63EA-935D-4031-9D4C-98A7CDD66FA5}"/>
    <cellStyle name="Note 2 5 4 3 3" xfId="28557" xr:uid="{8F97BAD7-7E23-43CE-8D02-769D3DAB7705}"/>
    <cellStyle name="Note 2 5 4 3 3 2" xfId="41192" xr:uid="{34191B8D-E6D1-488F-9211-2F393ADEDB8E}"/>
    <cellStyle name="Note 2 5 4 3 4" xfId="30380" xr:uid="{42CBF54D-02CD-4919-A4D8-EBF232C93DB5}"/>
    <cellStyle name="Note 2 5 4 3 4 2" xfId="42060" xr:uid="{7850B27D-4736-4F8D-B3DE-8E2621373190}"/>
    <cellStyle name="Note 2 5 4 3 5" xfId="32262" xr:uid="{1EC36298-9DE2-4A56-943D-27E78B951406}"/>
    <cellStyle name="Note 2 5 4 3 6" xfId="10337" xr:uid="{B89A23E5-574E-4568-969F-BB81875FFB11}"/>
    <cellStyle name="Note 2 5 4 3 7" xfId="34985" xr:uid="{D42C8536-2230-4310-8687-9919426D9D77}"/>
    <cellStyle name="Note 2 5 4 4" xfId="15753" xr:uid="{0894869C-EF3B-4C8B-A3A7-C3018947EF85}"/>
    <cellStyle name="Note 2 5 4 4 2" xfId="38038" xr:uid="{3BE4F22B-853C-46CF-89B2-50AFD16E1015}"/>
    <cellStyle name="Note 2 5 4 5" xfId="26005" xr:uid="{A196F089-E0B9-43BD-8FEF-999DC5AB3B2F}"/>
    <cellStyle name="Note 2 5 4 5 2" xfId="39889" xr:uid="{495E503B-AEB7-446D-BCA0-B9071BA90BB0}"/>
    <cellStyle name="Note 2 5 4 6" xfId="25736" xr:uid="{737B0C65-7E05-4710-B85C-3C5298399B5B}"/>
    <cellStyle name="Note 2 5 4 6 2" xfId="36837" xr:uid="{1D0C8AE9-E44A-4039-A843-DCFA6D2E170E}"/>
    <cellStyle name="Note 2 5 4 7" xfId="30497" xr:uid="{471DA114-DBD0-46C8-A2D6-551DF02B96BC}"/>
    <cellStyle name="Note 2 5 4 7 2" xfId="42429" xr:uid="{02E7846D-8E54-43C7-82C8-67F1F1E90A38}"/>
    <cellStyle name="Note 2 5 4 8" xfId="8531" xr:uid="{77C8C876-D91E-4431-B463-2A8D661A3E79}"/>
    <cellStyle name="Note 2 5 4 9" xfId="33392" xr:uid="{D5F1C7DA-D002-4385-BF70-AC564B0181C3}"/>
    <cellStyle name="Note 2 5 4_Schedule J-IT" xfId="17576" xr:uid="{2AD0C21E-2AC1-4D54-8CEE-582C728B09C0}"/>
    <cellStyle name="Note 2 5 5" xfId="5953" xr:uid="{00000000-0005-0000-0000-0000FE170000}"/>
    <cellStyle name="Note 2 5 5 2" xfId="6906" xr:uid="{00000000-0005-0000-0000-0000FF170000}"/>
    <cellStyle name="Note 2 5 5 2 2" xfId="23135" xr:uid="{56B9DA95-69D3-4F81-8244-8EF6D9CF5272}"/>
    <cellStyle name="Note 2 5 5 2 2 2" xfId="39455" xr:uid="{F8EB4FDF-044E-4C44-9FA9-EEA3663A5FC9}"/>
    <cellStyle name="Note 2 5 5 2 3" xfId="27217" xr:uid="{A45946F0-C7AB-43BC-BEBB-0CCEA4D51700}"/>
    <cellStyle name="Note 2 5 5 2 3 2" xfId="40626" xr:uid="{EC65E349-1C31-43FE-963B-A178FFB20A16}"/>
    <cellStyle name="Note 2 5 5 2 4" xfId="29274" xr:uid="{9B15929C-D151-4A12-8FC9-E421EF1807E8}"/>
    <cellStyle name="Note 2 5 5 2 4 2" xfId="41423" xr:uid="{C4245E8B-ADB6-491C-A58C-006811563A2C}"/>
    <cellStyle name="Note 2 5 5 2 5" xfId="31167" xr:uid="{9B4A94F1-DBC2-40A2-B385-CB8E63CCA7CA}"/>
    <cellStyle name="Note 2 5 5 2 6" xfId="32929" xr:uid="{199BA8BF-610B-4661-855A-15CA376B478B}"/>
    <cellStyle name="Note 2 5 5 2 7" xfId="9726" xr:uid="{17BA25FC-07C4-4AE4-8496-5ABBF79ACA98}"/>
    <cellStyle name="Note 2 5 5 2 8" xfId="34456" xr:uid="{3EB62FA1-96A1-4735-994D-FD0766BB43AF}"/>
    <cellStyle name="Note 2 5 5 3" xfId="7770" xr:uid="{00000000-0005-0000-0000-000000180000}"/>
    <cellStyle name="Note 2 5 5 3 2" xfId="19602" xr:uid="{2E7EF219-1B9B-4C6B-8B11-1030F18C6B8E}"/>
    <cellStyle name="Note 2 5 5 3 2 2" xfId="36359" xr:uid="{E74EC6EF-19E5-4783-8CB5-9045772CBBFD}"/>
    <cellStyle name="Note 2 5 5 3 3" xfId="26324" xr:uid="{929117BC-35C6-4972-91A7-F35C844961EC}"/>
    <cellStyle name="Note 2 5 5 3 3 2" xfId="41439" xr:uid="{CA57FD00-9F95-4314-888F-73CAFCA3D545}"/>
    <cellStyle name="Note 2 5 5 3 4" xfId="26141" xr:uid="{E8E53803-1D37-4A73-A961-AC4946399B8A}"/>
    <cellStyle name="Note 2 5 5 3 4 2" xfId="36011" xr:uid="{89BAE4CB-8196-4FAE-8F4A-58517C4C5157}"/>
    <cellStyle name="Note 2 5 5 3 5" xfId="30111" xr:uid="{DC85EE49-57F0-45FA-8F8A-A90271CB314C}"/>
    <cellStyle name="Note 2 5 5 3 6" xfId="10586" xr:uid="{F3B13FD3-9833-4881-9A8B-A44DEEA1A4FD}"/>
    <cellStyle name="Note 2 5 5 3 7" xfId="35234" xr:uid="{E6F22433-68C4-43BA-842F-E2101AF7CFCB}"/>
    <cellStyle name="Note 2 5 5 4" xfId="16004" xr:uid="{47497648-DEA4-40A9-B8DA-825627EC58F5}"/>
    <cellStyle name="Note 2 5 5 4 2" xfId="38289" xr:uid="{7E65E797-C439-421A-B542-C745A34941BF}"/>
    <cellStyle name="Note 2 5 5 5" xfId="25916" xr:uid="{41D64CF8-4F99-4E19-ADC9-9458409358C5}"/>
    <cellStyle name="Note 2 5 5 5 2" xfId="39273" xr:uid="{469175EF-C2AC-49C7-BCA6-C3F85E4FFA85}"/>
    <cellStyle name="Note 2 5 5 6" xfId="28720" xr:uid="{5943AC2B-918F-472C-9CED-BCF5E7B1E790}"/>
    <cellStyle name="Note 2 5 5 6 2" xfId="39143" xr:uid="{A5636088-C496-4DF9-9E82-DE34BA622110}"/>
    <cellStyle name="Note 2 5 5 7" xfId="22500" xr:uid="{6884A901-311B-447A-A2C4-2651801CC050}"/>
    <cellStyle name="Note 2 5 5 7 2" xfId="42680" xr:uid="{72DAE4F9-95BB-47B3-A749-25B2670D24DA}"/>
    <cellStyle name="Note 2 5 5 8" xfId="8782" xr:uid="{7ED614AD-03F3-470D-9DF0-8D9A28A84A19}"/>
    <cellStyle name="Note 2 5 5 9" xfId="33641" xr:uid="{A05AF228-733D-4ADD-8B52-69B722CFA633}"/>
    <cellStyle name="Note 2 5 5_Schedule J-IT" xfId="17577" xr:uid="{D6414033-627F-42DB-A522-819A509D0B36}"/>
    <cellStyle name="Note 2 5 6" xfId="5804" xr:uid="{00000000-0005-0000-0000-000001180000}"/>
    <cellStyle name="Note 2 5 6 2" xfId="6757" xr:uid="{00000000-0005-0000-0000-000002180000}"/>
    <cellStyle name="Note 2 5 6 2 2" xfId="22986" xr:uid="{8B785016-92AD-45EE-AC75-40048B33A0BA}"/>
    <cellStyle name="Note 2 5 6 2 2 2" xfId="39550" xr:uid="{D06C094C-C350-4339-A444-A820C87FEE63}"/>
    <cellStyle name="Note 2 5 6 2 3" xfId="27068" xr:uid="{8F52AC81-855F-4D4E-BBF9-A11F742A5217}"/>
    <cellStyle name="Note 2 5 6 2 3 2" xfId="40479" xr:uid="{1DA02F68-14B4-4DCB-9FD5-345FDB8CF96A}"/>
    <cellStyle name="Note 2 5 6 2 4" xfId="29125" xr:uid="{07824040-DCAF-43C9-82FD-C9FF8ED6BB95}"/>
    <cellStyle name="Note 2 5 6 2 4 2" xfId="36018" xr:uid="{47CC0CC5-3A68-4FF7-BA10-74B860049EBF}"/>
    <cellStyle name="Note 2 5 6 2 5" xfId="31018" xr:uid="{B089318B-B98B-4589-8DE7-F85BFB565E90}"/>
    <cellStyle name="Note 2 5 6 2 6" xfId="32780" xr:uid="{06F0BAF3-FFF8-41ED-8436-AEA3E303434C}"/>
    <cellStyle name="Note 2 5 6 2 7" xfId="9577" xr:uid="{E4AB7E49-27CB-4BFF-8CE9-2875B6EAA098}"/>
    <cellStyle name="Note 2 5 6 2 8" xfId="34308" xr:uid="{3C1A382E-1BAA-4B93-B9ED-3E298DC78930}"/>
    <cellStyle name="Note 2 5 6 3" xfId="7621" xr:uid="{00000000-0005-0000-0000-000003180000}"/>
    <cellStyle name="Note 2 5 6 3 2" xfId="24042" xr:uid="{AA3B5274-211A-4C93-A5F6-A3D0DC28FEB2}"/>
    <cellStyle name="Note 2 5 6 3 2 2" xfId="37556" xr:uid="{1A30321C-2251-4C21-9A3F-2C6E8E1FF75B}"/>
    <cellStyle name="Note 2 5 6 3 3" xfId="28282" xr:uid="{E13AEA64-795A-4D3C-918F-F118AB743C44}"/>
    <cellStyle name="Note 2 5 6 3 3 2" xfId="41292" xr:uid="{81DDABBA-444B-44A6-8160-5A4DB590F36C}"/>
    <cellStyle name="Note 2 5 6 3 4" xfId="30104" xr:uid="{A76568C3-5FBB-42DB-B9C0-CD44A4B1A183}"/>
    <cellStyle name="Note 2 5 6 3 4 2" xfId="41932" xr:uid="{21B214EE-88E7-48D4-B8AF-B4ABC7883FD3}"/>
    <cellStyle name="Note 2 5 6 3 5" xfId="31987" xr:uid="{68672B52-08E4-4C6D-A889-4CEDF653B883}"/>
    <cellStyle name="Note 2 5 6 3 6" xfId="10438" xr:uid="{B0763025-30E1-4965-8426-8007EEAA0B60}"/>
    <cellStyle name="Note 2 5 6 3 7" xfId="35086" xr:uid="{82900A39-AF66-49C3-BE88-44BE99F4394B}"/>
    <cellStyle name="Note 2 5 6 4" xfId="15855" xr:uid="{7812C14E-3D1A-4512-8248-95A2A91B5BA4}"/>
    <cellStyle name="Note 2 5 6 4 2" xfId="38140" xr:uid="{BDF89F0D-1B19-444F-8210-FFAB4A45C127}"/>
    <cellStyle name="Note 2 5 6 5" xfId="27750" xr:uid="{FC9108CF-CB95-496D-BDBF-E18E9DC8EFB1}"/>
    <cellStyle name="Note 2 5 6 5 2" xfId="39369" xr:uid="{DEFE2DF9-D1B8-4922-AA07-8ECB0DACD68C}"/>
    <cellStyle name="Note 2 5 6 6" xfId="25592" xr:uid="{F3B9EA90-3D2B-4E80-90EA-59573C0841C5}"/>
    <cellStyle name="Note 2 5 6 6 2" xfId="39700" xr:uid="{0014681B-BE8B-4E21-A148-CC171AD376E3}"/>
    <cellStyle name="Note 2 5 6 7" xfId="12046" xr:uid="{81C0E624-A5C1-446B-A9AD-AA5BC964EA1B}"/>
    <cellStyle name="Note 2 5 6 7 2" xfId="42531" xr:uid="{EB79B59D-F972-4D44-B71A-23D506DA3575}"/>
    <cellStyle name="Note 2 5 6 8" xfId="8633" xr:uid="{8CC4AB36-4D29-4BDC-AC85-1751A83D2D0F}"/>
    <cellStyle name="Note 2 5 6 9" xfId="33493" xr:uid="{65992339-0326-4A0C-A361-464279218FF8}"/>
    <cellStyle name="Note 2 5 6_Schedule J-IT" xfId="17578" xr:uid="{3C1764D8-6EA1-4FC3-A24C-28CE14C7417E}"/>
    <cellStyle name="Note 2 5 7" xfId="5888" xr:uid="{00000000-0005-0000-0000-000004180000}"/>
    <cellStyle name="Note 2 5 7 2" xfId="6841" xr:uid="{00000000-0005-0000-0000-000005180000}"/>
    <cellStyle name="Note 2 5 7 2 2" xfId="23070" xr:uid="{BCAA8A4C-DAAE-41D0-BE84-C0CA84BBCEE3}"/>
    <cellStyle name="Note 2 5 7 2 2 2" xfId="39259" xr:uid="{6460867F-31E4-4572-B116-0C81BC9627F0}"/>
    <cellStyle name="Note 2 5 7 2 3" xfId="27152" xr:uid="{4D3E708E-372F-4DE2-927C-B32FA0E68B85}"/>
    <cellStyle name="Note 2 5 7 2 3 2" xfId="40563" xr:uid="{D3122485-144E-4613-8EB7-B18F83CEBE9C}"/>
    <cellStyle name="Note 2 5 7 2 4" xfId="29209" xr:uid="{D607D1C7-289B-4D02-9797-CD3C44A2E84A}"/>
    <cellStyle name="Note 2 5 7 2 4 2" xfId="35905" xr:uid="{3E080E05-13E2-49EE-BA1E-932A75419A1B}"/>
    <cellStyle name="Note 2 5 7 2 5" xfId="31102" xr:uid="{AFF3B63B-D03E-4C14-823D-DF553CE88911}"/>
    <cellStyle name="Note 2 5 7 2 6" xfId="32864" xr:uid="{E5E7214E-BF86-4DEA-AAD0-57AD67386C0F}"/>
    <cellStyle name="Note 2 5 7 2 7" xfId="9661" xr:uid="{DA495D8F-DC31-4B3C-B910-1AA22C6F621B}"/>
    <cellStyle name="Note 2 5 7 2 8" xfId="34392" xr:uid="{9258CCC2-F891-4DB6-9451-469E4DB2FD9C}"/>
    <cellStyle name="Note 2 5 7 3" xfId="7705" xr:uid="{00000000-0005-0000-0000-000006180000}"/>
    <cellStyle name="Note 2 5 7 3 2" xfId="23966" xr:uid="{91E4782B-6701-43B1-AA21-7E76B794707C}"/>
    <cellStyle name="Note 2 5 7 3 2 2" xfId="36316" xr:uid="{1408EF2F-3381-464A-ACA2-284F6267D6E1}"/>
    <cellStyle name="Note 2 5 7 3 3" xfId="28209" xr:uid="{ADD3721F-0CF1-48A8-A411-C0246F6F6950}"/>
    <cellStyle name="Note 2 5 7 3 3 2" xfId="41375" xr:uid="{81B8E0B5-39EE-4521-90DC-3B1634D33D84}"/>
    <cellStyle name="Note 2 5 7 3 4" xfId="30056" xr:uid="{CFEDC027-A6A2-4BB9-969D-18076AF5E61B}"/>
    <cellStyle name="Note 2 5 7 3 4 2" xfId="39745" xr:uid="{7A7EA573-E4B9-4AF9-9AC4-79A319CCA24B}"/>
    <cellStyle name="Note 2 5 7 3 5" xfId="31948" xr:uid="{E5843D51-BB4F-4546-8FA1-078659ADCA44}"/>
    <cellStyle name="Note 2 5 7 3 6" xfId="10522" xr:uid="{CB348095-690E-41A6-91F1-6CD8FAD34FC2}"/>
    <cellStyle name="Note 2 5 7 3 7" xfId="35170" xr:uid="{71694F88-FBE6-40B3-AAF1-ED4DF0E8205B}"/>
    <cellStyle name="Note 2 5 7 4" xfId="15939" xr:uid="{D0D881C4-6463-4083-8F6D-435CFDFEC2D9}"/>
    <cellStyle name="Note 2 5 7 4 2" xfId="38224" xr:uid="{50F1DED7-D6FC-4667-A48B-B0BA832BBC84}"/>
    <cellStyle name="Note 2 5 7 5" xfId="25562" xr:uid="{84CFC542-CFE5-4044-8603-5BE41FC2273B}"/>
    <cellStyle name="Note 2 5 7 5 2" xfId="38941" xr:uid="{17178B48-465E-4820-8DFF-ABBD5F723E5A}"/>
    <cellStyle name="Note 2 5 7 6" xfId="28823" xr:uid="{7D31E326-09F3-48A0-A0B2-54A09018E22B}"/>
    <cellStyle name="Note 2 5 7 6 2" xfId="39704" xr:uid="{A25AAA63-E292-483F-A936-2C0B2D794675}"/>
    <cellStyle name="Note 2 5 7 7" xfId="24915" xr:uid="{9F133FEE-6CD5-4A18-9B10-D966250912DD}"/>
    <cellStyle name="Note 2 5 7 7 2" xfId="42615" xr:uid="{D8C46998-8F3C-4051-99C2-FF9CEF449201}"/>
    <cellStyle name="Note 2 5 7 8" xfId="8717" xr:uid="{9000A010-88BD-4BE3-A167-A1E46E9278FC}"/>
    <cellStyle name="Note 2 5 7 9" xfId="33577" xr:uid="{3DCEBB57-1EE7-439A-922A-7689F322E2C3}"/>
    <cellStyle name="Note 2 5 7_Schedule J-IT" xfId="17579" xr:uid="{6B004956-F713-437D-AE7E-82F661C5C7CF}"/>
    <cellStyle name="Note 2 5 8" xfId="22595" xr:uid="{2F66FAA7-2133-490B-AE79-943402BB421A}"/>
    <cellStyle name="Note 2 5 8 2" xfId="26837" xr:uid="{C7236B56-C719-403A-A8FD-18ACC66433E4}"/>
    <cellStyle name="Note 2 5 8 3" xfId="24947" xr:uid="{72D4B763-2807-4337-8A96-45528A98C9F6}"/>
    <cellStyle name="Note 2 5 8 4" xfId="30771" xr:uid="{80B18197-3ABB-458F-BFE9-51EFA25BD406}"/>
    <cellStyle name="Note 2 5 8 5" xfId="32601" xr:uid="{8FE1872A-6400-442E-96CA-30E04DAB5D3A}"/>
    <cellStyle name="Note 2 5 8 6" xfId="37821" xr:uid="{3899115F-37A3-4B5C-8C53-04415D003BAB}"/>
    <cellStyle name="Note 2 5 9" xfId="15466" xr:uid="{C34B0348-F46E-41F3-BF15-84BA2CC233AA}"/>
    <cellStyle name="Note 2 5_Schedule J-IT" xfId="17573" xr:uid="{5C6F56E0-06C8-4539-9E8A-230BE7C3552E}"/>
    <cellStyle name="Note 2 6" xfId="5375" xr:uid="{00000000-0005-0000-0000-000007180000}"/>
    <cellStyle name="Note 2 6 10" xfId="8344" xr:uid="{1ECB589E-8462-4A37-A7E0-C7B0E87DA14D}"/>
    <cellStyle name="Note 2 6 11" xfId="8291" xr:uid="{924221AF-9D00-4656-BB1D-46C7DB9CDEE0}"/>
    <cellStyle name="Note 2 6 2" xfId="6303" xr:uid="{00000000-0005-0000-0000-000008180000}"/>
    <cellStyle name="Note 2 6 2 2" xfId="7256" xr:uid="{00000000-0005-0000-0000-000009180000}"/>
    <cellStyle name="Note 2 6 2 2 2" xfId="23485" xr:uid="{645974FD-BF1A-48EA-AE28-A8DF3C5C7433}"/>
    <cellStyle name="Note 2 6 2 2 2 2" xfId="36080" xr:uid="{FBFF95F2-26AC-4B0E-9F47-8533F0EE6383}"/>
    <cellStyle name="Note 2 6 2 2 3" xfId="27511" xr:uid="{2B86C1B8-31EC-4534-83CB-3F98AEF05CDE}"/>
    <cellStyle name="Note 2 6 2 2 3 2" xfId="40971" xr:uid="{9D380938-B5D3-4018-8125-E06BC82C2AC5}"/>
    <cellStyle name="Note 2 6 2 2 4" xfId="29622" xr:uid="{4EFC2804-575E-437D-B378-77B20121A1E8}"/>
    <cellStyle name="Note 2 6 2 2 4 2" xfId="36902" xr:uid="{8A34E44C-9196-448A-84AD-55A67F30A8B8}"/>
    <cellStyle name="Note 2 6 2 2 5" xfId="31515" xr:uid="{99C31821-7082-4B24-8920-92004F1052F6}"/>
    <cellStyle name="Note 2 6 2 2 6" xfId="33170" xr:uid="{0C1A780A-A209-41AE-9CB5-870CBF1704F0}"/>
    <cellStyle name="Note 2 6 2 2 7" xfId="10076" xr:uid="{3D3C62EE-CD54-4F1E-9A89-A5B9FD418051}"/>
    <cellStyle name="Note 2 6 2 2 8" xfId="34764" xr:uid="{C16A358F-B65A-4549-A040-CD793BB6605D}"/>
    <cellStyle name="Note 2 6 2 3" xfId="8081" xr:uid="{00000000-0005-0000-0000-00000A180000}"/>
    <cellStyle name="Note 2 6 2 3 2" xfId="24149" xr:uid="{3E494117-2ED1-45CD-9BF3-E27C44DB7BA6}"/>
    <cellStyle name="Note 2 6 2 3 2 2" xfId="36566" xr:uid="{F0298ACD-CB80-4E6C-A35A-FEFD2B26CD63}"/>
    <cellStyle name="Note 2 6 2 3 3" xfId="28383" xr:uid="{1A3ADAEB-3672-4C59-BEA9-5A1E9C52F2A6}"/>
    <cellStyle name="Note 2 6 2 3 3 2" xfId="41747" xr:uid="{68467B9A-6102-4CA9-A3E2-BF24ACE0FFCB}"/>
    <cellStyle name="Note 2 6 2 3 4" xfId="30206" xr:uid="{6DB7C81E-2E6E-42CF-9B19-2E2726E8C4FB}"/>
    <cellStyle name="Note 2 6 2 3 4 2" xfId="36748" xr:uid="{6E8454AB-0BFD-4FCC-A516-49D52F012C98}"/>
    <cellStyle name="Note 2 6 2 3 5" xfId="32088" xr:uid="{A04D83F8-EA48-402E-9B4C-55646702533C}"/>
    <cellStyle name="Note 2 6 2 3 6" xfId="10894" xr:uid="{D1FA8014-497F-4A74-942E-234AC8026CC4}"/>
    <cellStyle name="Note 2 6 2 3 7" xfId="35542" xr:uid="{B9AE2B33-C418-42E1-85D6-773CDAF1EEA9}"/>
    <cellStyle name="Note 2 6 2 4" xfId="16326" xr:uid="{19B206B7-EA68-409B-AED9-0EAF80875B5B}"/>
    <cellStyle name="Note 2 6 2 4 2" xfId="38613" xr:uid="{B33936B7-D495-4FAD-8FC5-15486CDB20ED}"/>
    <cellStyle name="Note 2 6 2 5" xfId="25811" xr:uid="{F2B76C67-CAC6-4A3D-8E6D-EA9C0C0114B3}"/>
    <cellStyle name="Note 2 6 2 5 2" xfId="37209" xr:uid="{C765B071-0C4A-4516-B6CE-53887B92D7F1}"/>
    <cellStyle name="Note 2 6 2 6" xfId="27978" xr:uid="{F3A98622-4802-4270-A704-6799CC781059}"/>
    <cellStyle name="Note 2 6 2 6 2" xfId="36168" xr:uid="{A5DE3F49-57EF-4938-99D7-273E109F095B}"/>
    <cellStyle name="Note 2 6 2 7" xfId="27827" xr:uid="{4908C379-C29A-4392-83E4-C5713586FD85}"/>
    <cellStyle name="Note 2 6 2 7 2" xfId="43028" xr:uid="{53DC2E75-C675-42EA-90D2-6B69A03C91E2}"/>
    <cellStyle name="Note 2 6 2 8" xfId="9132" xr:uid="{2E0BAAA3-14D9-4CCC-ADD7-4CE0F57F203B}"/>
    <cellStyle name="Note 2 6 2 9" xfId="33986" xr:uid="{16A13F5E-2768-4CEE-9387-4BBDCDFBAC5D}"/>
    <cellStyle name="Note 2 6 2_Schedule J-IT" xfId="17581" xr:uid="{596D4070-D644-4465-A288-92A9A23A0A70}"/>
    <cellStyle name="Note 2 6 3" xfId="6047" xr:uid="{00000000-0005-0000-0000-00000B180000}"/>
    <cellStyle name="Note 2 6 3 2" xfId="7000" xr:uid="{00000000-0005-0000-0000-00000C180000}"/>
    <cellStyle name="Note 2 6 3 2 2" xfId="23229" xr:uid="{F5D0440A-009F-4526-A50F-468B07BA7E2E}"/>
    <cellStyle name="Note 2 6 3 2 2 2" xfId="35692" xr:uid="{43C67D24-91B2-4C16-8890-E31AF69517E2}"/>
    <cellStyle name="Note 2 6 3 2 3" xfId="27294" xr:uid="{A5489E43-4DBB-4F5F-B9FB-327206B10BB7}"/>
    <cellStyle name="Note 2 6 3 2 3 2" xfId="40717" xr:uid="{AB554C77-1305-419D-8435-B5CBC59DAA1F}"/>
    <cellStyle name="Note 2 6 3 2 4" xfId="29366" xr:uid="{A46EBFD9-2942-4BBD-A538-48E54C5C6CD8}"/>
    <cellStyle name="Note 2 6 3 2 4 2" xfId="40603" xr:uid="{0A36B438-5E34-44D2-B9AF-BCA4A76CD895}"/>
    <cellStyle name="Note 2 6 3 2 5" xfId="31259" xr:uid="{FCD37148-3F61-4143-8AF5-84EC2587B202}"/>
    <cellStyle name="Note 2 6 3 2 6" xfId="32989" xr:uid="{2065E961-C9A4-4A94-998F-9B9F0DF760F4}"/>
    <cellStyle name="Note 2 6 3 2 7" xfId="9820" xr:uid="{294BBCA4-BA82-4D20-A194-8C2B40FC22A9}"/>
    <cellStyle name="Note 2 6 3 2 8" xfId="34547" xr:uid="{678287B8-383E-494B-A87F-4DFDCFECFBA1}"/>
    <cellStyle name="Note 2 6 3 3" xfId="7862" xr:uid="{00000000-0005-0000-0000-00000D180000}"/>
    <cellStyle name="Note 2 6 3 3 2" xfId="23835" xr:uid="{B01D1C0E-2F62-4194-A55C-EBE04DFAB259}"/>
    <cellStyle name="Note 2 6 3 3 2 2" xfId="39894" xr:uid="{C7B5EDDC-D28F-45B5-B2F7-65AA8294E27F}"/>
    <cellStyle name="Note 2 6 3 3 3" xfId="26507" xr:uid="{3346C13C-4F3F-4BF8-85CD-1D8CDB1299ED}"/>
    <cellStyle name="Note 2 6 3 3 3 2" xfId="41530" xr:uid="{6041B810-E826-4C50-91F1-3E47E7E72A5E}"/>
    <cellStyle name="Note 2 6 3 3 4" xfId="29931" xr:uid="{87EBC405-7A05-46EE-B086-280C76395A08}"/>
    <cellStyle name="Note 2 6 3 3 4 2" xfId="42034" xr:uid="{696F8C59-C3A5-47EA-8740-C3C020476DAB}"/>
    <cellStyle name="Note 2 6 3 3 5" xfId="31824" xr:uid="{A4B2EA9A-E5D8-457E-B26C-5EFC669F7E61}"/>
    <cellStyle name="Note 2 6 3 3 6" xfId="10677" xr:uid="{095127CB-2C1F-4798-B9A8-F18376096366}"/>
    <cellStyle name="Note 2 6 3 3 7" xfId="35325" xr:uid="{58210E4C-BB42-45A6-8479-36E4F9E67021}"/>
    <cellStyle name="Note 2 6 3 4" xfId="16098" xr:uid="{38858240-5313-4EB0-B45C-901C54B8B8BA}"/>
    <cellStyle name="Note 2 6 3 4 2" xfId="38381" xr:uid="{42A3B815-46DF-475E-8C7D-609D90A2ACC4}"/>
    <cellStyle name="Note 2 6 3 5" xfId="27716" xr:uid="{E0488D50-168A-4343-BF0B-4207F1269E96}"/>
    <cellStyle name="Note 2 6 3 5 2" xfId="39194" xr:uid="{1BB20561-0DE5-4FDE-BA3B-89347977D145}"/>
    <cellStyle name="Note 2 6 3 6" xfId="28684" xr:uid="{2F9736EC-890A-41EF-88C7-2034EE7C8E73}"/>
    <cellStyle name="Note 2 6 3 6 2" xfId="39774" xr:uid="{042407B7-0DE7-44A3-8961-2243DC3981B1}"/>
    <cellStyle name="Note 2 6 3 7" xfId="26373" xr:uid="{5D3E01D0-9BEB-44D6-B1E4-88DDA17DD081}"/>
    <cellStyle name="Note 2 6 3 7 2" xfId="42772" xr:uid="{BC46D034-3066-41F0-B2F3-3A8385A2FBA9}"/>
    <cellStyle name="Note 2 6 3 8" xfId="8876" xr:uid="{1A4E911D-5BCE-4A72-AB20-5C680469AAAE}"/>
    <cellStyle name="Note 2 6 3 9" xfId="33732" xr:uid="{C999C9B3-D3EC-4087-865D-2DAF9596FB66}"/>
    <cellStyle name="Note 2 6 3_Schedule J-IT" xfId="17582" xr:uid="{18093EC8-3A83-4456-93A5-776C0A347759}"/>
    <cellStyle name="Note 2 6 4" xfId="5703" xr:uid="{00000000-0005-0000-0000-00000E180000}"/>
    <cellStyle name="Note 2 6 4 2" xfId="6656" xr:uid="{00000000-0005-0000-0000-00000F180000}"/>
    <cellStyle name="Note 2 6 4 2 2" xfId="22885" xr:uid="{E16DDF94-E750-4A93-A1D2-9D5CAA7A8E46}"/>
    <cellStyle name="Note 2 6 4 2 2 2" xfId="39516" xr:uid="{44A8E8DA-8C0C-4F8B-9816-EC22126A2BC3}"/>
    <cellStyle name="Note 2 6 4 2 3" xfId="26984" xr:uid="{C93F2693-5B61-4436-B669-91E0EDEA905B}"/>
    <cellStyle name="Note 2 6 4 2 3 2" xfId="40380" xr:uid="{3A3BDFFC-5D88-41B6-9320-C4333B2E053A}"/>
    <cellStyle name="Note 2 6 4 2 4" xfId="29024" xr:uid="{BD9F8E6F-AB00-4D7C-9D34-60F55958B53F}"/>
    <cellStyle name="Note 2 6 4 2 4 2" xfId="39993" xr:uid="{D2966CEE-8D6B-4CB8-9C6D-13FDE9157311}"/>
    <cellStyle name="Note 2 6 4 2 5" xfId="30917" xr:uid="{421230BE-BF2B-444B-B8BF-70542A24F188}"/>
    <cellStyle name="Note 2 6 4 2 6" xfId="32708" xr:uid="{A6ADAA71-CE35-468F-9686-C3ED1F3521EA}"/>
    <cellStyle name="Note 2 6 4 2 7" xfId="9476" xr:uid="{B4B103BC-C700-4740-89DE-AC3900412A71}"/>
    <cellStyle name="Note 2 6 4 2 8" xfId="34208" xr:uid="{B603BC6F-D7AD-4147-B147-72A2E8569357}"/>
    <cellStyle name="Note 2 6 4 3" xfId="7520" xr:uid="{00000000-0005-0000-0000-000010180000}"/>
    <cellStyle name="Note 2 6 4 3 2" xfId="23902" xr:uid="{7E342E5D-21D7-4D38-8A54-BAA22F0409CC}"/>
    <cellStyle name="Note 2 6 4 3 2 2" xfId="38802" xr:uid="{CC436189-35D4-478E-986F-B9782066DC93}"/>
    <cellStyle name="Note 2 6 4 3 3" xfId="28152" xr:uid="{48512C65-6745-4378-BC42-598BD0720B57}"/>
    <cellStyle name="Note 2 6 4 3 3 2" xfId="41193" xr:uid="{A2F23C2F-C5A2-49C3-B17A-C4AD2D3D057D}"/>
    <cellStyle name="Note 2 6 4 3 4" xfId="29998" xr:uid="{2AC98346-AE32-4E46-9C95-D7FB1A24D8E9}"/>
    <cellStyle name="Note 2 6 4 3 4 2" xfId="41910" xr:uid="{5D9B0FD8-6907-4CFC-84A4-E15781C81599}"/>
    <cellStyle name="Note 2 6 4 3 5" xfId="31891" xr:uid="{2B3B44AE-1991-4030-AAA7-A958CD18576C}"/>
    <cellStyle name="Note 2 6 4 3 6" xfId="10338" xr:uid="{FF4949D0-2CC5-422A-9119-3E9CD83DC00A}"/>
    <cellStyle name="Note 2 6 4 3 7" xfId="34986" xr:uid="{DA76D800-456D-46DF-A48F-3552BB3103C8}"/>
    <cellStyle name="Note 2 6 4 4" xfId="15754" xr:uid="{1B6AB38F-8B91-46FD-BBFD-BA6A735484F6}"/>
    <cellStyle name="Note 2 6 4 4 2" xfId="38039" xr:uid="{61E75AA4-B9E7-4867-8D9D-407CD8B4439C}"/>
    <cellStyle name="Note 2 6 4 5" xfId="26810" xr:uid="{C7424621-27C4-4951-B5F8-83B87B24812C}"/>
    <cellStyle name="Note 2 6 4 5 2" xfId="35723" xr:uid="{0C1BDE08-E700-41CD-9FB3-AE7E62C51A8C}"/>
    <cellStyle name="Note 2 6 4 6" xfId="26663" xr:uid="{99500D9F-E205-4A6C-80FF-BFFA2454CAE4}"/>
    <cellStyle name="Note 2 6 4 6 2" xfId="36836" xr:uid="{534CF11F-808E-46F7-8FA0-2355894A8802}"/>
    <cellStyle name="Note 2 6 4 7" xfId="26466" xr:uid="{B298C92A-01FF-4C78-95CC-7584741859B9}"/>
    <cellStyle name="Note 2 6 4 7 2" xfId="42430" xr:uid="{D5BF9753-1EE3-491A-BCCD-F9302E0A1074}"/>
    <cellStyle name="Note 2 6 4 8" xfId="8532" xr:uid="{43F4826F-305B-433E-B036-C3CCA117274E}"/>
    <cellStyle name="Note 2 6 4 9" xfId="33393" xr:uid="{D82EE730-A870-449F-935A-78C3A75EE753}"/>
    <cellStyle name="Note 2 6 4_Schedule J-IT" xfId="17583" xr:uid="{11DBC410-A95C-4D55-864B-CFCE13FB0ED0}"/>
    <cellStyle name="Note 2 6 5" xfId="5952" xr:uid="{00000000-0005-0000-0000-000011180000}"/>
    <cellStyle name="Note 2 6 5 2" xfId="6905" xr:uid="{00000000-0005-0000-0000-000012180000}"/>
    <cellStyle name="Note 2 6 5 2 2" xfId="23134" xr:uid="{F53471FD-8BE4-479A-AC31-3005C7EF701A}"/>
    <cellStyle name="Note 2 6 5 2 2 2" xfId="38893" xr:uid="{B333FFD9-E6ED-4987-B91C-5B25D39BDEA1}"/>
    <cellStyle name="Note 2 6 5 2 3" xfId="27216" xr:uid="{C2F16F5D-3F9A-4698-9909-A4181D3D085B}"/>
    <cellStyle name="Note 2 6 5 2 3 2" xfId="40625" xr:uid="{546C21AE-EF87-4370-A567-8920195F6278}"/>
    <cellStyle name="Note 2 6 5 2 4" xfId="29273" xr:uid="{C5F799B0-DD5F-4853-9A28-85A44B34FD0E}"/>
    <cellStyle name="Note 2 6 5 2 4 2" xfId="40610" xr:uid="{9BC31A54-8F2A-4F31-8AAB-3CFB4AF75F73}"/>
    <cellStyle name="Note 2 6 5 2 5" xfId="31166" xr:uid="{2C8143A5-5FAF-46C7-A6D1-7E11857DAD75}"/>
    <cellStyle name="Note 2 6 5 2 6" xfId="32928" xr:uid="{E67A6066-E986-4EDE-A540-DCB010EB0D24}"/>
    <cellStyle name="Note 2 6 5 2 7" xfId="9725" xr:uid="{F282CC39-8772-4AC2-A4D6-1B5B31A4C3A3}"/>
    <cellStyle name="Note 2 6 5 2 8" xfId="34455" xr:uid="{09EBF3AB-3A1A-40E9-8CA3-B5218E5EC8D8}"/>
    <cellStyle name="Note 2 6 5 3" xfId="7769" xr:uid="{00000000-0005-0000-0000-000013180000}"/>
    <cellStyle name="Note 2 6 5 3 2" xfId="24067" xr:uid="{1A73BE77-CE9B-4D05-95BF-2C760BA170FC}"/>
    <cellStyle name="Note 2 6 5 3 2 2" xfId="36358" xr:uid="{005EF498-4995-4D89-8959-FA96B4262AA1}"/>
    <cellStyle name="Note 2 6 5 3 3" xfId="28301" xr:uid="{B06281FE-AE26-4BBE-928E-D8C599AF33B0}"/>
    <cellStyle name="Note 2 6 5 3 3 2" xfId="41438" xr:uid="{AE984237-7AF5-4285-AB24-9D2A6398F76F}"/>
    <cellStyle name="Note 2 6 5 3 4" xfId="30124" xr:uid="{011D7388-4275-480A-91A4-2590ADE63450}"/>
    <cellStyle name="Note 2 6 5 3 4 2" xfId="37557" xr:uid="{A6F93C9D-5BD9-4AE7-8244-534DB51D40E1}"/>
    <cellStyle name="Note 2 6 5 3 5" xfId="32006" xr:uid="{FF640FC5-F6EB-4673-B0BD-2F01F797D387}"/>
    <cellStyle name="Note 2 6 5 3 6" xfId="10585" xr:uid="{05640D6D-AFB7-43CB-A8D9-E406DCCFB61B}"/>
    <cellStyle name="Note 2 6 5 3 7" xfId="35233" xr:uid="{1F3CDDFF-1FC8-41EE-8010-DE12F73D421D}"/>
    <cellStyle name="Note 2 6 5 4" xfId="16003" xr:uid="{703550C8-55EE-4FAF-A05C-2845BA2F65B5}"/>
    <cellStyle name="Note 2 6 5 4 2" xfId="38288" xr:uid="{FB1B1152-3B6E-4004-A435-5D0D22EF1F37}"/>
    <cellStyle name="Note 2 6 5 5" xfId="25274" xr:uid="{68D4FD0D-30EE-41D3-9270-46EA3383B04B}"/>
    <cellStyle name="Note 2 6 5 5 2" xfId="39563" xr:uid="{BCB3CA34-2285-427A-B8FE-7B36458D32A4}"/>
    <cellStyle name="Note 2 6 5 6" xfId="25632" xr:uid="{F1D02844-52AC-402A-BE27-FE7A7F19C731}"/>
    <cellStyle name="Note 2 6 5 6 2" xfId="37464" xr:uid="{4F96BD8C-920A-444A-9831-F33E5D6A40EE}"/>
    <cellStyle name="Note 2 6 5 7" xfId="26453" xr:uid="{51047425-7E3F-43EC-A76F-5D3203977A22}"/>
    <cellStyle name="Note 2 6 5 7 2" xfId="42679" xr:uid="{520F72B3-D731-49B9-A8FD-27FD6E5C17DB}"/>
    <cellStyle name="Note 2 6 5 8" xfId="8781" xr:uid="{0194232C-A756-433E-8A55-12791BA20182}"/>
    <cellStyle name="Note 2 6 5 9" xfId="33640" xr:uid="{5CD706B9-9B76-497C-B1FC-F8428CBD1011}"/>
    <cellStyle name="Note 2 6 5_Schedule J-IT" xfId="17584" xr:uid="{98B289F8-2559-46E9-BFBE-E46D249C6F7C}"/>
    <cellStyle name="Note 2 6 6" xfId="5805" xr:uid="{00000000-0005-0000-0000-000014180000}"/>
    <cellStyle name="Note 2 6 6 2" xfId="6758" xr:uid="{00000000-0005-0000-0000-000015180000}"/>
    <cellStyle name="Note 2 6 6 2 2" xfId="22987" xr:uid="{AE22D4BE-0ADD-458D-8BA8-93309DD96284}"/>
    <cellStyle name="Note 2 6 6 2 2 2" xfId="39872" xr:uid="{CE78749B-E764-4EFC-9876-FA77E0CBE22E}"/>
    <cellStyle name="Note 2 6 6 2 3" xfId="27069" xr:uid="{282F903A-ABFD-41EB-A989-EB0B6DF50C45}"/>
    <cellStyle name="Note 2 6 6 2 3 2" xfId="40480" xr:uid="{A4FDD389-1176-4460-9D4E-3A9132FAFEFD}"/>
    <cellStyle name="Note 2 6 6 2 4" xfId="29126" xr:uid="{8E164865-E59C-48D5-A32F-D15C5C6F873C}"/>
    <cellStyle name="Note 2 6 6 2 4 2" xfId="37628" xr:uid="{BA382C33-333E-4D95-BAFA-CE9EFE29DE33}"/>
    <cellStyle name="Note 2 6 6 2 5" xfId="31019" xr:uid="{E2EAF804-7AFB-4891-A5E0-99F16C11CDF0}"/>
    <cellStyle name="Note 2 6 6 2 6" xfId="32781" xr:uid="{65660431-792E-47ED-87A5-861CE8FCB207}"/>
    <cellStyle name="Note 2 6 6 2 7" xfId="9578" xr:uid="{F618F90F-0069-44B7-B35F-976202A92E6E}"/>
    <cellStyle name="Note 2 6 6 2 8" xfId="34309" xr:uid="{CE47C246-FC08-4F70-9287-A2BB5F55C770}"/>
    <cellStyle name="Note 2 6 6 3" xfId="7622" xr:uid="{00000000-0005-0000-0000-000016180000}"/>
    <cellStyle name="Note 2 6 6 3 2" xfId="24424" xr:uid="{B17D9872-DB95-47AC-B4BC-F808EE0AFDFE}"/>
    <cellStyle name="Note 2 6 6 3 2 2" xfId="35938" xr:uid="{42F77D72-9CC2-4E11-AA57-032A8D923AAF}"/>
    <cellStyle name="Note 2 6 6 3 3" xfId="28654" xr:uid="{6A0DE20C-5474-46E1-9824-DE0780EB7B6B}"/>
    <cellStyle name="Note 2 6 6 3 3 2" xfId="41293" xr:uid="{3002EBA1-17C6-40BE-84BC-DDC84CB832C6}"/>
    <cellStyle name="Note 2 6 6 3 4" xfId="30477" xr:uid="{7D33CAAE-377E-4A0D-A600-E81526AA2C41}"/>
    <cellStyle name="Note 2 6 6 3 4 2" xfId="42246" xr:uid="{4D99F67F-8010-40CB-AE0D-0820F098C878}"/>
    <cellStyle name="Note 2 6 6 3 5" xfId="32359" xr:uid="{CA1F5241-9096-47D2-8E0C-64D6BAFA000C}"/>
    <cellStyle name="Note 2 6 6 3 6" xfId="10439" xr:uid="{72F5BA04-7C4A-49BB-9F9F-ACC85E0A91A3}"/>
    <cellStyle name="Note 2 6 6 3 7" xfId="35087" xr:uid="{6ECA03C4-BDC5-4A0C-954E-AE27B91A0927}"/>
    <cellStyle name="Note 2 6 6 4" xfId="15856" xr:uid="{B5B3055D-2CDB-4D4F-AA37-5351B56B6505}"/>
    <cellStyle name="Note 2 6 6 4 2" xfId="38141" xr:uid="{D2388BA5-8F34-4E36-9E8A-F316A6C17496}"/>
    <cellStyle name="Note 2 6 6 5" xfId="25423" xr:uid="{0ACE886A-573A-4E89-AD52-ADB36D1B5196}"/>
    <cellStyle name="Note 2 6 6 5 2" xfId="39261" xr:uid="{9305B7A5-9296-48CC-8AA2-02A6B65D4B13}"/>
    <cellStyle name="Note 2 6 6 6" xfId="28723" xr:uid="{9343AE32-89CA-4E6F-836B-C65E9036AB0E}"/>
    <cellStyle name="Note 2 6 6 6 2" xfId="39139" xr:uid="{C98754A3-5678-4E01-B25B-844D1F4EF210}"/>
    <cellStyle name="Note 2 6 6 7" xfId="24831" xr:uid="{6072A5E1-003E-48EF-B209-F5A6183604BF}"/>
    <cellStyle name="Note 2 6 6 7 2" xfId="42532" xr:uid="{AA5C9729-A03D-4EED-A18C-58CC98A688F8}"/>
    <cellStyle name="Note 2 6 6 8" xfId="8634" xr:uid="{36FB01BA-7AEA-4B24-A7C1-243F3C8A6E6B}"/>
    <cellStyle name="Note 2 6 6 9" xfId="33494" xr:uid="{2BA271F2-E087-4E46-9981-50DE153524F5}"/>
    <cellStyle name="Note 2 6 6_Schedule J-IT" xfId="17585" xr:uid="{CA646065-3183-4210-8065-2A8000C237AF}"/>
    <cellStyle name="Note 2 6 7" xfId="5887" xr:uid="{00000000-0005-0000-0000-000017180000}"/>
    <cellStyle name="Note 2 6 7 2" xfId="6840" xr:uid="{00000000-0005-0000-0000-000018180000}"/>
    <cellStyle name="Note 2 6 7 2 2" xfId="23069" xr:uid="{CE6FF385-081F-4E0D-BB41-6B8345D284AF}"/>
    <cellStyle name="Note 2 6 7 2 2 2" xfId="39525" xr:uid="{62915111-9666-4E0C-BF54-BE02CC6B355E}"/>
    <cellStyle name="Note 2 6 7 2 3" xfId="27151" xr:uid="{05D32E12-40CA-4336-BF93-17D3C738AFB8}"/>
    <cellStyle name="Note 2 6 7 2 3 2" xfId="40562" xr:uid="{7A78AB77-BA9A-4CDC-83E9-E541B178B979}"/>
    <cellStyle name="Note 2 6 7 2 4" xfId="29208" xr:uid="{B52D13D8-E469-40AF-8D4E-3A3514412E1C}"/>
    <cellStyle name="Note 2 6 7 2 4 2" xfId="39454" xr:uid="{9DB90FFB-9017-461A-862F-B53AEFF60A35}"/>
    <cellStyle name="Note 2 6 7 2 5" xfId="31101" xr:uid="{D043E747-8AF1-4B66-9D9A-AF324ADCB7A4}"/>
    <cellStyle name="Note 2 6 7 2 6" xfId="32863" xr:uid="{09E6F94C-39ED-49D2-A5BD-EED79C4EB577}"/>
    <cellStyle name="Note 2 6 7 2 7" xfId="9660" xr:uid="{3D987481-987B-47C5-8058-4B145EF2AF3A}"/>
    <cellStyle name="Note 2 6 7 2 8" xfId="34391" xr:uid="{993DE0D6-CDDD-4601-B075-9A5289FC2037}"/>
    <cellStyle name="Note 2 6 7 3" xfId="7704" xr:uid="{00000000-0005-0000-0000-000019180000}"/>
    <cellStyle name="Note 2 6 7 3 2" xfId="24382" xr:uid="{D7DB88C5-D7A2-4481-B935-CE7DE6F0A2AD}"/>
    <cellStyle name="Note 2 6 7 3 2 2" xfId="36315" xr:uid="{9470880F-2057-4352-86EB-FEB39BC147E3}"/>
    <cellStyle name="Note 2 6 7 3 3" xfId="28613" xr:uid="{6F7CD581-654E-4FB1-AF1C-9A33DF7EE4A2}"/>
    <cellStyle name="Note 2 6 7 3 3 2" xfId="41374" xr:uid="{02C1DC92-D256-4849-985C-CB68AD74706D}"/>
    <cellStyle name="Note 2 6 7 3 4" xfId="30436" xr:uid="{1E9BD17E-AA81-40AF-A0E5-7BB3173EDA48}"/>
    <cellStyle name="Note 2 6 7 3 4 2" xfId="38955" xr:uid="{74B6C01A-0A29-41E0-8D84-49B0A2A0FE6E}"/>
    <cellStyle name="Note 2 6 7 3 5" xfId="32318" xr:uid="{5A772588-7121-4EFF-8FC1-E3ECF3498195}"/>
    <cellStyle name="Note 2 6 7 3 6" xfId="10521" xr:uid="{1478C5C9-0BCC-452D-96EF-CC93CF2C661F}"/>
    <cellStyle name="Note 2 6 7 3 7" xfId="35169" xr:uid="{0DBD3D83-1D20-411C-8ADF-287CC690A055}"/>
    <cellStyle name="Note 2 6 7 4" xfId="15938" xr:uid="{BCEC2403-A8E5-47CE-848F-1E7A8791C463}"/>
    <cellStyle name="Note 2 6 7 4 2" xfId="38223" xr:uid="{532F67DD-C984-4925-AD9C-C7BE0322DE52}"/>
    <cellStyle name="Note 2 6 7 5" xfId="27720" xr:uid="{826134B8-60DE-4BB8-9903-A565EE1F27AF}"/>
    <cellStyle name="Note 2 6 7 5 2" xfId="39624" xr:uid="{1BF6BC17-9034-4316-A839-02D1FB8190B5}"/>
    <cellStyle name="Note 2 6 7 6" xfId="27335" xr:uid="{91F6D5A6-B66B-4689-8FC0-38A7FE8C4BA3}"/>
    <cellStyle name="Note 2 6 7 6 2" xfId="35807" xr:uid="{F2F1FDE1-6473-427A-B095-6CE58A083220}"/>
    <cellStyle name="Note 2 6 7 7" xfId="26259" xr:uid="{3081FD01-C7CF-4FBE-A70A-5F3DEB8B6040}"/>
    <cellStyle name="Note 2 6 7 7 2" xfId="42614" xr:uid="{6C442C37-4A55-40EA-B853-DD28F8280EC1}"/>
    <cellStyle name="Note 2 6 7 8" xfId="8716" xr:uid="{7E81CCCE-983E-4AED-99E8-21EC3C0A9C31}"/>
    <cellStyle name="Note 2 6 7 9" xfId="33576" xr:uid="{B6C84DE5-1E3F-40C1-A147-D844FDAF1CB5}"/>
    <cellStyle name="Note 2 6 7_Schedule J-IT" xfId="17586" xr:uid="{D870F161-D8A6-4824-87E5-7F033F59B679}"/>
    <cellStyle name="Note 2 6 8" xfId="22596" xr:uid="{1BF8C092-9237-4848-BC1A-F4E5E551F413}"/>
    <cellStyle name="Note 2 6 8 2" xfId="26838" xr:uid="{6D926FEC-C07F-47D5-8B1A-A1E3D901A0DB}"/>
    <cellStyle name="Note 2 6 8 3" xfId="24933" xr:uid="{8667DBC1-1986-42CB-A3DF-5C7A0037BD3F}"/>
    <cellStyle name="Note 2 6 8 4" xfId="30772" xr:uid="{B871BAB5-1C71-4139-A852-B5001AE2613C}"/>
    <cellStyle name="Note 2 6 8 5" xfId="32602" xr:uid="{FF4EFE6F-5774-46B2-8DCD-AEA3B7FD701B}"/>
    <cellStyle name="Note 2 6 8 6" xfId="37822" xr:uid="{22B6E324-57DB-4F22-9C55-E949749527FA}"/>
    <cellStyle name="Note 2 6 9" xfId="15467" xr:uid="{F885E2CC-1800-45ED-A763-76E1118C9A44}"/>
    <cellStyle name="Note 2 6_Schedule J-IT" xfId="17580" xr:uid="{648195BD-A212-4CD9-836C-210C009E8076}"/>
    <cellStyle name="Note 2 7" xfId="5376" xr:uid="{00000000-0005-0000-0000-00001A180000}"/>
    <cellStyle name="Note 2 7 10" xfId="8345" xr:uid="{B40E9CD3-C7E7-4A05-9E57-C0C8451B8B5E}"/>
    <cellStyle name="Note 2 7 11" xfId="8290" xr:uid="{85E1EF47-E3A4-45B4-B84B-A0478B8E5999}"/>
    <cellStyle name="Note 2 7 2" xfId="6304" xr:uid="{00000000-0005-0000-0000-00001B180000}"/>
    <cellStyle name="Note 2 7 2 2" xfId="7257" xr:uid="{00000000-0005-0000-0000-00001C180000}"/>
    <cellStyle name="Note 2 7 2 2 2" xfId="23486" xr:uid="{678A7D38-8B2A-4C66-B821-12CB9EF24F6F}"/>
    <cellStyle name="Note 2 7 2 2 2 2" xfId="40039" xr:uid="{9D689A90-1BB2-444A-AF84-775BE42C6D40}"/>
    <cellStyle name="Note 2 7 2 2 3" xfId="27512" xr:uid="{B9E4F7DF-5AB7-4B8E-A548-6E241ACF91C4}"/>
    <cellStyle name="Note 2 7 2 2 3 2" xfId="40972" xr:uid="{6DC04FA5-FDC5-4542-936E-19CD163F9ED4}"/>
    <cellStyle name="Note 2 7 2 2 4" xfId="29623" xr:uid="{0DB1E1F2-D986-43CA-B4C3-5C8108F77D3C}"/>
    <cellStyle name="Note 2 7 2 2 4 2" xfId="36059" xr:uid="{C17ACDA2-6793-48BE-AA76-F38C836195EC}"/>
    <cellStyle name="Note 2 7 2 2 5" xfId="31516" xr:uid="{84D00690-B089-487B-A5A8-4866875D790D}"/>
    <cellStyle name="Note 2 7 2 2 6" xfId="33171" xr:uid="{E5238551-91E9-4D17-9B07-06735BEC6D45}"/>
    <cellStyle name="Note 2 7 2 2 7" xfId="10077" xr:uid="{51A0BF6D-A9EF-4073-BCDE-0FBE6AF71A23}"/>
    <cellStyle name="Note 2 7 2 2 8" xfId="34765" xr:uid="{B52870AE-F042-42F9-B40C-6B2E8314FAE8}"/>
    <cellStyle name="Note 2 7 2 3" xfId="8082" xr:uid="{00000000-0005-0000-0000-00001D180000}"/>
    <cellStyle name="Note 2 7 2 3 2" xfId="23729" xr:uid="{E9D692E2-63DF-43F0-8BD0-27837228F504}"/>
    <cellStyle name="Note 2 7 2 3 2 2" xfId="36567" xr:uid="{5FC63792-7620-4D96-A228-C9AB992C60EB}"/>
    <cellStyle name="Note 2 7 2 3 3" xfId="26555" xr:uid="{B12FF143-7A35-4DA7-8F25-B5613F929E04}"/>
    <cellStyle name="Note 2 7 2 3 3 2" xfId="41748" xr:uid="{B47DA508-86C4-47C3-9E4A-6FF47C296D5A}"/>
    <cellStyle name="Note 2 7 2 3 4" xfId="29825" xr:uid="{70A1283B-6EE1-45C6-BD46-276A504C247B}"/>
    <cellStyle name="Note 2 7 2 3 4 2" xfId="36747" xr:uid="{B9220417-30B4-4F05-854F-E1DB407B0C61}"/>
    <cellStyle name="Note 2 7 2 3 5" xfId="31718" xr:uid="{739D5EC3-B4A1-432A-95D8-C8DED5B82DE5}"/>
    <cellStyle name="Note 2 7 2 3 6" xfId="10895" xr:uid="{99FEABAB-57DB-40F2-83FC-C121DD02A19E}"/>
    <cellStyle name="Note 2 7 2 3 7" xfId="35543" xr:uid="{D76B8AF1-C2EE-47D2-B077-C394C6BE58F6}"/>
    <cellStyle name="Note 2 7 2 4" xfId="16327" xr:uid="{F9E3D3CF-A2FA-400F-8A54-6F97EA960575}"/>
    <cellStyle name="Note 2 7 2 4 2" xfId="38614" xr:uid="{2E316D5B-ECFA-40FD-8D5A-2B2B77E026E9}"/>
    <cellStyle name="Note 2 7 2 5" xfId="27806" xr:uid="{4E9C4C4F-304A-4FEA-8143-A12B621A5868}"/>
    <cellStyle name="Note 2 7 2 5 2" xfId="37210" xr:uid="{1F415F85-9E1E-4B49-9DEE-88AE90471AED}"/>
    <cellStyle name="Note 2 7 2 6" xfId="28784" xr:uid="{F5304DD7-EB6C-4DC3-8F50-2450DAFEB3BF}"/>
    <cellStyle name="Note 2 7 2 6 2" xfId="36167" xr:uid="{E487FE86-05A9-4329-969F-FA02BD3ACB6B}"/>
    <cellStyle name="Note 2 7 2 7" xfId="26247" xr:uid="{37ACA20B-94A5-4757-AA81-FAA17E853753}"/>
    <cellStyle name="Note 2 7 2 7 2" xfId="43029" xr:uid="{2B0253A8-3F05-4A17-A5C7-37C15695FDB0}"/>
    <cellStyle name="Note 2 7 2 8" xfId="9133" xr:uid="{A44CD444-C9A9-414A-85FA-0117F3EA7E14}"/>
    <cellStyle name="Note 2 7 2 9" xfId="33987" xr:uid="{E86E9C19-D685-46F9-B9A2-65872AAEDADF}"/>
    <cellStyle name="Note 2 7 2_Schedule J-IT" xfId="17588" xr:uid="{24896B20-B4B8-46CD-BED4-81607EDD1D45}"/>
    <cellStyle name="Note 2 7 3" xfId="6046" xr:uid="{00000000-0005-0000-0000-00001E180000}"/>
    <cellStyle name="Note 2 7 3 2" xfId="6999" xr:uid="{00000000-0005-0000-0000-00001F180000}"/>
    <cellStyle name="Note 2 7 3 2 2" xfId="23228" xr:uid="{E95A9D55-47C3-4605-BB15-F7D23A7972B1}"/>
    <cellStyle name="Note 2 7 3 2 2 2" xfId="37448" xr:uid="{40A63F47-614F-4DF2-BB8B-BDDB826A4C6B}"/>
    <cellStyle name="Note 2 7 3 2 3" xfId="27293" xr:uid="{66E7C0B1-B327-4C79-A0E8-7CE394427E3E}"/>
    <cellStyle name="Note 2 7 3 2 3 2" xfId="40716" xr:uid="{85F5A510-919A-4DAF-A069-A1FF38ADB24D}"/>
    <cellStyle name="Note 2 7 3 2 4" xfId="29365" xr:uid="{AA6E1B00-430C-4D86-A775-1EE7561BD185}"/>
    <cellStyle name="Note 2 7 3 2 4 2" xfId="41216" xr:uid="{68D5185B-8382-4A4C-81A9-E0D794298E9C}"/>
    <cellStyle name="Note 2 7 3 2 5" xfId="31258" xr:uid="{03B32385-C632-4775-94FB-28CBDC9E14A0}"/>
    <cellStyle name="Note 2 7 3 2 6" xfId="32988" xr:uid="{EC80B178-7BE0-4271-9DE5-3B822BA86A62}"/>
    <cellStyle name="Note 2 7 3 2 7" xfId="9819" xr:uid="{4DD60217-2853-454A-91EB-7D60E49609ED}"/>
    <cellStyle name="Note 2 7 3 2 8" xfId="34546" xr:uid="{0997DCBA-DE6C-42A7-98D7-AA32A761ACE3}"/>
    <cellStyle name="Note 2 7 3 3" xfId="7861" xr:uid="{00000000-0005-0000-0000-000020180000}"/>
    <cellStyle name="Note 2 7 3 3 2" xfId="24256" xr:uid="{52B933A9-BB25-416C-8A78-1B1EB49887CF}"/>
    <cellStyle name="Note 2 7 3 3 2 2" xfId="37521" xr:uid="{0F0E9810-A696-4F02-926F-97C8411373D5}"/>
    <cellStyle name="Note 2 7 3 3 3" xfId="28490" xr:uid="{8433CBD9-ACCF-47CF-871F-D63CFFCBE52F}"/>
    <cellStyle name="Note 2 7 3 3 3 2" xfId="41529" xr:uid="{DC5C13F4-F02E-4389-9BA1-E2A321732570}"/>
    <cellStyle name="Note 2 7 3 3 4" xfId="30313" xr:uid="{CDC14948-A531-4853-AF29-D58CC3734C5D}"/>
    <cellStyle name="Note 2 7 3 3 4 2" xfId="39651" xr:uid="{8BBB82B3-F085-424B-80A3-59A0A37E50EE}"/>
    <cellStyle name="Note 2 7 3 3 5" xfId="32195" xr:uid="{223B02EE-C6E0-4703-A41B-55840F5660CF}"/>
    <cellStyle name="Note 2 7 3 3 6" xfId="10676" xr:uid="{24CC16F7-68EB-4BAB-B6D8-B6E85BC8D9DB}"/>
    <cellStyle name="Note 2 7 3 3 7" xfId="35324" xr:uid="{6315E924-7846-42DC-AB49-188F7863980C}"/>
    <cellStyle name="Note 2 7 3 4" xfId="16097" xr:uid="{279753F3-B0C7-4834-9D45-4732594A2FFF}"/>
    <cellStyle name="Note 2 7 3 4 2" xfId="38380" xr:uid="{42C8295A-281F-48AA-876C-25D291590911}"/>
    <cellStyle name="Note 2 7 3 5" xfId="25891" xr:uid="{7F32C349-7F31-490A-A6FE-EFAE57C1E820}"/>
    <cellStyle name="Note 2 7 3 5 2" xfId="39679" xr:uid="{2189894C-5C0F-45FA-9C83-1AD65F86779A}"/>
    <cellStyle name="Note 2 7 3 6" xfId="27333" xr:uid="{1B96B62E-F1D3-4AA1-BB30-D3C78EAFFDFE}"/>
    <cellStyle name="Note 2 7 3 6 2" xfId="39149" xr:uid="{0D6B433A-F12A-4731-BBA5-8541CA567BEA}"/>
    <cellStyle name="Note 2 7 3 7" xfId="25345" xr:uid="{F2C451E9-1102-4F0A-9D62-2CEF7228CD57}"/>
    <cellStyle name="Note 2 7 3 7 2" xfId="42771" xr:uid="{91350A8B-1F95-46B8-97EB-90411B61EE25}"/>
    <cellStyle name="Note 2 7 3 8" xfId="8875" xr:uid="{D66139B5-FD30-426A-AD3B-8F38EC9F9927}"/>
    <cellStyle name="Note 2 7 3 9" xfId="33731" xr:uid="{C9F8F009-AFD0-407A-8C9B-C5D3A5D7302E}"/>
    <cellStyle name="Note 2 7 3_Schedule J-IT" xfId="17589" xr:uid="{7320F751-D3BE-452C-B8A1-FC444076A138}"/>
    <cellStyle name="Note 2 7 4" xfId="5704" xr:uid="{00000000-0005-0000-0000-000021180000}"/>
    <cellStyle name="Note 2 7 4 2" xfId="6657" xr:uid="{00000000-0005-0000-0000-000022180000}"/>
    <cellStyle name="Note 2 7 4 2 2" xfId="22886" xr:uid="{0A29FDC7-A0E1-47A3-9C61-F1CD67E6128C}"/>
    <cellStyle name="Note 2 7 4 2 2 2" xfId="38995" xr:uid="{D18266A4-D599-4B79-8481-B463A2D2371C}"/>
    <cellStyle name="Note 2 7 4 2 3" xfId="26985" xr:uid="{51065301-ECEA-4AC6-9D1D-A757E8E61528}"/>
    <cellStyle name="Note 2 7 4 2 3 2" xfId="40381" xr:uid="{F2CD47CA-EFF3-483F-8743-5BE4AB9BD295}"/>
    <cellStyle name="Note 2 7 4 2 4" xfId="29025" xr:uid="{8599AC0B-8CA1-4732-AEC4-5D0CCF247B3B}"/>
    <cellStyle name="Note 2 7 4 2 4 2" xfId="36043" xr:uid="{77EBBE76-F7CF-465D-9A06-2DC6F26FABFE}"/>
    <cellStyle name="Note 2 7 4 2 5" xfId="30918" xr:uid="{2EDF7573-17CF-4464-8D47-DFCE6E46EDBE}"/>
    <cellStyle name="Note 2 7 4 2 6" xfId="32709" xr:uid="{A5E85036-F71F-4924-B36A-E372244B89C5}"/>
    <cellStyle name="Note 2 7 4 2 7" xfId="9477" xr:uid="{1D0BF6C8-D52A-472C-A685-D40E7F473DAB}"/>
    <cellStyle name="Note 2 7 4 2 8" xfId="34209" xr:uid="{A6E82F89-1BE2-4094-8A0F-948272F88C04}"/>
    <cellStyle name="Note 2 7 4 3" xfId="7521" xr:uid="{00000000-0005-0000-0000-000023180000}"/>
    <cellStyle name="Note 2 7 4 3 2" xfId="24322" xr:uid="{283F54DD-CE21-44FC-8C2E-C14BA7896BC5}"/>
    <cellStyle name="Note 2 7 4 3 2 2" xfId="35953" xr:uid="{AB57A003-7245-4BB5-B7B9-EEB7937FB9E7}"/>
    <cellStyle name="Note 2 7 4 3 3" xfId="28556" xr:uid="{2213BD88-94A6-4B51-9D4A-1AF519614CB7}"/>
    <cellStyle name="Note 2 7 4 3 3 2" xfId="41194" xr:uid="{1F3A01C4-6314-47F1-BC7D-C47826281830}"/>
    <cellStyle name="Note 2 7 4 3 4" xfId="30379" xr:uid="{62B6AEFC-F9E5-4C9B-BD2F-35027BAF9F9D}"/>
    <cellStyle name="Note 2 7 4 3 4 2" xfId="42228" xr:uid="{45D8DB3C-4D02-45F1-A481-039942430795}"/>
    <cellStyle name="Note 2 7 4 3 5" xfId="32261" xr:uid="{DE4ECCDB-1A6C-4110-AC8F-E65B05DE7A33}"/>
    <cellStyle name="Note 2 7 4 3 6" xfId="10339" xr:uid="{B3A8970E-3147-4EB7-9A50-3B65E7176E99}"/>
    <cellStyle name="Note 2 7 4 3 7" xfId="34987" xr:uid="{DB70E112-F613-4F5F-83ED-DF563BB7F3B4}"/>
    <cellStyle name="Note 2 7 4 4" xfId="15755" xr:uid="{648B7174-BFF2-426D-9F47-86BD43B4C97F}"/>
    <cellStyle name="Note 2 7 4 4 2" xfId="38040" xr:uid="{83359137-67AC-44EA-8201-ADE521324F82}"/>
    <cellStyle name="Note 2 7 4 5" xfId="25311" xr:uid="{52AD809D-BA5E-41EC-A832-31C3A7C8B8A9}"/>
    <cellStyle name="Note 2 7 4 5 2" xfId="35724" xr:uid="{6A98A060-3C38-4E6C-8726-16AE8AFA3E51}"/>
    <cellStyle name="Note 2 7 4 6" xfId="25442" xr:uid="{1D9C8922-A2DB-4E25-8601-DC889C524F2F}"/>
    <cellStyle name="Note 2 7 4 6 2" xfId="36916" xr:uid="{3C21FFDE-2E29-4770-9505-4716BFB0C3AC}"/>
    <cellStyle name="Note 2 7 4 7" xfId="30506" xr:uid="{BDE03773-B2CE-4FAE-89FF-750787C0C624}"/>
    <cellStyle name="Note 2 7 4 7 2" xfId="42431" xr:uid="{9E5E6AC2-07DD-4BE2-95E0-CCE3B85326A7}"/>
    <cellStyle name="Note 2 7 4 8" xfId="8533" xr:uid="{2F555CAF-9752-4430-9897-806A1948BF30}"/>
    <cellStyle name="Note 2 7 4 9" xfId="33394" xr:uid="{DFD98ADB-2326-4DD2-8046-C6B3112BAAB7}"/>
    <cellStyle name="Note 2 7 4_Schedule J-IT" xfId="17590" xr:uid="{67AEB99D-A44D-474F-9EA7-23F68109A3E7}"/>
    <cellStyle name="Note 2 7 5" xfId="5951" xr:uid="{00000000-0005-0000-0000-000024180000}"/>
    <cellStyle name="Note 2 7 5 2" xfId="6904" xr:uid="{00000000-0005-0000-0000-000025180000}"/>
    <cellStyle name="Note 2 7 5 2 2" xfId="23133" xr:uid="{175B7ADA-760D-418E-A850-755FC61B9139}"/>
    <cellStyle name="Note 2 7 5 2 2 2" xfId="39661" xr:uid="{6DFA4677-E57D-4F79-A048-4B8C1612C1BC}"/>
    <cellStyle name="Note 2 7 5 2 3" xfId="27215" xr:uid="{BE736A20-FF8A-4337-BFAF-899C2134B8FA}"/>
    <cellStyle name="Note 2 7 5 2 3 2" xfId="40624" xr:uid="{09077ED9-F33B-4CE0-AAD9-B7DC69DDE2DD}"/>
    <cellStyle name="Note 2 7 5 2 4" xfId="29272" xr:uid="{31C53C15-448F-4BCE-A7E3-65C628ECF5EB}"/>
    <cellStyle name="Note 2 7 5 2 4 2" xfId="38889" xr:uid="{D4C026C8-3D21-4149-87B5-A921CD2D02CA}"/>
    <cellStyle name="Note 2 7 5 2 5" xfId="31165" xr:uid="{AE737F0E-B610-40CB-80C3-54B0F9A1EB9B}"/>
    <cellStyle name="Note 2 7 5 2 6" xfId="32927" xr:uid="{5CFB8F16-1342-4AB8-9A6C-8779651D2FD5}"/>
    <cellStyle name="Note 2 7 5 2 7" xfId="9724" xr:uid="{2D300FBC-B6B6-4774-9452-ECABA3882EE4}"/>
    <cellStyle name="Note 2 7 5 2 8" xfId="34454" xr:uid="{4C60E533-F711-45BF-B888-3F3FB036BA26}"/>
    <cellStyle name="Note 2 7 5 3" xfId="7768" xr:uid="{00000000-0005-0000-0000-000026180000}"/>
    <cellStyle name="Note 2 7 5 3 2" xfId="19601" xr:uid="{6D391EFF-598D-41CE-B1A9-FA0B68A1E305}"/>
    <cellStyle name="Note 2 7 5 3 2 2" xfId="36072" xr:uid="{16EB8E31-6F50-4E50-B616-E86A90DF199A}"/>
    <cellStyle name="Note 2 7 5 3 3" xfId="24853" xr:uid="{42C2BB8F-F872-436D-81EC-6529624C1A79}"/>
    <cellStyle name="Note 2 7 5 3 3 2" xfId="41437" xr:uid="{5672B668-3493-4887-BFFB-23585460B75B}"/>
    <cellStyle name="Note 2 7 5 3 4" xfId="26336" xr:uid="{0DB63D30-21AB-4455-A926-F7D4ADF643F6}"/>
    <cellStyle name="Note 2 7 5 3 4 2" xfId="37409" xr:uid="{5F99350A-D81F-4B08-B4DB-AF5BDF1F73E1}"/>
    <cellStyle name="Note 2 7 5 3 5" xfId="30042" xr:uid="{BC125441-C9DD-480E-B279-1A157E88C387}"/>
    <cellStyle name="Note 2 7 5 3 6" xfId="10584" xr:uid="{8D7A934B-BCCB-4CF7-A6DC-635010F99286}"/>
    <cellStyle name="Note 2 7 5 3 7" xfId="35232" xr:uid="{66F3B7FD-0639-457D-9B69-57F8A115960E}"/>
    <cellStyle name="Note 2 7 5 4" xfId="16002" xr:uid="{2A93930E-D181-4183-8899-8AF2359FE58C}"/>
    <cellStyle name="Note 2 7 5 4 2" xfId="38287" xr:uid="{1C0FF36D-1F7E-4569-802F-24B72A856BB8}"/>
    <cellStyle name="Note 2 7 5 5" xfId="25657" xr:uid="{D1AA78AF-5B5A-4C48-AB0F-13632DDED90F}"/>
    <cellStyle name="Note 2 7 5 5 2" xfId="39003" xr:uid="{F18CDB6C-79EA-4967-9A0B-3C604E41B19E}"/>
    <cellStyle name="Note 2 7 5 6" xfId="27863" xr:uid="{D652FD1C-BBB4-4F48-BA47-82216C4A34BC}"/>
    <cellStyle name="Note 2 7 5 6 2" xfId="37471" xr:uid="{BB45779E-2941-4681-B906-532155E05ED9}"/>
    <cellStyle name="Note 2 7 5 7" xfId="12060" xr:uid="{D4BED338-3907-40BB-99A3-AC29B455ADFA}"/>
    <cellStyle name="Note 2 7 5 7 2" xfId="42678" xr:uid="{42776401-EEDF-434D-A988-215D74A188DC}"/>
    <cellStyle name="Note 2 7 5 8" xfId="8780" xr:uid="{7636C414-8E5E-4AD4-BF83-7BA881DE605E}"/>
    <cellStyle name="Note 2 7 5 9" xfId="33639" xr:uid="{C76C9F25-86F9-4402-BFB0-7E5F48E4F414}"/>
    <cellStyle name="Note 2 7 5_Schedule J-IT" xfId="17591" xr:uid="{26ED7E4A-5319-4241-A7C7-3076A15033F7}"/>
    <cellStyle name="Note 2 7 6" xfId="5806" xr:uid="{00000000-0005-0000-0000-000027180000}"/>
    <cellStyle name="Note 2 7 6 2" xfId="6759" xr:uid="{00000000-0005-0000-0000-000028180000}"/>
    <cellStyle name="Note 2 7 6 2 2" xfId="22988" xr:uid="{E200CD8A-E125-4488-9C9A-971546A210A6}"/>
    <cellStyle name="Note 2 7 6 2 2 2" xfId="39290" xr:uid="{23D71D96-64DC-4EEB-8FFB-982365416EB6}"/>
    <cellStyle name="Note 2 7 6 2 3" xfId="27070" xr:uid="{1063B200-9A82-4CCF-B0B1-C86619DF33C0}"/>
    <cellStyle name="Note 2 7 6 2 3 2" xfId="40481" xr:uid="{93A11821-B2FF-4B62-83D5-28A6BC76A5D8}"/>
    <cellStyle name="Note 2 7 6 2 4" xfId="29127" xr:uid="{06C03C6E-05AE-4E52-A600-8A0FD7A63345}"/>
    <cellStyle name="Note 2 7 6 2 4 2" xfId="39989" xr:uid="{66AA7BAF-9C55-41E8-BE66-7846BCEAE8CB}"/>
    <cellStyle name="Note 2 7 6 2 5" xfId="31020" xr:uid="{15CC29AF-CD8D-4AE2-9D4B-FD739600D856}"/>
    <cellStyle name="Note 2 7 6 2 6" xfId="32782" xr:uid="{C0C946FC-0DDA-47D2-9C9A-EC145CC3E8EF}"/>
    <cellStyle name="Note 2 7 6 2 7" xfId="9579" xr:uid="{354CBEAE-ADD4-4B2C-A5B2-22763748221F}"/>
    <cellStyle name="Note 2 7 6 2 8" xfId="34310" xr:uid="{4B798CC7-B1E5-4B73-AC40-F7365D3FC28E}"/>
    <cellStyle name="Note 2 7 6 3" xfId="7623" xr:uid="{00000000-0005-0000-0000-000029180000}"/>
    <cellStyle name="Note 2 7 6 3 2" xfId="24044" xr:uid="{CB847302-B928-4D3F-8982-ED7323387FE4}"/>
    <cellStyle name="Note 2 7 6 3 2 2" xfId="36304" xr:uid="{EECF0834-1854-4C88-8CE9-D228100C5DB3}"/>
    <cellStyle name="Note 2 7 6 3 3" xfId="28284" xr:uid="{2D79BA60-A49A-4B89-A135-3F888E2D703B}"/>
    <cellStyle name="Note 2 7 6 3 3 2" xfId="41294" xr:uid="{7818858D-9000-4091-9BAD-58F8EB9F8C25}"/>
    <cellStyle name="Note 2 7 6 3 4" xfId="30106" xr:uid="{818FBE07-253F-4033-BD32-3343EC44E334}"/>
    <cellStyle name="Note 2 7 6 3 4 2" xfId="42114" xr:uid="{4CCD02B4-F992-4B35-94C9-B1601E13A8A6}"/>
    <cellStyle name="Note 2 7 6 3 5" xfId="31989" xr:uid="{257FEF38-B7DF-407F-9D78-1CFFF73D6C0E}"/>
    <cellStyle name="Note 2 7 6 3 6" xfId="10440" xr:uid="{EEEC9214-570D-47F4-926F-1B1B3430310C}"/>
    <cellStyle name="Note 2 7 6 3 7" xfId="35088" xr:uid="{E0B24164-552A-4669-B9F0-7375D07D43E3}"/>
    <cellStyle name="Note 2 7 6 4" xfId="15857" xr:uid="{816E7184-B5E2-418C-B0F6-BE58E779BE8A}"/>
    <cellStyle name="Note 2 7 6 4 2" xfId="38142" xr:uid="{CEE78D70-17F7-43A5-B3BC-1FAC17DBD4C2}"/>
    <cellStyle name="Note 2 7 6 5" xfId="25974" xr:uid="{48CF740A-71DB-4470-BCDC-7FE1063DB70A}"/>
    <cellStyle name="Note 2 7 6 5 2" xfId="39788" xr:uid="{57CF042A-8037-404A-B5E6-2BC671D48A7C}"/>
    <cellStyle name="Note 2 7 6 6" xfId="27336" xr:uid="{F1149DC7-BA8E-4618-ACB7-AB860D6EA25E}"/>
    <cellStyle name="Note 2 7 6 6 2" xfId="39784" xr:uid="{8922C72C-46F4-4584-8406-BB0312BABB8C}"/>
    <cellStyle name="Note 2 7 6 7" xfId="25483" xr:uid="{34EDAC7A-7C62-4EA0-8C15-FA2B81A4FD05}"/>
    <cellStyle name="Note 2 7 6 7 2" xfId="42533" xr:uid="{29CD5878-6355-4D1D-8B51-61893B444361}"/>
    <cellStyle name="Note 2 7 6 8" xfId="8635" xr:uid="{CF6728E1-5F7E-4049-A4DA-0BA6FCBF0328}"/>
    <cellStyle name="Note 2 7 6 9" xfId="33495" xr:uid="{96BEC7D8-98B5-4758-99CE-D0D3367AEE0B}"/>
    <cellStyle name="Note 2 7 6_Schedule J-IT" xfId="17592" xr:uid="{A7C613C0-BAC0-4717-AE25-A4E9F741B108}"/>
    <cellStyle name="Note 2 7 7" xfId="5886" xr:uid="{00000000-0005-0000-0000-00002A180000}"/>
    <cellStyle name="Note 2 7 7 2" xfId="6839" xr:uid="{00000000-0005-0000-0000-00002B180000}"/>
    <cellStyle name="Note 2 7 7 2 2" xfId="23068" xr:uid="{5C961A3C-CA02-40B8-8DA4-006D0B3CB0D1}"/>
    <cellStyle name="Note 2 7 7 2 2 2" xfId="38963" xr:uid="{2C24B288-8A63-495E-86CC-FC2AC397A7E1}"/>
    <cellStyle name="Note 2 7 7 2 3" xfId="27150" xr:uid="{6EEE4AD3-CE1F-4E16-B56A-787AC861C59E}"/>
    <cellStyle name="Note 2 7 7 2 3 2" xfId="40561" xr:uid="{D3615ACC-8968-453C-B4B6-10A37F3E628C}"/>
    <cellStyle name="Note 2 7 7 2 4" xfId="29207" xr:uid="{8D9620DA-EC6B-482D-8587-9EF2AE40A38B}"/>
    <cellStyle name="Note 2 7 7 2 4 2" xfId="36067" xr:uid="{5B953C67-E8AB-427A-8446-31AA9B6EA26F}"/>
    <cellStyle name="Note 2 7 7 2 5" xfId="31100" xr:uid="{AAB48DB2-08AD-48B4-81EE-F83AB04B979B}"/>
    <cellStyle name="Note 2 7 7 2 6" xfId="32862" xr:uid="{C10F643B-AF45-43B7-9CF0-9F361C94D186}"/>
    <cellStyle name="Note 2 7 7 2 7" xfId="9659" xr:uid="{460DC45A-A2D1-4D56-98DE-E34ABE49B1E0}"/>
    <cellStyle name="Note 2 7 7 2 8" xfId="34390" xr:uid="{BAD46E78-D8EB-4019-B4FA-BB7C5C79626B}"/>
    <cellStyle name="Note 2 7 7 3" xfId="7703" xr:uid="{00000000-0005-0000-0000-00002C180000}"/>
    <cellStyle name="Note 2 7 7 3 2" xfId="23967" xr:uid="{C5E8C457-3B48-4EDC-A572-74D0268D5731}"/>
    <cellStyle name="Note 2 7 7 3 2 2" xfId="36314" xr:uid="{A80441B0-B237-4522-B89D-3D04467EE93E}"/>
    <cellStyle name="Note 2 7 7 3 3" xfId="28210" xr:uid="{2BCD59FE-0B0D-4BA7-BA0A-0D6948DB3C67}"/>
    <cellStyle name="Note 2 7 7 3 3 2" xfId="41373" xr:uid="{6E420EA7-245D-4D64-914C-BEF0FF67ED7C}"/>
    <cellStyle name="Note 2 7 7 3 4" xfId="30057" xr:uid="{707FE77C-AB79-4320-AB93-28FF60BFC1A6}"/>
    <cellStyle name="Note 2 7 7 3 4 2" xfId="41936" xr:uid="{2AAD671D-896B-4B97-A4D9-B00907E4A43D}"/>
    <cellStyle name="Note 2 7 7 3 5" xfId="31949" xr:uid="{3772ADEF-780D-4F97-91D0-1D3B8A65CA2E}"/>
    <cellStyle name="Note 2 7 7 3 6" xfId="10520" xr:uid="{2B7932C1-7BBA-4195-95C6-B404DD6321A4}"/>
    <cellStyle name="Note 2 7 7 3 7" xfId="35168" xr:uid="{A1551313-E7BB-4BBF-A3BA-4BC7A337E920}"/>
    <cellStyle name="Note 2 7 7 4" xfId="15937" xr:uid="{CDE3F1A1-E7F2-4E57-BDB4-52CE8260CCAA}"/>
    <cellStyle name="Note 2 7 7 4 2" xfId="38222" xr:uid="{3830B58F-CB45-4FA2-928D-63A6596E0074}"/>
    <cellStyle name="Note 2 7 7 5" xfId="25946" xr:uid="{C78711A0-514A-4C14-BF38-932BC5E8127A}"/>
    <cellStyle name="Note 2 7 7 5 2" xfId="39062" xr:uid="{EFFCF6EC-6F2A-4DDD-BC15-2C7DD889ED8D}"/>
    <cellStyle name="Note 2 7 7 6" xfId="28825" xr:uid="{4C318D7B-660D-4EEA-A89E-6B41ED8C6CFC}"/>
    <cellStyle name="Note 2 7 7 6 2" xfId="38853" xr:uid="{EFE17A32-FC35-4449-9CC3-3643B14D93BB}"/>
    <cellStyle name="Note 2 7 7 7" xfId="24984" xr:uid="{6615AF32-CCE8-4EA4-AAE4-8401D8BD2AA2}"/>
    <cellStyle name="Note 2 7 7 7 2" xfId="42613" xr:uid="{63D78DB2-D557-45D0-A05A-62F21FCC2E06}"/>
    <cellStyle name="Note 2 7 7 8" xfId="8715" xr:uid="{1BE36D00-3DC1-4952-BD8B-D55BC125BE4C}"/>
    <cellStyle name="Note 2 7 7 9" xfId="33575" xr:uid="{7C361FE1-0C16-44C8-A01A-666C382C8F66}"/>
    <cellStyle name="Note 2 7 7_Schedule J-IT" xfId="17593" xr:uid="{D77216B2-0BE3-4417-9909-DD33BC9EC433}"/>
    <cellStyle name="Note 2 7 8" xfId="22597" xr:uid="{F6B7FC23-A9D6-4A17-A23C-B6BE0C3477C5}"/>
    <cellStyle name="Note 2 7 8 2" xfId="26839" xr:uid="{FFEADBFA-40D1-4587-AE5A-BC1249BF6BC5}"/>
    <cellStyle name="Note 2 7 8 3" xfId="26713" xr:uid="{2F7F4F57-0CB1-49DB-8140-F46692F41D78}"/>
    <cellStyle name="Note 2 7 8 4" xfId="30773" xr:uid="{D60AACB4-6FB5-4BD7-AC69-EDB7746EEEC3}"/>
    <cellStyle name="Note 2 7 8 5" xfId="32603" xr:uid="{BFB3FB17-0CB9-4B77-AA55-AACBD8B84877}"/>
    <cellStyle name="Note 2 7 8 6" xfId="37823" xr:uid="{31857B84-52DD-4EF1-A35E-EBC514384C9F}"/>
    <cellStyle name="Note 2 7 9" xfId="15468" xr:uid="{CF4621BF-3676-49E0-93B9-4FD7F67A9F68}"/>
    <cellStyle name="Note 2 7_Schedule J-IT" xfId="17587" xr:uid="{70558FDE-ABDB-40CF-B7FF-26ED3F337234}"/>
    <cellStyle name="Note 2 8" xfId="6298" xr:uid="{00000000-0005-0000-0000-00002D180000}"/>
    <cellStyle name="Note 2 8 2" xfId="7251" xr:uid="{00000000-0005-0000-0000-00002E180000}"/>
    <cellStyle name="Note 2 8 2 2" xfId="23480" xr:uid="{9A07E7D1-B062-4819-B167-7B09F65EACE9}"/>
    <cellStyle name="Note 2 8 2 2 2" xfId="36286" xr:uid="{3BBB9B2A-9E7A-49A5-A6FD-D42C46EBFB3C}"/>
    <cellStyle name="Note 2 8 2 3" xfId="27506" xr:uid="{11931A04-6C06-4565-A419-5E3581CD531E}"/>
    <cellStyle name="Note 2 8 2 3 2" xfId="40966" xr:uid="{9195B375-B0ED-4BAC-BCE3-546C277A5227}"/>
    <cellStyle name="Note 2 8 2 4" xfId="29617" xr:uid="{61AE72C6-8822-4F73-A6D5-654CB1956988}"/>
    <cellStyle name="Note 2 8 2 4 2" xfId="37545" xr:uid="{ADA75B1C-1835-48F4-8AD9-E2BCEB086B32}"/>
    <cellStyle name="Note 2 8 2 5" xfId="31510" xr:uid="{FE760A2E-1D7B-4CBD-9C8A-3E9431412A4F}"/>
    <cellStyle name="Note 2 8 2 6" xfId="33165" xr:uid="{B0FF03C8-0057-4C72-8A14-E8401970B9C9}"/>
    <cellStyle name="Note 2 8 2 7" xfId="10071" xr:uid="{98E1593C-8703-4C18-943C-58A1B2B965B2}"/>
    <cellStyle name="Note 2 8 2 8" xfId="34759" xr:uid="{CA4016B8-7909-410D-8394-0C0ECADDDEFE}"/>
    <cellStyle name="Note 2 8 3" xfId="8076" xr:uid="{00000000-0005-0000-0000-00002F180000}"/>
    <cellStyle name="Note 2 8 3 2" xfId="23732" xr:uid="{3F50ECA5-A6EA-4EB1-B8C3-D48A7D45449F}"/>
    <cellStyle name="Note 2 8 3 2 2" xfId="36561" xr:uid="{277419EB-B754-40E4-A0FE-044FB025704C}"/>
    <cellStyle name="Note 2 8 3 3" xfId="25081" xr:uid="{E29731BB-C762-4BF1-B2CF-B5A1D28A90F1}"/>
    <cellStyle name="Note 2 8 3 3 2" xfId="41742" xr:uid="{0656C753-573D-4A37-B4B4-ABCE58792E83}"/>
    <cellStyle name="Note 2 8 3 4" xfId="29828" xr:uid="{0C44FF13-F9C8-4A14-AEDD-1A681BC86EE5}"/>
    <cellStyle name="Note 2 8 3 4 2" xfId="36752" xr:uid="{4CCC406A-5479-4242-9E04-97BBFDC6232B}"/>
    <cellStyle name="Note 2 8 3 5" xfId="31721" xr:uid="{02D2C479-0EDE-4634-9220-5490745A4925}"/>
    <cellStyle name="Note 2 8 3 6" xfId="10889" xr:uid="{E2B404C5-1DC1-42EF-AA56-D66B908F9D6E}"/>
    <cellStyle name="Note 2 8 3 7" xfId="35537" xr:uid="{D7D25969-5513-48C9-922F-74103CE02A87}"/>
    <cellStyle name="Note 2 8 4" xfId="16321" xr:uid="{256F732B-B237-414D-893B-093230C1B8D0}"/>
    <cellStyle name="Note 2 8 4 2" xfId="38608" xr:uid="{64165158-6271-4648-B580-DDA2138DA041}"/>
    <cellStyle name="Note 2 8 5" xfId="28134" xr:uid="{7FB0CAD1-45F6-407F-BF7C-036666811F10}"/>
    <cellStyle name="Note 2 8 5 2" xfId="37204" xr:uid="{9313723C-DFB6-4086-A823-F21287C2E722}"/>
    <cellStyle name="Note 2 8 6" xfId="28701" xr:uid="{6E5A8806-6854-4169-BFED-0A089F2ED292}"/>
    <cellStyle name="Note 2 8 6 2" xfId="36173" xr:uid="{C9BA6B80-7B09-42F5-8BA8-EB25B7AC6068}"/>
    <cellStyle name="Note 2 8 7" xfId="26248" xr:uid="{560AC7AB-7292-4DF9-A611-D41C1EE3B1E0}"/>
    <cellStyle name="Note 2 8 7 2" xfId="43023" xr:uid="{2704926B-6108-4DC3-81CA-26B913347310}"/>
    <cellStyle name="Note 2 8 8" xfId="9127" xr:uid="{338B537E-B3B0-4F94-A709-B7C9ECA62E13}"/>
    <cellStyle name="Note 2 8 9" xfId="33981" xr:uid="{37838071-894D-4C8A-B65C-FA9D6020EA6E}"/>
    <cellStyle name="Note 2 8_Schedule J-IT" xfId="17594" xr:uid="{6F6246BA-910E-4AEE-926A-A3C6716C1D0A}"/>
    <cellStyle name="Note 2 9" xfId="6052" xr:uid="{00000000-0005-0000-0000-000030180000}"/>
    <cellStyle name="Note 2 9 2" xfId="7005" xr:uid="{00000000-0005-0000-0000-000031180000}"/>
    <cellStyle name="Note 2 9 2 2" xfId="23234" xr:uid="{2174F7D5-C86E-4B1E-8328-301EB6402B86}"/>
    <cellStyle name="Note 2 9 2 2 2" xfId="35696" xr:uid="{BEEDA7DB-32FB-43DC-A645-DE8BF9189788}"/>
    <cellStyle name="Note 2 9 2 3" xfId="27299" xr:uid="{1D36F9FB-4F74-4DD3-A367-EA285A6F01A0}"/>
    <cellStyle name="Note 2 9 2 3 2" xfId="40722" xr:uid="{25873ACC-0B47-4460-A058-C14499CA5AFC}"/>
    <cellStyle name="Note 2 9 2 4" xfId="29371" xr:uid="{78A1FE16-658D-4E92-B121-0D78FB12038B}"/>
    <cellStyle name="Note 2 9 2 4 2" xfId="41356" xr:uid="{B7574549-1587-42CC-B350-32F55E0F19EC}"/>
    <cellStyle name="Note 2 9 2 5" xfId="31264" xr:uid="{725E7F57-9E9F-43CC-9981-3CB568F42682}"/>
    <cellStyle name="Note 2 9 2 6" xfId="32994" xr:uid="{7E4CCE46-2CAB-4615-A206-78B6085F74A2}"/>
    <cellStyle name="Note 2 9 2 7" xfId="9825" xr:uid="{944EDB85-0711-412F-B482-2056650EDE93}"/>
    <cellStyle name="Note 2 9 2 8" xfId="34552" xr:uid="{02072265-0016-4664-9BBD-0412C415B303}"/>
    <cellStyle name="Note 2 9 3" xfId="7867" xr:uid="{00000000-0005-0000-0000-000032180000}"/>
    <cellStyle name="Note 2 9 3 2" xfId="24253" xr:uid="{E36F6DF3-160B-45CC-9647-6007A46048C9}"/>
    <cellStyle name="Note 2 9 3 2 2" xfId="36439" xr:uid="{5AFF77D0-20FC-4C26-B244-D737F5821424}"/>
    <cellStyle name="Note 2 9 3 3" xfId="28487" xr:uid="{4B5095AD-50AD-4C30-A8FB-928C64746F26}"/>
    <cellStyle name="Note 2 9 3 3 2" xfId="41535" xr:uid="{E8B55C18-3C86-4094-89DF-E22D6D927E1D}"/>
    <cellStyle name="Note 2 9 3 4" xfId="30310" xr:uid="{66451576-D2CD-41CD-9C81-B18CE3544E8C}"/>
    <cellStyle name="Note 2 9 3 4 2" xfId="39392" xr:uid="{D44450CB-BF36-4DA9-BDEE-23EB513A3662}"/>
    <cellStyle name="Note 2 9 3 5" xfId="32192" xr:uid="{E8542F94-4378-4267-858B-3D445A3BF5C7}"/>
    <cellStyle name="Note 2 9 3 6" xfId="10682" xr:uid="{CFD31770-B45A-4E41-B3FA-2A7072FAC395}"/>
    <cellStyle name="Note 2 9 3 7" xfId="35330" xr:uid="{A9DAFD20-B075-4B70-BF9B-10B72B53B970}"/>
    <cellStyle name="Note 2 9 4" xfId="16103" xr:uid="{3BE1E033-B3B2-4BD1-B3D3-25D4ACAB06C5}"/>
    <cellStyle name="Note 2 9 4 2" xfId="38386" xr:uid="{234EBBBD-3625-4B9A-9E5A-DC5BE610C22E}"/>
    <cellStyle name="Note 2 9 5" xfId="25269" xr:uid="{5CE2C342-4F9F-4CF9-96A6-1DEB5BB6B2AF}"/>
    <cellStyle name="Note 2 9 5 2" xfId="37656" xr:uid="{27159A70-90D4-41F9-BF08-93C9DF6682BB}"/>
    <cellStyle name="Note 2 9 6" xfId="25825" xr:uid="{23C85C6C-B553-451E-BBA8-E19102C786C2}"/>
    <cellStyle name="Note 2 9 6 2" xfId="39489" xr:uid="{C1D3922C-4F3A-464E-9174-9026EF2CD4E0}"/>
    <cellStyle name="Note 2 9 7" xfId="27966" xr:uid="{5D54CD97-062B-41CE-9E4E-53BC8EEA7091}"/>
    <cellStyle name="Note 2 9 7 2" xfId="42777" xr:uid="{87CE757C-B477-43BA-BFA5-603348A43AF0}"/>
    <cellStyle name="Note 2 9 8" xfId="8881" xr:uid="{7675E64A-D089-4A4B-93DA-25F1CFB4B3F9}"/>
    <cellStyle name="Note 2 9 9" xfId="33737" xr:uid="{68A291BB-3DD7-4595-BDE0-844BB755FBC2}"/>
    <cellStyle name="Note 2 9_Schedule J-IT" xfId="17595" xr:uid="{01616A97-10EE-4A60-A193-1E6C190CA3CB}"/>
    <cellStyle name="Note 2_Schedule J-IT" xfId="17547" xr:uid="{533657AE-36B5-4EDB-A823-F2894CE33018}"/>
    <cellStyle name="Note 3" xfId="5377" xr:uid="{00000000-0005-0000-0000-000033180000}"/>
    <cellStyle name="Note 3 10" xfId="5705" xr:uid="{00000000-0005-0000-0000-000034180000}"/>
    <cellStyle name="Note 3 10 2" xfId="6658" xr:uid="{00000000-0005-0000-0000-000035180000}"/>
    <cellStyle name="Note 3 10 2 2" xfId="22887" xr:uid="{7523562B-C634-4AC3-BCAB-B8D9D40A1A00}"/>
    <cellStyle name="Note 3 10 2 2 2" xfId="39555" xr:uid="{8117170E-FF60-452D-852E-4F2E01FF2EBE}"/>
    <cellStyle name="Note 3 10 2 3" xfId="26986" xr:uid="{B2668807-3373-4647-8DA6-289DB7243891}"/>
    <cellStyle name="Note 3 10 2 3 2" xfId="40382" xr:uid="{C3047036-324B-497F-9C7D-4F9619E40EB2}"/>
    <cellStyle name="Note 3 10 2 4" xfId="29026" xr:uid="{9041ECAF-38DC-49C9-BB2A-7AF82A7AED65}"/>
    <cellStyle name="Note 3 10 2 4 2" xfId="37650" xr:uid="{72F34CF0-CFE9-445F-9E3E-115B2623B41D}"/>
    <cellStyle name="Note 3 10 2 5" xfId="30919" xr:uid="{F32F5C41-DF00-4C96-9CB0-19CD576CFDAE}"/>
    <cellStyle name="Note 3 10 2 6" xfId="32710" xr:uid="{480AB855-3F9F-4849-9660-27F20669B674}"/>
    <cellStyle name="Note 3 10 2 7" xfId="9478" xr:uid="{214B3CCA-A163-4D5C-BAA4-44BF6B3C7B28}"/>
    <cellStyle name="Note 3 10 2 8" xfId="34210" xr:uid="{CDCCEF1B-401C-4E26-8AD8-C6510D261DEE}"/>
    <cellStyle name="Note 3 10 3" xfId="7522" xr:uid="{00000000-0005-0000-0000-000036180000}"/>
    <cellStyle name="Note 3 10 3 2" xfId="23901" xr:uid="{861D1D22-2FE3-4FE6-B76C-B7F151B66755}"/>
    <cellStyle name="Note 3 10 3 2 2" xfId="36300" xr:uid="{E02778A6-FF4D-4315-BCE9-08B2FA061D56}"/>
    <cellStyle name="Note 3 10 3 3" xfId="28151" xr:uid="{5A467A9D-C109-479F-A958-A4C63D2FC2CE}"/>
    <cellStyle name="Note 3 10 3 3 2" xfId="41195" xr:uid="{54ED2CC1-A777-44DE-B4F1-1E4E0D3677D5}"/>
    <cellStyle name="Note 3 10 3 4" xfId="29997" xr:uid="{3068C969-084A-49D1-BDE6-80EED0AA3D51}"/>
    <cellStyle name="Note 3 10 3 4 2" xfId="42095" xr:uid="{38B621C8-4ADC-4F0B-AF43-0305170846C2}"/>
    <cellStyle name="Note 3 10 3 5" xfId="31890" xr:uid="{58E529A4-E386-4AEA-A518-E6F24D6A103A}"/>
    <cellStyle name="Note 3 10 3 6" xfId="10340" xr:uid="{D2630F20-1121-4B22-9AB6-9B38A957DEFF}"/>
    <cellStyle name="Note 3 10 3 7" xfId="34988" xr:uid="{D88C09A2-6A3E-41CD-82D5-7BA121058614}"/>
    <cellStyle name="Note 3 10 4" xfId="15756" xr:uid="{4DB32304-00D0-4DCA-A81E-430853D7EACC}"/>
    <cellStyle name="Note 3 10 4 2" xfId="38041" xr:uid="{A78111CE-62A4-40A5-9613-1614D3970133}"/>
    <cellStyle name="Note 3 10 5" xfId="26004" xr:uid="{1DDA2A3C-24AD-4597-90FA-14519A5F68D1}"/>
    <cellStyle name="Note 3 10 5 2" xfId="35725" xr:uid="{261E91B9-2C8A-498B-B6EF-7082E98791F0}"/>
    <cellStyle name="Note 3 10 6" xfId="26669" xr:uid="{93876E81-9C5E-4771-9907-63E09C189999}"/>
    <cellStyle name="Note 3 10 6 2" xfId="36835" xr:uid="{15FD05AF-D135-4BED-9FFE-11B42312B7ED}"/>
    <cellStyle name="Note 3 10 7" xfId="24840" xr:uid="{3D953EDC-378C-4E90-9F6F-8E8024E5404D}"/>
    <cellStyle name="Note 3 10 7 2" xfId="42432" xr:uid="{9A629C8B-F611-4B60-9E3F-2E10AA2F6636}"/>
    <cellStyle name="Note 3 10 8" xfId="8534" xr:uid="{585D63D8-E7DC-4FF6-95A5-CAA221FFE408}"/>
    <cellStyle name="Note 3 10 9" xfId="33395" xr:uid="{80AD9F83-6700-4C9F-A9E1-9145399600DC}"/>
    <cellStyle name="Note 3 10_Schedule J-IT" xfId="17597" xr:uid="{1978C1A4-E6C9-46F8-92C6-46C88162103F}"/>
    <cellStyle name="Note 3 11" xfId="5950" xr:uid="{00000000-0005-0000-0000-000037180000}"/>
    <cellStyle name="Note 3 11 2" xfId="6903" xr:uid="{00000000-0005-0000-0000-000038180000}"/>
    <cellStyle name="Note 3 11 2 2" xfId="23132" xr:uid="{788C1FFF-6925-4775-8D61-F4CA520C90F3}"/>
    <cellStyle name="Note 3 11 2 2 2" xfId="39101" xr:uid="{31C656E7-B56A-4871-8AFB-D18407B238DE}"/>
    <cellStyle name="Note 3 11 2 3" xfId="27214" xr:uid="{617028DF-6242-4C96-8C6B-8FE182DCF505}"/>
    <cellStyle name="Note 3 11 2 3 2" xfId="40623" xr:uid="{E3ED8F73-ADBB-4AA9-BDB4-8F8132857B3C}"/>
    <cellStyle name="Note 3 11 2 4" xfId="29271" xr:uid="{08161504-EFD6-4AE2-B748-6A352425582F}"/>
    <cellStyle name="Note 3 11 2 4 2" xfId="37669" xr:uid="{5BE64420-0F34-427D-9D97-540FEE0D84FC}"/>
    <cellStyle name="Note 3 11 2 5" xfId="31164" xr:uid="{26C1EE19-3F9B-44D6-8394-1CB022E54F55}"/>
    <cellStyle name="Note 3 11 2 6" xfId="32926" xr:uid="{9D0655FA-1FCE-46B4-A6E0-750872B179ED}"/>
    <cellStyle name="Note 3 11 2 7" xfId="9723" xr:uid="{E622134A-6B8B-47DC-8F0A-B0793632AEF6}"/>
    <cellStyle name="Note 3 11 2 8" xfId="34453" xr:uid="{96620906-4C46-473F-BDB2-1A6BD210C792}"/>
    <cellStyle name="Note 3 11 3" xfId="7767" xr:uid="{00000000-0005-0000-0000-000039180000}"/>
    <cellStyle name="Note 3 11 3 2" xfId="24068" xr:uid="{13503C01-7584-45B4-B2BA-13D40ED05BAF}"/>
    <cellStyle name="Note 3 11 3 2 2" xfId="36357" xr:uid="{79C2E290-C643-402D-816C-FA5BDC08B7EC}"/>
    <cellStyle name="Note 3 11 3 3" xfId="28302" xr:uid="{4CB2C829-1B51-4CED-8F35-5C42F1A7D8D9}"/>
    <cellStyle name="Note 3 11 3 3 2" xfId="41436" xr:uid="{DA775B03-9949-4F84-B8C5-6C5B806515A3}"/>
    <cellStyle name="Note 3 11 3 4" xfId="30125" xr:uid="{0FF5CC72-8EA8-492A-A790-EB24DFAB0D02}"/>
    <cellStyle name="Note 3 11 3 4 2" xfId="37546" xr:uid="{40FF0AFD-D962-45CC-9491-500899AD6781}"/>
    <cellStyle name="Note 3 11 3 5" xfId="32007" xr:uid="{FF3E7F8D-BF47-4FDC-86AE-3AAB1A915320}"/>
    <cellStyle name="Note 3 11 3 6" xfId="10583" xr:uid="{DFFCDA98-DC63-4214-98B9-AC2C1B93CC14}"/>
    <cellStyle name="Note 3 11 3 7" xfId="35231" xr:uid="{2463B857-07CA-45E9-9B96-AE844A4EDA1A}"/>
    <cellStyle name="Note 3 11 4" xfId="16001" xr:uid="{A9EA33CC-8A9C-46E0-A5B6-D3564316257F}"/>
    <cellStyle name="Note 3 11 4 2" xfId="38286" xr:uid="{ED8837EC-6E69-4B7F-B467-BA9C4DD5A62C}"/>
    <cellStyle name="Note 3 11 5" xfId="27680" xr:uid="{DA674E35-6B34-4552-865F-65B651355926}"/>
    <cellStyle name="Note 3 11 5 2" xfId="39507" xr:uid="{C1B66668-1351-4403-8616-B282579500CF}"/>
    <cellStyle name="Note 3 11 6" xfId="28271" xr:uid="{A7D94339-D9A9-409E-A4CD-85FB284B8C11}"/>
    <cellStyle name="Note 3 11 6 2" xfId="37472" xr:uid="{90B38C4D-19ED-48E9-A3C7-EED7B90BD81E}"/>
    <cellStyle name="Note 3 11 7" xfId="26252" xr:uid="{06130999-2CDF-46A5-8940-5512D7FDCE1A}"/>
    <cellStyle name="Note 3 11 7 2" xfId="42677" xr:uid="{4B7723A5-B88D-4A84-93A2-B1E9D8EDB0D8}"/>
    <cellStyle name="Note 3 11 8" xfId="8779" xr:uid="{E0F8D035-D9CD-4BAA-86BF-4D0FC4654D35}"/>
    <cellStyle name="Note 3 11 9" xfId="33638" xr:uid="{6FE1980C-6BCB-4294-95B1-545B19B3A6E9}"/>
    <cellStyle name="Note 3 11_Schedule J-IT" xfId="17598" xr:uid="{338BB061-7FE0-4FCD-8B32-0BDCC7BD6BB9}"/>
    <cellStyle name="Note 3 12" xfId="5807" xr:uid="{00000000-0005-0000-0000-00003A180000}"/>
    <cellStyle name="Note 3 12 2" xfId="6760" xr:uid="{00000000-0005-0000-0000-00003B180000}"/>
    <cellStyle name="Note 3 12 2 2" xfId="22989" xr:uid="{FACFC393-048A-4D35-B047-981E5C79C7BC}"/>
    <cellStyle name="Note 3 12 2 2 2" xfId="39817" xr:uid="{BA6E868B-6AAA-46D8-B0B6-294D75DD52C6}"/>
    <cellStyle name="Note 3 12 2 3" xfId="27071" xr:uid="{94E0FB28-EC6A-4A6A-A98A-11337379955D}"/>
    <cellStyle name="Note 3 12 2 3 2" xfId="40482" xr:uid="{6CB3C59C-0E43-4F54-A734-E9D964013975}"/>
    <cellStyle name="Note 3 12 2 4" xfId="29128" xr:uid="{DFF99A91-C84F-4BCD-9DF1-76C104588F7B}"/>
    <cellStyle name="Note 3 12 2 4 2" xfId="39164" xr:uid="{7D00C461-66A7-429E-874D-30BF7AB5436C}"/>
    <cellStyle name="Note 3 12 2 5" xfId="31021" xr:uid="{35707099-B05A-470F-B03C-8F1E74869B90}"/>
    <cellStyle name="Note 3 12 2 6" xfId="32783" xr:uid="{73360F3B-0163-477C-BC15-923F40ADC45B}"/>
    <cellStyle name="Note 3 12 2 7" xfId="9580" xr:uid="{53D1A524-2103-4245-8760-AB64A0E1633C}"/>
    <cellStyle name="Note 3 12 2 8" xfId="34311" xr:uid="{07D81ACF-79B9-4B0B-85DA-4369DF2F1DD9}"/>
    <cellStyle name="Note 3 12 3" xfId="7624" xr:uid="{00000000-0005-0000-0000-00003C180000}"/>
    <cellStyle name="Note 3 12 3 2" xfId="24419" xr:uid="{4F74EE42-7D57-426F-AB64-06DDE9B6D405}"/>
    <cellStyle name="Note 3 12 3 2 2" xfId="40132" xr:uid="{2924FF4D-B21D-4D6E-B3F0-799359F28D75}"/>
    <cellStyle name="Note 3 12 3 3" xfId="28650" xr:uid="{9B17EEE6-5673-45B3-9E8D-90CCBD5659E2}"/>
    <cellStyle name="Note 3 12 3 3 2" xfId="41295" xr:uid="{91754AFA-64A3-4AB1-9B06-835DBA29A12D}"/>
    <cellStyle name="Note 3 12 3 4" xfId="30473" xr:uid="{1ACD859D-D35C-4FAD-8CFA-EFFB5E185350}"/>
    <cellStyle name="Note 3 12 3 4 2" xfId="41964" xr:uid="{6FDFBD77-5E32-4BE7-B862-2C17A79F4B86}"/>
    <cellStyle name="Note 3 12 3 5" xfId="32355" xr:uid="{D00F6F32-27AA-44E2-9DA5-98D1FC23C547}"/>
    <cellStyle name="Note 3 12 3 6" xfId="10441" xr:uid="{BC4F0674-E55B-4A35-BDF9-CC1755CE98F3}"/>
    <cellStyle name="Note 3 12 3 7" xfId="35089" xr:uid="{424E7A1A-C450-44DA-B517-47B485E75D8E}"/>
    <cellStyle name="Note 3 12 4" xfId="15858" xr:uid="{8C34AFCC-5809-4A87-9B2F-F97414491BBC}"/>
    <cellStyle name="Note 3 12 4 2" xfId="38143" xr:uid="{C4B44487-F789-4162-AA95-10FAD558C973}"/>
    <cellStyle name="Note 3 12 5" xfId="27722" xr:uid="{8AFCCC11-2FB9-41D9-A8C9-D421B3BD0418}"/>
    <cellStyle name="Note 3 12 5 2" xfId="39137" xr:uid="{F596ADAE-C79C-49C7-AA47-9295BFE5FD54}"/>
    <cellStyle name="Note 3 12 6" xfId="28724" xr:uid="{E46149F2-A048-4B7E-B5A6-356FC4F04628}"/>
    <cellStyle name="Note 3 12 6 2" xfId="39257" xr:uid="{E795F42D-3339-488D-86FC-E8BB17E13A03}"/>
    <cellStyle name="Note 3 12 7" xfId="26388" xr:uid="{21F5F3C4-D49D-410C-A910-27C221622387}"/>
    <cellStyle name="Note 3 12 7 2" xfId="42534" xr:uid="{2DDDE5CB-E44F-4AF2-BC71-B786CCD49D5E}"/>
    <cellStyle name="Note 3 12 8" xfId="8636" xr:uid="{A3588CD6-AC3D-4DD1-928A-01A5F91407F0}"/>
    <cellStyle name="Note 3 12 9" xfId="33496" xr:uid="{85AE270C-768A-469B-B181-6BDC7BD7BB55}"/>
    <cellStyle name="Note 3 12_Schedule J-IT" xfId="17599" xr:uid="{D4F4A409-9FC1-491A-8D05-BE674D37A75D}"/>
    <cellStyle name="Note 3 13" xfId="5885" xr:uid="{00000000-0005-0000-0000-00003D180000}"/>
    <cellStyle name="Note 3 13 2" xfId="6838" xr:uid="{00000000-0005-0000-0000-00003E180000}"/>
    <cellStyle name="Note 3 13 2 2" xfId="23067" xr:uid="{FF3A05C3-5307-4A97-959E-71071C439D68}"/>
    <cellStyle name="Note 3 13 2 2 2" xfId="39601" xr:uid="{AF753DA8-7FD2-42AB-A034-99FB19A12B10}"/>
    <cellStyle name="Note 3 13 2 3" xfId="27149" xr:uid="{170578C6-D114-4BA1-8C2B-035D2F1A19CD}"/>
    <cellStyle name="Note 3 13 2 3 2" xfId="40560" xr:uid="{21AE666A-434E-4CA8-B933-3E4AF566667C}"/>
    <cellStyle name="Note 3 13 2 4" xfId="29206" xr:uid="{AFB2DDB8-3C44-464F-B172-BCB49C839128}"/>
    <cellStyle name="Note 3 13 2 4 2" xfId="39869" xr:uid="{4F8B717A-A490-4CC1-8975-E33772965CF4}"/>
    <cellStyle name="Note 3 13 2 5" xfId="31099" xr:uid="{0541AB6C-7038-4EF3-8F1F-1073B19C4076}"/>
    <cellStyle name="Note 3 13 2 6" xfId="32861" xr:uid="{91BEE119-673A-4F9A-A934-01AEE4A3D5AA}"/>
    <cellStyle name="Note 3 13 2 7" xfId="9658" xr:uid="{B25C6E75-09A2-41A8-AF64-DDADB469A2CC}"/>
    <cellStyle name="Note 3 13 2 8" xfId="34389" xr:uid="{24FF2C8C-D4CB-4921-A0D5-3C05F2D25513}"/>
    <cellStyle name="Note 3 13 3" xfId="7702" xr:uid="{00000000-0005-0000-0000-00003F180000}"/>
    <cellStyle name="Note 3 13 3 2" xfId="24383" xr:uid="{3E52D511-C45A-47E3-BF1E-7C57F65E6C39}"/>
    <cellStyle name="Note 3 13 3 2 2" xfId="36313" xr:uid="{95056D09-0CEF-4DE6-9C0F-D84465B773CF}"/>
    <cellStyle name="Note 3 13 3 3" xfId="28614" xr:uid="{1A73E6F1-A5A9-4DC0-AB05-EBCCBF48242A}"/>
    <cellStyle name="Note 3 13 3 3 2" xfId="41372" xr:uid="{50F7BD1C-839B-45C7-92C9-A1839BA14A68}"/>
    <cellStyle name="Note 3 13 3 4" xfId="30437" xr:uid="{929F93EF-74A2-46A4-8D21-B2DB6FA54C9B}"/>
    <cellStyle name="Note 3 13 3 4 2" xfId="42086" xr:uid="{00D9D275-45D2-41E9-A64A-48CAF7E606BE}"/>
    <cellStyle name="Note 3 13 3 5" xfId="32319" xr:uid="{1B440D7C-F6B6-4AF1-AB6D-053055AB1B67}"/>
    <cellStyle name="Note 3 13 3 6" xfId="10519" xr:uid="{D7B9FA77-D8B9-455D-A8CA-D174EABDA89D}"/>
    <cellStyle name="Note 3 13 3 7" xfId="35167" xr:uid="{AD7CAD69-F6BB-48BE-AA45-8B147F74AF53}"/>
    <cellStyle name="Note 3 13 4" xfId="15936" xr:uid="{BDB00DD1-3330-492A-A64D-5AA747563F92}"/>
    <cellStyle name="Note 3 13 4 2" xfId="38221" xr:uid="{9BC1EEE5-D81A-4981-B1C2-CCB5D0EECCBC}"/>
    <cellStyle name="Note 3 13 5" xfId="25420" xr:uid="{66B1EBE3-441C-4DAE-A3F6-DF0ABFEE2D9C}"/>
    <cellStyle name="Note 3 13 5 2" xfId="39425" xr:uid="{97F88108-F525-4A42-AF29-C1C35D8E261E}"/>
    <cellStyle name="Note 3 13 6" xfId="25591" xr:uid="{74F00F7A-AA84-401A-80AC-415E114BEE55}"/>
    <cellStyle name="Note 3 13 6 2" xfId="35739" xr:uid="{E15E0532-12C6-41E2-BE41-38D0327385B9}"/>
    <cellStyle name="Note 3 13 7" xfId="12054" xr:uid="{7C434B6B-597D-456D-AC97-12476A6CCEB7}"/>
    <cellStyle name="Note 3 13 7 2" xfId="42612" xr:uid="{C86FBF00-983D-43C0-A30D-E0FC0D9448ED}"/>
    <cellStyle name="Note 3 13 8" xfId="8714" xr:uid="{9F157088-0AB5-4FB3-9E18-F388FFE5D530}"/>
    <cellStyle name="Note 3 13 9" xfId="33574" xr:uid="{796A2C76-13F9-430C-A573-2AD53B6DEDFA}"/>
    <cellStyle name="Note 3 13_Schedule J-IT" xfId="17600" xr:uid="{B650F774-DADC-44C2-9C2F-6DDF4BE79700}"/>
    <cellStyle name="Note 3 14" xfId="22598" xr:uid="{CCA7D10B-438D-41C5-A3BB-5E0E351115EF}"/>
    <cellStyle name="Note 3 14 2" xfId="26840" xr:uid="{A8F3D703-A60E-4B3E-929E-EB0596D1D184}"/>
    <cellStyle name="Note 3 14 3" xfId="25790" xr:uid="{3994F213-AF29-4086-A322-0379F75A9859}"/>
    <cellStyle name="Note 3 14 4" xfId="30774" xr:uid="{46C0E8B3-6344-467C-AF37-4A27C37C3D44}"/>
    <cellStyle name="Note 3 14 5" xfId="32604" xr:uid="{CCF385BF-071C-4C17-AEDE-707AFD3D4E6F}"/>
    <cellStyle name="Note 3 14 6" xfId="37824" xr:uid="{070024EC-7FCB-4BDB-B63C-C631DFB80A30}"/>
    <cellStyle name="Note 3 15" xfId="15469" xr:uid="{CF3472FD-98B6-43A7-B02F-F2A870AD696D}"/>
    <cellStyle name="Note 3 16" xfId="8346" xr:uid="{18E74024-C4BC-4B01-931A-FBF46DF797F7}"/>
    <cellStyle name="Note 3 17" xfId="8289" xr:uid="{CAA3DBBB-1CA8-414A-9542-E0E28A644047}"/>
    <cellStyle name="Note 3 2" xfId="5378" xr:uid="{00000000-0005-0000-0000-000040180000}"/>
    <cellStyle name="Note 3 2 10" xfId="8347" xr:uid="{06C943CC-1595-4CAC-BF7E-BB8E066BEBB7}"/>
    <cellStyle name="Note 3 2 11" xfId="8288" xr:uid="{4A986284-E042-4CD3-B105-10A50AAB975E}"/>
    <cellStyle name="Note 3 2 2" xfId="6306" xr:uid="{00000000-0005-0000-0000-000041180000}"/>
    <cellStyle name="Note 3 2 2 2" xfId="7259" xr:uid="{00000000-0005-0000-0000-000042180000}"/>
    <cellStyle name="Note 3 2 2 2 2" xfId="23488" xr:uid="{CD22E38C-38DA-4228-B51E-A444928AB99B}"/>
    <cellStyle name="Note 3 2 2 2 2 2" xfId="35973" xr:uid="{B36F467E-5C79-49CD-BC83-CDBB171BB8E1}"/>
    <cellStyle name="Note 3 2 2 2 3" xfId="27514" xr:uid="{D3B3EB5C-A460-4A49-8B43-C037674CAA39}"/>
    <cellStyle name="Note 3 2 2 2 3 2" xfId="40974" xr:uid="{770DB745-3C15-4D15-8ADB-341BF29C5E2C}"/>
    <cellStyle name="Note 3 2 2 2 4" xfId="29625" xr:uid="{049C8ED0-CABD-4B56-8C52-240AE3AE1CCB}"/>
    <cellStyle name="Note 3 2 2 2 4 2" xfId="42204" xr:uid="{3A9B80D2-BBF9-4CCC-BDF3-3A4924510DE2}"/>
    <cellStyle name="Note 3 2 2 2 5" xfId="31518" xr:uid="{14756202-CE30-42D6-A846-322DED81A3C8}"/>
    <cellStyle name="Note 3 2 2 2 6" xfId="33173" xr:uid="{961516A3-580D-49CE-BE90-E092EF281553}"/>
    <cellStyle name="Note 3 2 2 2 7" xfId="10079" xr:uid="{35EC4A2D-E052-49CE-9878-60A1A1D526FF}"/>
    <cellStyle name="Note 3 2 2 2 8" xfId="34767" xr:uid="{939E7D1F-AC4D-439C-A7E5-02F935451445}"/>
    <cellStyle name="Note 3 2 2 3" xfId="8084" xr:uid="{00000000-0005-0000-0000-000043180000}"/>
    <cellStyle name="Note 3 2 2 3 2" xfId="23728" xr:uid="{F1FBA461-7143-4DB6-981E-A4A769D64CDE}"/>
    <cellStyle name="Note 3 2 2 3 2 2" xfId="36073" xr:uid="{ABBF4EAC-6C5C-48AE-B6D8-599C4FBEE0D8}"/>
    <cellStyle name="Note 3 2 2 3 3" xfId="25083" xr:uid="{75DC36E3-56FC-42BD-978A-2140791A1C53}"/>
    <cellStyle name="Note 3 2 2 3 3 2" xfId="41750" xr:uid="{E4896118-FCE1-4994-B574-4F92E02CC1AC}"/>
    <cellStyle name="Note 3 2 2 3 4" xfId="29824" xr:uid="{E644CC4C-A26E-4C83-88D9-926841E0F4C2}"/>
    <cellStyle name="Note 3 2 2 3 4 2" xfId="36745" xr:uid="{3018E5C2-8121-46C8-9FCB-A1A3F3A555B0}"/>
    <cellStyle name="Note 3 2 2 3 5" xfId="31717" xr:uid="{B8117732-019B-4BB4-9552-F985DB8F8DBA}"/>
    <cellStyle name="Note 3 2 2 3 6" xfId="10897" xr:uid="{F55ABB80-85F0-48BB-A336-1B001D380E22}"/>
    <cellStyle name="Note 3 2 2 3 7" xfId="35545" xr:uid="{00F9CFE0-840E-4274-87E4-035B13D462BB}"/>
    <cellStyle name="Note 3 2 2 4" xfId="16329" xr:uid="{BB97DDB0-D9CD-40C3-8E58-A641C9E22A17}"/>
    <cellStyle name="Note 3 2 2 4 2" xfId="38616" xr:uid="{33312EE5-6306-428F-A9F3-846877FC3DAF}"/>
    <cellStyle name="Note 3 2 2 5" xfId="25816" xr:uid="{0D0D5C4C-FBD7-4C99-9634-8B8C8323AD82}"/>
    <cellStyle name="Note 3 2 2 5 2" xfId="37212" xr:uid="{292D2A74-6E03-43DA-B284-F7DE383327E4}"/>
    <cellStyle name="Note 3 2 2 6" xfId="28791" xr:uid="{35A6FF5F-93B8-44C6-979F-A42B2AF3F052}"/>
    <cellStyle name="Note 3 2 2 6 2" xfId="36165" xr:uid="{A7260DBB-6F27-45A0-BC2B-F811EBC3C57D}"/>
    <cellStyle name="Note 3 2 2 7" xfId="22502" xr:uid="{4B549EC5-9D17-4342-9B01-5BBAD9F9CE7D}"/>
    <cellStyle name="Note 3 2 2 7 2" xfId="43031" xr:uid="{D3F7DC33-8ED6-46F0-A178-1A9837C5CB3C}"/>
    <cellStyle name="Note 3 2 2 8" xfId="9135" xr:uid="{81AB5B41-D0B1-4EDF-AC43-C568CD1A3739}"/>
    <cellStyle name="Note 3 2 2 9" xfId="33989" xr:uid="{2331347F-AE4B-4A39-B663-DDBDBE0AC271}"/>
    <cellStyle name="Note 3 2 2_Schedule J-IT" xfId="17602" xr:uid="{912B453C-DFA3-47BA-BA80-F8E9FA439BD3}"/>
    <cellStyle name="Note 3 2 3" xfId="6044" xr:uid="{00000000-0005-0000-0000-000044180000}"/>
    <cellStyle name="Note 3 2 3 2" xfId="6997" xr:uid="{00000000-0005-0000-0000-000045180000}"/>
    <cellStyle name="Note 3 2 3 2 2" xfId="23226" xr:uid="{CEBF9C34-76ED-461B-9929-53DE01CB7DEE}"/>
    <cellStyle name="Note 3 2 3 2 2 2" xfId="35831" xr:uid="{F34B8C6B-5AB4-4B3C-B0DC-E10C185A5A81}"/>
    <cellStyle name="Note 3 2 3 2 3" xfId="27291" xr:uid="{BA7E8CFC-2280-481F-AC2D-9DADD5318C16}"/>
    <cellStyle name="Note 3 2 3 2 3 2" xfId="40714" xr:uid="{C91E893A-1009-4A36-99C8-5F42528A9596}"/>
    <cellStyle name="Note 3 2 3 2 4" xfId="29363" xr:uid="{78E93A8F-7FE3-4E0E-A201-92561A811219}"/>
    <cellStyle name="Note 3 2 3 2 4 2" xfId="41504" xr:uid="{45A2C5B8-2E97-4321-BD3B-BF2F0978C36E}"/>
    <cellStyle name="Note 3 2 3 2 5" xfId="31256" xr:uid="{82E36012-0FDB-46B7-8BC6-CD9C6930CF36}"/>
    <cellStyle name="Note 3 2 3 2 6" xfId="32986" xr:uid="{0E9354E1-7E45-46E5-9D6B-EA794C7BC350}"/>
    <cellStyle name="Note 3 2 3 2 7" xfId="9817" xr:uid="{F868E53F-2B06-42E8-B7D7-7A24B8E31B28}"/>
    <cellStyle name="Note 3 2 3 2 8" xfId="34544" xr:uid="{B24F2ACD-54FE-46D2-B013-5BDE6F0C3986}"/>
    <cellStyle name="Note 3 2 3 3" xfId="7859" xr:uid="{00000000-0005-0000-0000-000046180000}"/>
    <cellStyle name="Note 3 2 3 3 2" xfId="24257" xr:uid="{BA177834-3811-4C8A-8912-CCFFDE441453}"/>
    <cellStyle name="Note 3 2 3 3 2 2" xfId="36435" xr:uid="{D33517F9-EB96-4A25-B9CA-C950CB9C5F8D}"/>
    <cellStyle name="Note 3 2 3 3 3" xfId="28491" xr:uid="{43FB8A98-BA73-4137-9913-9D451CF16CA9}"/>
    <cellStyle name="Note 3 2 3 3 3 2" xfId="41527" xr:uid="{5A9B9B47-7C7D-4B1F-89AF-25E54F238A47}"/>
    <cellStyle name="Note 3 2 3 3 4" xfId="30314" xr:uid="{D317CC02-C044-4736-91FE-DC9CFBCADF1B}"/>
    <cellStyle name="Note 3 2 3 3 4 2" xfId="39476" xr:uid="{690D7BCA-B219-4331-B455-BCAFE89C1970}"/>
    <cellStyle name="Note 3 2 3 3 5" xfId="32196" xr:uid="{9429A73B-E453-484A-BD6B-9133DBE9835A}"/>
    <cellStyle name="Note 3 2 3 3 6" xfId="10674" xr:uid="{5564A1A2-0098-4E9D-AABA-7579E0B540C0}"/>
    <cellStyle name="Note 3 2 3 3 7" xfId="35322" xr:uid="{09670E61-E57D-4040-8D34-1EAC804714FE}"/>
    <cellStyle name="Note 3 2 3 4" xfId="16095" xr:uid="{B05CABE5-01C5-4BA9-A8A5-D01B2B355EED}"/>
    <cellStyle name="Note 3 2 3 4 2" xfId="38378" xr:uid="{63454212-6D8C-4EB1-9664-17D2E474CAB0}"/>
    <cellStyle name="Note 3 2 3 5" xfId="27920" xr:uid="{C4D85B57-545A-4180-A36D-A4B18FCB186F}"/>
    <cellStyle name="Note 3 2 3 5 2" xfId="39950" xr:uid="{404C180F-BAA0-4045-88D1-4CF2DDFDA785}"/>
    <cellStyle name="Note 3 2 3 6" xfId="25589" xr:uid="{1B92737E-669A-4EB8-9DF1-68752F469096}"/>
    <cellStyle name="Note 3 2 3 6 2" xfId="38847" xr:uid="{4F43DD57-335B-45DD-9200-F6C7E2792DF8}"/>
    <cellStyle name="Note 3 2 3 7" xfId="25678" xr:uid="{B5C23578-4F56-47C0-8711-12CB3C4D2B5A}"/>
    <cellStyle name="Note 3 2 3 7 2" xfId="42769" xr:uid="{46490865-BBD7-4DCD-AD11-5F9CE3121A3F}"/>
    <cellStyle name="Note 3 2 3 8" xfId="8873" xr:uid="{AFAFC3B6-420A-4AF8-8CCF-94D45AB06EAE}"/>
    <cellStyle name="Note 3 2 3 9" xfId="33729" xr:uid="{8B3772A5-B423-48A4-961F-03FE866F3A26}"/>
    <cellStyle name="Note 3 2 3_Schedule J-IT" xfId="17603" xr:uid="{2AD4DD9A-96C2-4044-8688-DD2192C8639A}"/>
    <cellStyle name="Note 3 2 4" xfId="5706" xr:uid="{00000000-0005-0000-0000-000047180000}"/>
    <cellStyle name="Note 3 2 4 2" xfId="6659" xr:uid="{00000000-0005-0000-0000-000048180000}"/>
    <cellStyle name="Note 3 2 4 2 2" xfId="22888" xr:uid="{213C9841-5602-4A2D-BAD7-45CD0A7AA9D0}"/>
    <cellStyle name="Note 3 2 4 2 2 2" xfId="39284" xr:uid="{8F7424F4-E632-4125-810F-123162946A8D}"/>
    <cellStyle name="Note 3 2 4 2 3" xfId="26987" xr:uid="{42AF5F7A-CF62-4BA3-BF0A-218FE89E5CF7}"/>
    <cellStyle name="Note 3 2 4 2 3 2" xfId="40383" xr:uid="{358B3C76-B7F0-4C9F-9BBC-1CFAE128CEE1}"/>
    <cellStyle name="Note 3 2 4 2 4" xfId="29027" xr:uid="{2D5D97D3-99BA-4287-981B-722967205B9B}"/>
    <cellStyle name="Note 3 2 4 2 4 2" xfId="39966" xr:uid="{2DD15A5A-19FD-4D55-A305-DFCA9DC0B8B5}"/>
    <cellStyle name="Note 3 2 4 2 5" xfId="30920" xr:uid="{59AB6B8B-0A32-44ED-A008-3202CCB0A039}"/>
    <cellStyle name="Note 3 2 4 2 6" xfId="32711" xr:uid="{089D40CE-1918-4DE0-8F53-DEE178758A90}"/>
    <cellStyle name="Note 3 2 4 2 7" xfId="9479" xr:uid="{0FE26672-F084-409C-BEDD-6D770ECCAB77}"/>
    <cellStyle name="Note 3 2 4 2 8" xfId="34211" xr:uid="{5C0F0585-CB2E-4DCB-A571-84553506635D}"/>
    <cellStyle name="Note 3 2 4 3" xfId="7523" xr:uid="{00000000-0005-0000-0000-000049180000}"/>
    <cellStyle name="Note 3 2 4 3 2" xfId="24321" xr:uid="{FEF121E3-439B-4C84-9E33-2468F9E60414}"/>
    <cellStyle name="Note 3 2 4 3 2 2" xfId="40051" xr:uid="{93002C9A-B75D-4D08-B5F3-C86D0D379231}"/>
    <cellStyle name="Note 3 2 4 3 3" xfId="28555" xr:uid="{FD3D539D-F795-44DC-A5A1-3404CF1AC075}"/>
    <cellStyle name="Note 3 2 4 3 3 2" xfId="41196" xr:uid="{644AD4C0-2881-4DDA-B2E0-5382391908DE}"/>
    <cellStyle name="Note 3 2 4 3 4" xfId="30378" xr:uid="{C53F6E35-7936-49A6-BF27-5DFE957321EA}"/>
    <cellStyle name="Note 3 2 4 3 4 2" xfId="41945" xr:uid="{0A74CE0F-A8C6-446E-92EB-28BB87EF42DD}"/>
    <cellStyle name="Note 3 2 4 3 5" xfId="32260" xr:uid="{C8FA0FE1-5C4F-4AC2-BDCD-11CFBC5118DB}"/>
    <cellStyle name="Note 3 2 4 3 6" xfId="10341" xr:uid="{49E5F924-5DB3-45EC-A589-28B4C64252F2}"/>
    <cellStyle name="Note 3 2 4 3 7" xfId="34989" xr:uid="{21665C27-E128-40FF-8416-92DCB3FB0CC7}"/>
    <cellStyle name="Note 3 2 4 4" xfId="15757" xr:uid="{AD806EA2-F099-448B-8E4A-F652C57ECA4C}"/>
    <cellStyle name="Note 3 2 4 4 2" xfId="38042" xr:uid="{21B8975D-7570-4578-A0F0-6CD3390918AB}"/>
    <cellStyle name="Note 3 2 4 5" xfId="26809" xr:uid="{27AF7E65-41A9-42CB-87D5-205EE90CE853}"/>
    <cellStyle name="Note 3 2 4 5 2" xfId="35726" xr:uid="{397DBAE8-14DC-4078-B609-9FA27F2BE5F2}"/>
    <cellStyle name="Note 3 2 4 6" xfId="27038" xr:uid="{D8A2BB53-3F07-48EF-B3A3-38144DE08305}"/>
    <cellStyle name="Note 3 2 4 6 2" xfId="36834" xr:uid="{6BB67240-75C5-433A-BD15-C8AA3A522EC2}"/>
    <cellStyle name="Note 3 2 4 7" xfId="30488" xr:uid="{35E751DF-E2B1-49E0-8993-CB2AC32C5B5C}"/>
    <cellStyle name="Note 3 2 4 7 2" xfId="42433" xr:uid="{C4A5D4E7-E599-4FBF-BAC9-DEBFB0E4CEB2}"/>
    <cellStyle name="Note 3 2 4 8" xfId="8535" xr:uid="{0F1CD5F2-F9A0-44FE-9DEE-F78170FDB2E7}"/>
    <cellStyle name="Note 3 2 4 9" xfId="33396" xr:uid="{535CAA7B-7541-4297-948F-194493D0C42B}"/>
    <cellStyle name="Note 3 2 4_Schedule J-IT" xfId="17604" xr:uid="{CB9BE919-712C-48D2-A8E2-6BC2DB2306E7}"/>
    <cellStyle name="Note 3 2 5" xfId="5631" xr:uid="{00000000-0005-0000-0000-00004A180000}"/>
    <cellStyle name="Note 3 2 5 2" xfId="6584" xr:uid="{00000000-0005-0000-0000-00004B180000}"/>
    <cellStyle name="Note 3 2 5 2 2" xfId="22813" xr:uid="{F929D2B6-34F3-43F6-9E44-B2410B1D7F1D}"/>
    <cellStyle name="Note 3 2 5 2 2 2" xfId="37418" xr:uid="{1A82D664-B224-49FD-A408-BEF67113008D}"/>
    <cellStyle name="Note 3 2 5 2 3" xfId="26930" xr:uid="{7F9E9FA9-437D-4B52-91C5-6A2D0C180EC8}"/>
    <cellStyle name="Note 3 2 5 2 3 2" xfId="40311" xr:uid="{906A031B-44CF-48E3-A265-5E9DB7777CE1}"/>
    <cellStyle name="Note 3 2 5 2 4" xfId="12151" xr:uid="{0AC6EE85-7665-45E9-A621-D7CB658E68BD}"/>
    <cellStyle name="Note 3 2 5 2 4 2" xfId="40116" xr:uid="{C204E902-D35C-4ED3-835F-A61F873165F4}"/>
    <cellStyle name="Note 3 2 5 2 5" xfId="30846" xr:uid="{4381EA65-84D9-44B3-8475-F10DFA7A3492}"/>
    <cellStyle name="Note 3 2 5 2 6" xfId="32672" xr:uid="{E349E094-7214-4844-A5FB-C36F63C33303}"/>
    <cellStyle name="Note 3 2 5 2 7" xfId="9404" xr:uid="{4D87332D-D3D8-4834-8FA3-4EE0390629E7}"/>
    <cellStyle name="Note 3 2 5 2 8" xfId="34138" xr:uid="{5AF81033-765A-40B2-A731-64ED0268FF36}"/>
    <cellStyle name="Note 3 2 5 3" xfId="7449" xr:uid="{00000000-0005-0000-0000-00004C180000}"/>
    <cellStyle name="Note 3 2 5 3 2" xfId="23938" xr:uid="{CE8B41CB-7468-49FC-B4F0-B58A15AA638A}"/>
    <cellStyle name="Note 3 2 5 3 2 2" xfId="40081" xr:uid="{D2C99F2D-3EEF-4CC4-B9C7-F94395165DA5}"/>
    <cellStyle name="Note 3 2 5 3 3" xfId="28188" xr:uid="{BB2FCA59-4531-4708-B2E3-05023C197E56}"/>
    <cellStyle name="Note 3 2 5 3 3 2" xfId="41123" xr:uid="{C9618035-79DD-4348-987A-918A73FC0773}"/>
    <cellStyle name="Note 3 2 5 3 4" xfId="30034" xr:uid="{5DE55660-7756-45FE-9487-98B155F9303E}"/>
    <cellStyle name="Note 3 2 5 3 4 2" xfId="42073" xr:uid="{7DBFAD0B-1063-4A51-94CE-949E7FEB8F9D}"/>
    <cellStyle name="Note 3 2 5 3 5" xfId="31927" xr:uid="{38C326EE-E3E2-4352-85F3-1EC093024970}"/>
    <cellStyle name="Note 3 2 5 3 6" xfId="10268" xr:uid="{0A6DD528-49A5-4AAD-9069-F31810CB7D05}"/>
    <cellStyle name="Note 3 2 5 3 7" xfId="34916" xr:uid="{BE7236BE-479D-4F95-A2CA-EAC4D5EF646C}"/>
    <cellStyle name="Note 3 2 5 4" xfId="15682" xr:uid="{EA106CDA-816F-48C6-A731-DEC2E21AAB0B}"/>
    <cellStyle name="Note 3 2 5 4 2" xfId="37967" xr:uid="{9AF7EF3D-43C2-40EF-BB54-3CF343248BA4}"/>
    <cellStyle name="Note 3 2 5 5" xfId="26392" xr:uid="{B4C69FA0-163E-47D5-8164-F041202DF13E}"/>
    <cellStyle name="Note 3 2 5 5 2" xfId="36953" xr:uid="{5B875623-A5B0-46EB-B3D0-2469093340B5}"/>
    <cellStyle name="Note 3 2 5 6" xfId="27895" xr:uid="{59288E77-98DB-4251-A2B7-10BD05238DB0}"/>
    <cellStyle name="Note 3 2 5 6 2" xfId="36643" xr:uid="{B59A6A72-776D-44CE-8DF2-7A4EF81BC648}"/>
    <cellStyle name="Note 3 2 5 7" xfId="30530" xr:uid="{68C3AC81-B1C7-48EE-B127-8F7DAA6672A3}"/>
    <cellStyle name="Note 3 2 5 7 2" xfId="42359" xr:uid="{C649CB5C-FFB3-4222-B238-A82DE8BA6DDD}"/>
    <cellStyle name="Note 3 2 5 8" xfId="8460" xr:uid="{FB078E5F-DF6B-4D4F-A81C-78778EC7200C}"/>
    <cellStyle name="Note 3 2 5 9" xfId="33323" xr:uid="{912584F9-084A-4C43-8AD1-8D2FF75DAFBF}"/>
    <cellStyle name="Note 3 2 5_Schedule J-IT" xfId="17605" xr:uid="{C591C63B-E657-4559-95EE-C2A39C706F0E}"/>
    <cellStyle name="Note 3 2 6" xfId="5808" xr:uid="{00000000-0005-0000-0000-00004D180000}"/>
    <cellStyle name="Note 3 2 6 2" xfId="6761" xr:uid="{00000000-0005-0000-0000-00004E180000}"/>
    <cellStyle name="Note 3 2 6 2 2" xfId="22990" xr:uid="{57B60E5C-115E-4728-AE87-E18DEECA14EC}"/>
    <cellStyle name="Note 3 2 6 2 2 2" xfId="39107" xr:uid="{A5A88975-2C31-426A-8946-09611188933C}"/>
    <cellStyle name="Note 3 2 6 2 3" xfId="27072" xr:uid="{8BF6B898-FFC6-4DD6-881E-FAB4F255C2C4}"/>
    <cellStyle name="Note 3 2 6 2 3 2" xfId="40483" xr:uid="{5AC377A4-7BE1-4E84-8CC2-FC1E4F828960}"/>
    <cellStyle name="Note 3 2 6 2 4" xfId="29129" xr:uid="{81E7BAED-FA75-4377-A607-FD27EABFFA60}"/>
    <cellStyle name="Note 3 2 6 2 4 2" xfId="36039" xr:uid="{FD17D5CB-F8C0-4579-B34F-CD8947D1BBDF}"/>
    <cellStyle name="Note 3 2 6 2 5" xfId="31022" xr:uid="{A2D2F9DA-979A-4BD6-B817-47013E9E1D94}"/>
    <cellStyle name="Note 3 2 6 2 6" xfId="32784" xr:uid="{3DD62265-A420-427B-B960-399C863FD30D}"/>
    <cellStyle name="Note 3 2 6 2 7" xfId="9581" xr:uid="{9AF93DFE-E07C-4343-A7AE-711BEFA93AAE}"/>
    <cellStyle name="Note 3 2 6 2 8" xfId="34312" xr:uid="{EFD1A9F9-D6E0-44D7-BB1A-F0D935F37D59}"/>
    <cellStyle name="Note 3 2 6 3" xfId="7625" xr:uid="{00000000-0005-0000-0000-00004F180000}"/>
    <cellStyle name="Note 3 2 6 3 2" xfId="24003" xr:uid="{B772471B-DBAB-47ED-8B83-0A7BF5EC1BF6}"/>
    <cellStyle name="Note 3 2 6 3 2 2" xfId="39945" xr:uid="{B792356E-F216-4BCA-B1B2-46382730A1A3}"/>
    <cellStyle name="Note 3 2 6 3 3" xfId="28246" xr:uid="{FAFA6FB4-00E3-4B75-B72F-829FF5FC2BB3}"/>
    <cellStyle name="Note 3 2 6 3 3 2" xfId="41296" xr:uid="{2C6BC2BA-EEB4-4B35-A16A-1FA6300CBE78}"/>
    <cellStyle name="Note 3 2 6 3 4" xfId="30093" xr:uid="{DDDA07F3-1A1E-4C63-9BF3-3B9ABE17E768}"/>
    <cellStyle name="Note 3 2 6 3 4 2" xfId="39295" xr:uid="{DE7B915B-ADF3-4AF0-AB53-76FA6CB1E3BF}"/>
    <cellStyle name="Note 3 2 6 3 5" xfId="31985" xr:uid="{67301824-E315-4758-86B0-0BBEFDF22DFA}"/>
    <cellStyle name="Note 3 2 6 3 6" xfId="10442" xr:uid="{B4DB97CD-6312-4795-A194-F4B433D9C579}"/>
    <cellStyle name="Note 3 2 6 3 7" xfId="35090" xr:uid="{73280EEB-0426-408E-B885-74B61808564C}"/>
    <cellStyle name="Note 3 2 6 4" xfId="15859" xr:uid="{BF88CA7E-8F34-46BF-A138-895F1D5C5105}"/>
    <cellStyle name="Note 3 2 6 4 2" xfId="38144" xr:uid="{A511ADDF-7B01-4E0B-84FE-E772D8E162D5}"/>
    <cellStyle name="Note 3 2 6 5" xfId="25558" xr:uid="{F57DA2BB-9D77-4FB9-BA39-7D0AF5CB2FC5}"/>
    <cellStyle name="Note 3 2 6 5 2" xfId="39698" xr:uid="{6D7D36AF-0292-4B94-8237-BBD6305CA04F}"/>
    <cellStyle name="Note 3 2 6 6" xfId="28026" xr:uid="{566F4BC9-9644-4B70-B1D7-6AA6C314BDA5}"/>
    <cellStyle name="Note 3 2 6 6 2" xfId="37749" xr:uid="{CE32ED8B-5E4D-4A7D-9994-A79F277CDD65}"/>
    <cellStyle name="Note 3 2 6 7" xfId="24988" xr:uid="{6A7C7E27-DF88-4CE9-ACA6-3894DFA6A114}"/>
    <cellStyle name="Note 3 2 6 7 2" xfId="42535" xr:uid="{FEECC00D-B47B-4B5E-9410-0D11F6BCCBF0}"/>
    <cellStyle name="Note 3 2 6 8" xfId="8637" xr:uid="{2D6A01D8-22C2-4038-A945-05E9ECF3ACB6}"/>
    <cellStyle name="Note 3 2 6 9" xfId="33497" xr:uid="{51357C9C-493E-410C-9D73-517BDFDBE384}"/>
    <cellStyle name="Note 3 2 6_Schedule J-IT" xfId="17606" xr:uid="{4D2A0BA6-0E2E-4F88-8948-33CC1836A204}"/>
    <cellStyle name="Note 3 2 7" xfId="5884" xr:uid="{00000000-0005-0000-0000-000050180000}"/>
    <cellStyle name="Note 3 2 7 2" xfId="6837" xr:uid="{00000000-0005-0000-0000-000051180000}"/>
    <cellStyle name="Note 3 2 7 2 2" xfId="23066" xr:uid="{FF22F5A5-0737-4D1C-A095-A90EB9AFE6C3}"/>
    <cellStyle name="Note 3 2 7 2 2 2" xfId="39039" xr:uid="{35FA4400-7186-4C79-953D-E1B73C9D290F}"/>
    <cellStyle name="Note 3 2 7 2 3" xfId="27148" xr:uid="{0A79DD45-5EEB-4296-989C-05526A4BC9C8}"/>
    <cellStyle name="Note 3 2 7 2 3 2" xfId="40559" xr:uid="{5E9697C9-8374-4552-8D2F-0F8E4B4A63C4}"/>
    <cellStyle name="Note 3 2 7 2 4" xfId="29205" xr:uid="{45734D73-5057-4B8E-9974-8EFF2F7782ED}"/>
    <cellStyle name="Note 3 2 7 2 4 2" xfId="36306" xr:uid="{C2325ECA-B944-4BB6-A2EA-6ECBBD978EB5}"/>
    <cellStyle name="Note 3 2 7 2 5" xfId="31098" xr:uid="{CEB53E46-4F78-4BB4-9373-330650D51D86}"/>
    <cellStyle name="Note 3 2 7 2 6" xfId="32860" xr:uid="{ACCDF704-556B-4716-A484-472440E9A524}"/>
    <cellStyle name="Note 3 2 7 2 7" xfId="9657" xr:uid="{19DF8002-2B1E-4FE1-90D2-33D12A9ABEA6}"/>
    <cellStyle name="Note 3 2 7 2 8" xfId="34388" xr:uid="{3FF7E333-F82E-485F-8408-850159CDA029}"/>
    <cellStyle name="Note 3 2 7 3" xfId="7701" xr:uid="{00000000-0005-0000-0000-000052180000}"/>
    <cellStyle name="Note 3 2 7 3 2" xfId="24377" xr:uid="{CDB7321F-8746-44F2-A435-C01D737B0CF4}"/>
    <cellStyle name="Note 3 2 7 3 2 2" xfId="35960" xr:uid="{5004C2A1-128D-465E-89CA-77D22EB24AD5}"/>
    <cellStyle name="Note 3 2 7 3 3" xfId="28608" xr:uid="{EEE1DCBE-D1F5-4332-9A97-F9A5C9D4F4CE}"/>
    <cellStyle name="Note 3 2 7 3 3 2" xfId="41371" xr:uid="{0E745178-DB21-4463-BE56-51157574A0AA}"/>
    <cellStyle name="Note 3 2 7 3 4" xfId="30431" xr:uid="{5CD15414-9684-479B-B741-2BB569890B9C}"/>
    <cellStyle name="Note 3 2 7 3 4 2" xfId="41937" xr:uid="{FE3C41AF-459A-4FCF-B154-DD793CF92515}"/>
    <cellStyle name="Note 3 2 7 3 5" xfId="32313" xr:uid="{EC87DE19-2426-40DD-BEF7-6F86F27C7103}"/>
    <cellStyle name="Note 3 2 7 3 6" xfId="10518" xr:uid="{EA39CB5F-56E0-4947-89C8-06921E847257}"/>
    <cellStyle name="Note 3 2 7 3 7" xfId="35166" xr:uid="{DBDDD6E0-824B-4965-85F3-9A3C4BBB2950}"/>
    <cellStyle name="Note 3 2 7 4" xfId="15935" xr:uid="{D2A08C3E-3882-4E10-A966-F8811AD1A23D}"/>
    <cellStyle name="Note 3 2 7 4 2" xfId="38220" xr:uid="{806D49AA-D25B-490F-91B2-1476ADB3B6BF}"/>
    <cellStyle name="Note 3 2 7 5" xfId="27916" xr:uid="{59D21D8C-7E98-49F4-8255-AC9AEAA3D402}"/>
    <cellStyle name="Note 3 2 7 5 2" xfId="38864" xr:uid="{04A5C304-7C2E-4E9B-BBA5-7C397396D120}"/>
    <cellStyle name="Note 3 2 7 6" xfId="27859" xr:uid="{91D83C47-3C63-47DD-858A-64AA282D6F06}"/>
    <cellStyle name="Note 3 2 7 6 2" xfId="35729" xr:uid="{44BC4EFD-E313-40F0-9E6A-574971B5955C}"/>
    <cellStyle name="Note 3 2 7 7" xfId="26220" xr:uid="{282C9CFE-7237-4456-BEA6-1B39693FA244}"/>
    <cellStyle name="Note 3 2 7 7 2" xfId="42611" xr:uid="{DCBEC9F9-B281-437D-8846-5D57F03FFEB0}"/>
    <cellStyle name="Note 3 2 7 8" xfId="8713" xr:uid="{67241610-01E7-4764-81E8-03E573F80A42}"/>
    <cellStyle name="Note 3 2 7 9" xfId="33573" xr:uid="{CF9D9A09-B6C1-4563-B13F-793AB6832045}"/>
    <cellStyle name="Note 3 2 7_Schedule J-IT" xfId="17607" xr:uid="{6FB4FB08-4887-4A1F-AA3C-D67C02A0BB66}"/>
    <cellStyle name="Note 3 2 8" xfId="22599" xr:uid="{4FEADCE9-AC7B-46EA-A3E7-27375621097D}"/>
    <cellStyle name="Note 3 2 8 2" xfId="26841" xr:uid="{E4A4562E-F439-4956-B3E6-AA178B4FF463}"/>
    <cellStyle name="Note 3 2 8 3" xfId="25118" xr:uid="{B14D3ED8-BA13-4E97-BE36-24BE9BADA7F2}"/>
    <cellStyle name="Note 3 2 8 4" xfId="30775" xr:uid="{C9E2E13C-2DF1-4BDE-9213-236FFC43E407}"/>
    <cellStyle name="Note 3 2 8 5" xfId="32605" xr:uid="{88A93FD0-C68C-40D9-9174-AFC1AA594450}"/>
    <cellStyle name="Note 3 2 8 6" xfId="37825" xr:uid="{B7774392-6610-42FA-A811-3D83FF8657DE}"/>
    <cellStyle name="Note 3 2 9" xfId="15470" xr:uid="{476097D2-F065-4C54-81BF-781D6363D81E}"/>
    <cellStyle name="Note 3 2_Schedule J-IT" xfId="17601" xr:uid="{C2315611-8FEB-47E6-BA24-E9096C950284}"/>
    <cellStyle name="Note 3 3" xfId="5379" xr:uid="{00000000-0005-0000-0000-000053180000}"/>
    <cellStyle name="Note 3 3 10" xfId="8348" xr:uid="{5BF9DD34-8B60-48F3-B610-EF042610DC59}"/>
    <cellStyle name="Note 3 3 11" xfId="8287" xr:uid="{1F717426-7F61-414B-AC2A-077B0A9B64A1}"/>
    <cellStyle name="Note 3 3 2" xfId="6307" xr:uid="{00000000-0005-0000-0000-000054180000}"/>
    <cellStyle name="Note 3 3 2 2" xfId="7260" xr:uid="{00000000-0005-0000-0000-000055180000}"/>
    <cellStyle name="Note 3 3 2 2 2" xfId="23489" xr:uid="{508C48CE-CB53-4E64-BE88-47ED17A59B03}"/>
    <cellStyle name="Note 3 3 2 2 2 2" xfId="40083" xr:uid="{0C072449-5230-4DD0-8DC7-47B72E65AB6A}"/>
    <cellStyle name="Note 3 3 2 2 3" xfId="27515" xr:uid="{AC283C62-862B-49AD-A3C2-3BDB13F89EEF}"/>
    <cellStyle name="Note 3 3 2 2 3 2" xfId="40975" xr:uid="{5E7A8443-9361-4557-8994-F4861268B44F}"/>
    <cellStyle name="Note 3 3 2 2 4" xfId="29626" xr:uid="{550DA521-0C3A-4EE2-9E82-457CE3B13C77}"/>
    <cellStyle name="Note 3 3 2 2 4 2" xfId="42070" xr:uid="{2937E6DB-CE4D-4C51-BB1A-BC6CD392FB6C}"/>
    <cellStyle name="Note 3 3 2 2 5" xfId="31519" xr:uid="{DAF3DBAD-659D-4E6D-9E9D-D0355BEF8D68}"/>
    <cellStyle name="Note 3 3 2 2 6" xfId="33174" xr:uid="{DB0124F0-A861-4743-9C67-AE027280CB90}"/>
    <cellStyle name="Note 3 3 2 2 7" xfId="10080" xr:uid="{B36A2491-2A69-42E5-8834-1D0C8BE11DB7}"/>
    <cellStyle name="Note 3 3 2 2 8" xfId="34768" xr:uid="{F86F0CD4-BE53-4A3F-8287-8FB3C1A12DC6}"/>
    <cellStyle name="Note 3 3 2 3" xfId="8085" xr:uid="{00000000-0005-0000-0000-000056180000}"/>
    <cellStyle name="Note 3 3 2 3 2" xfId="24147" xr:uid="{0025C34D-EAE1-46D6-9B67-9B23F657F16E}"/>
    <cellStyle name="Note 3 3 2 3 2 2" xfId="39749" xr:uid="{15544D88-B964-4D5C-9AA6-4F66A9E7A3FB}"/>
    <cellStyle name="Note 3 3 2 3 3" xfId="28381" xr:uid="{B56AEBBA-AF1E-4A74-B82B-44DC37B92BAF}"/>
    <cellStyle name="Note 3 3 2 3 3 2" xfId="41751" xr:uid="{FE26AE7F-EA54-419A-8744-CD8FB49407E4}"/>
    <cellStyle name="Note 3 3 2 3 4" xfId="30204" xr:uid="{50F6F4E9-0C0B-4245-AF90-43D3A89D4E43}"/>
    <cellStyle name="Note 3 3 2 3 4 2" xfId="36744" xr:uid="{C44C7F11-9285-4FB5-8414-41C39ECA6011}"/>
    <cellStyle name="Note 3 3 2 3 5" xfId="32086" xr:uid="{53E98786-CF47-466B-BE82-D8A829309AF5}"/>
    <cellStyle name="Note 3 3 2 3 6" xfId="10898" xr:uid="{C276D4D9-5673-4E8A-8A73-E5B856299D2C}"/>
    <cellStyle name="Note 3 3 2 3 7" xfId="35546" xr:uid="{CB7B0BD4-77A6-4319-B2B5-4CBB986296D9}"/>
    <cellStyle name="Note 3 3 2 4" xfId="16330" xr:uid="{11EED135-42F8-4528-9D9A-1D849DC46A48}"/>
    <cellStyle name="Note 3 3 2 4 2" xfId="38617" xr:uid="{20D10EF7-20BF-431E-9174-C6EA4750E9BF}"/>
    <cellStyle name="Note 3 3 2 5" xfId="28100" xr:uid="{6755FCE0-6911-4AF3-893C-DDA1215936E1}"/>
    <cellStyle name="Note 3 3 2 5 2" xfId="37213" xr:uid="{C4CD95F3-F41B-48AD-8A0D-A02677C93F7A}"/>
    <cellStyle name="Note 3 3 2 6" xfId="25828" xr:uid="{A4F3E531-5C63-4D6B-9587-B4D00CC0275E}"/>
    <cellStyle name="Note 3 3 2 6 2" xfId="36164" xr:uid="{DA1EE598-F6AD-4206-93B4-37B8DB382B27}"/>
    <cellStyle name="Note 3 3 2 7" xfId="24886" xr:uid="{1D354DB6-D2BE-433E-9389-4325970CA3F3}"/>
    <cellStyle name="Note 3 3 2 7 2" xfId="43032" xr:uid="{384022F4-2482-428B-9224-3FB1E91A73F1}"/>
    <cellStyle name="Note 3 3 2 8" xfId="9136" xr:uid="{7F848D77-DDA6-4030-8DA4-45856A406A47}"/>
    <cellStyle name="Note 3 3 2 9" xfId="33990" xr:uid="{DCEE1B2E-297A-4E10-A03E-DD31A16DB626}"/>
    <cellStyle name="Note 3 3 2_Schedule J-IT" xfId="17609" xr:uid="{61983A8B-C1A4-4585-84CA-99A286E4D1CB}"/>
    <cellStyle name="Note 3 3 3" xfId="6043" xr:uid="{00000000-0005-0000-0000-000057180000}"/>
    <cellStyle name="Note 3 3 3 2" xfId="6996" xr:uid="{00000000-0005-0000-0000-000058180000}"/>
    <cellStyle name="Note 3 3 3 2 2" xfId="23225" xr:uid="{53F60B55-FFE0-4B82-923F-F6A2913F5E53}"/>
    <cellStyle name="Note 3 3 3 2 2 2" xfId="35829" xr:uid="{E944D6D3-463D-4E3E-A608-38A3AF6FC98C}"/>
    <cellStyle name="Note 3 3 3 2 3" xfId="27290" xr:uid="{7F57B896-1C0A-4D77-87F0-A73A5F112658}"/>
    <cellStyle name="Note 3 3 3 2 3 2" xfId="40713" xr:uid="{9AD4796E-A5A5-4989-80D6-E3BA2AE2868E}"/>
    <cellStyle name="Note 3 3 3 2 4" xfId="29362" xr:uid="{A2332E2E-084C-405C-B436-5B83693DCB0D}"/>
    <cellStyle name="Note 3 3 3 2 4 2" xfId="40691" xr:uid="{C4410A2C-7FCD-4B09-AFB3-B87CC3A2BAFF}"/>
    <cellStyle name="Note 3 3 3 2 5" xfId="31255" xr:uid="{57457B89-3401-4CD9-B4A2-D860166E292F}"/>
    <cellStyle name="Note 3 3 3 2 6" xfId="32985" xr:uid="{F4BC90F5-1B9F-4E3D-ADFC-23BDB4E14525}"/>
    <cellStyle name="Note 3 3 3 2 7" xfId="9816" xr:uid="{6B26E404-D172-42DE-9ABC-43245656BF10}"/>
    <cellStyle name="Note 3 3 3 2 8" xfId="34543" xr:uid="{91252F6B-FAB7-4725-9E2D-A5C9D8530BAB}"/>
    <cellStyle name="Note 3 3 3 3" xfId="7858" xr:uid="{00000000-0005-0000-0000-000059180000}"/>
    <cellStyle name="Note 3 3 3 3 2" xfId="23837" xr:uid="{733BE77E-33E5-43EC-97EF-12DC5C4AE0E3}"/>
    <cellStyle name="Note 3 3 3 3 2 2" xfId="36434" xr:uid="{7D52AD71-E200-4F7F-A7C4-893FC1173714}"/>
    <cellStyle name="Note 3 3 3 3 3" xfId="26506" xr:uid="{654C9F8F-08C8-461E-B6AE-5F71A38BD13F}"/>
    <cellStyle name="Note 3 3 3 3 3 2" xfId="41526" xr:uid="{7379B549-0770-4521-8719-B3D85FC964E1}"/>
    <cellStyle name="Note 3 3 3 3 4" xfId="29933" xr:uid="{1AF592B5-FBF2-475B-B344-28D9DB4B0CDC}"/>
    <cellStyle name="Note 3 3 3 3 4 2" xfId="35918" xr:uid="{CF03781B-ED3E-4F69-AA9A-97D177B3596F}"/>
    <cellStyle name="Note 3 3 3 3 5" xfId="31826" xr:uid="{5FF44DBA-1CCC-42E0-8931-A616918B3AF2}"/>
    <cellStyle name="Note 3 3 3 3 6" xfId="10673" xr:uid="{CA2E7E6B-D0BC-4589-B6B0-5BFC84549280}"/>
    <cellStyle name="Note 3 3 3 3 7" xfId="35321" xr:uid="{F3AA7040-0718-4CAA-999C-7F85A1AFA16A}"/>
    <cellStyle name="Note 3 3 3 4" xfId="16094" xr:uid="{18B144BA-4D54-4A03-9553-80751B065BDE}"/>
    <cellStyle name="Note 3 3 3 4 2" xfId="38377" xr:uid="{72E1DFA0-702B-4E54-9CAB-44A7816FC3FF}"/>
    <cellStyle name="Note 3 3 3 5" xfId="25892" xr:uid="{69311888-5806-46DC-BCFD-4FD74DABE42E}"/>
    <cellStyle name="Note 3 3 3 5 2" xfId="39807" xr:uid="{5B93F9EF-F4AE-40EB-B60B-5D9FF9950718}"/>
    <cellStyle name="Note 3 3 3 6" xfId="28714" xr:uid="{AE679C50-9D81-4253-A081-693D51870974}"/>
    <cellStyle name="Note 3 3 3 6 2" xfId="39408" xr:uid="{A219A45B-7B65-434B-8DE0-51A16479D376}"/>
    <cellStyle name="Note 3 3 3 7" xfId="26315" xr:uid="{85797747-709E-4A5F-98C6-AE4EE6BFA89A}"/>
    <cellStyle name="Note 3 3 3 7 2" xfId="42768" xr:uid="{790B5007-DE98-48EF-AF3C-1571CA76EB7F}"/>
    <cellStyle name="Note 3 3 3 8" xfId="8872" xr:uid="{4DC656EF-7C96-4F5C-8F5A-11DADAEACF9E}"/>
    <cellStyle name="Note 3 3 3 9" xfId="33728" xr:uid="{AE154255-A175-467E-A986-01801537A78F}"/>
    <cellStyle name="Note 3 3 3_Schedule J-IT" xfId="17610" xr:uid="{795BA022-C111-45E7-9D3B-4F952996557E}"/>
    <cellStyle name="Note 3 3 4" xfId="5707" xr:uid="{00000000-0005-0000-0000-00005A180000}"/>
    <cellStyle name="Note 3 3 4 2" xfId="6660" xr:uid="{00000000-0005-0000-0000-00005B180000}"/>
    <cellStyle name="Note 3 3 4 2 2" xfId="22889" xr:uid="{89E5891B-0EC9-4479-BAEA-6645CCA9C91D}"/>
    <cellStyle name="Note 3 3 4 2 2 2" xfId="39811" xr:uid="{037AF1FD-0E02-4410-B4C2-037DD00BA9CE}"/>
    <cellStyle name="Note 3 3 4 2 3" xfId="26988" xr:uid="{65F67B00-E544-4AC3-8064-D12C912B7994}"/>
    <cellStyle name="Note 3 3 4 2 3 2" xfId="40384" xr:uid="{D94CE9F6-DC3E-4162-BBA6-8621214EA161}"/>
    <cellStyle name="Note 3 3 4 2 4" xfId="29028" xr:uid="{1AFC2AF2-CFEF-4AD7-8F89-BD5A7D265250}"/>
    <cellStyle name="Note 3 3 4 2 4 2" xfId="36027" xr:uid="{C663BC76-35AC-4894-AD42-9E007A9D9C20}"/>
    <cellStyle name="Note 3 3 4 2 5" xfId="30921" xr:uid="{C3FF7C38-18C0-4E3F-ACD7-1E4B36AEA230}"/>
    <cellStyle name="Note 3 3 4 2 6" xfId="32712" xr:uid="{C1FC55AE-52AB-4108-8A85-C6C86C094E6F}"/>
    <cellStyle name="Note 3 3 4 2 7" xfId="9480" xr:uid="{310275B7-7120-4920-99D3-DB205DDD38C4}"/>
    <cellStyle name="Note 3 3 4 2 8" xfId="34212" xr:uid="{C7FCDE30-D710-422A-B107-98C1300E41BC}"/>
    <cellStyle name="Note 3 3 4 3" xfId="7524" xr:uid="{00000000-0005-0000-0000-00005C180000}"/>
    <cellStyle name="Note 3 3 4 3 2" xfId="23900" xr:uid="{0E98EE07-D4DD-4B73-A8DA-89D55C385540}"/>
    <cellStyle name="Note 3 3 4 3 2 2" xfId="37576" xr:uid="{ECEAA6D1-EDEF-4A2B-AEF2-8C84EBA6CD69}"/>
    <cellStyle name="Note 3 3 4 3 3" xfId="28150" xr:uid="{5B1DA746-B5CC-48D4-BA3F-9FD7387ED204}"/>
    <cellStyle name="Note 3 3 4 3 3 2" xfId="41197" xr:uid="{264FBD94-984C-4FF3-8644-8C7E6EDB6EA2}"/>
    <cellStyle name="Note 3 3 4 3 4" xfId="29996" xr:uid="{A686F18B-F455-4AF6-A5E6-CD5BC42696B1}"/>
    <cellStyle name="Note 3 3 4 3 4 2" xfId="37881" xr:uid="{DE863C74-2172-4BD1-A474-11D1510A2927}"/>
    <cellStyle name="Note 3 3 4 3 5" xfId="31889" xr:uid="{AE47C429-EA4D-4390-B9A7-248B6EBF1B90}"/>
    <cellStyle name="Note 3 3 4 3 6" xfId="10342" xr:uid="{65BF2854-472B-4B1B-812F-EDC8686FFCA7}"/>
    <cellStyle name="Note 3 3 4 3 7" xfId="34990" xr:uid="{81A5D1DA-679F-4645-A83B-E1F2103A5856}"/>
    <cellStyle name="Note 3 3 4 4" xfId="15758" xr:uid="{C1FA0F04-9A59-416F-A50F-BD8C5869BF39}"/>
    <cellStyle name="Note 3 3 4 4 2" xfId="38043" xr:uid="{B9EB54AA-5151-420E-840E-ED15EDBC1D7F}"/>
    <cellStyle name="Note 3 3 4 5" xfId="25310" xr:uid="{A5D0D792-7EE9-4194-9912-F1C571A8C4A1}"/>
    <cellStyle name="Note 3 3 4 5 2" xfId="35728" xr:uid="{6C09720F-2EDC-4A18-A843-81B817E7664D}"/>
    <cellStyle name="Note 3 3 4 6" xfId="26658" xr:uid="{ABAF3501-A96B-414E-B6C0-08087733A329}"/>
    <cellStyle name="Note 3 3 4 6 2" xfId="39839" xr:uid="{87263B2E-8BB7-4EC7-B5DC-555E291CFB51}"/>
    <cellStyle name="Note 3 3 4 7" xfId="24993" xr:uid="{519BC9FE-83BF-4AED-AE58-C466E49F4EB0}"/>
    <cellStyle name="Note 3 3 4 7 2" xfId="42434" xr:uid="{C211071E-204C-41F9-9DCF-403A24DF253D}"/>
    <cellStyle name="Note 3 3 4 8" xfId="8536" xr:uid="{65E58195-7BE3-411D-9C68-CCAF27F27CC8}"/>
    <cellStyle name="Note 3 3 4 9" xfId="33397" xr:uid="{74C9DDF8-8625-4836-B9B3-F2A67B7F8596}"/>
    <cellStyle name="Note 3 3 4_Schedule J-IT" xfId="17611" xr:uid="{6330AC29-7DC1-472E-A7F1-E988AFD087BA}"/>
    <cellStyle name="Note 3 3 5" xfId="5949" xr:uid="{00000000-0005-0000-0000-00005D180000}"/>
    <cellStyle name="Note 3 3 5 2" xfId="6902" xr:uid="{00000000-0005-0000-0000-00005E180000}"/>
    <cellStyle name="Note 3 3 5 2 2" xfId="23131" xr:uid="{161A3446-257E-4E97-8BDB-3AD09F4A5806}"/>
    <cellStyle name="Note 3 3 5 2 2 2" xfId="36247" xr:uid="{7B301AD4-7721-4834-9A04-7C7AD6230A53}"/>
    <cellStyle name="Note 3 3 5 2 3" xfId="27213" xr:uid="{0EFA16A8-050A-40AF-ADBD-D7B8857A02FE}"/>
    <cellStyle name="Note 3 3 5 2 3 2" xfId="40622" xr:uid="{5EC1E837-9B88-4D02-8C29-B687871ECAB9}"/>
    <cellStyle name="Note 3 3 5 2 4" xfId="29270" xr:uid="{7A8DFB20-90CF-48C1-8128-8016D45D1AC5}"/>
    <cellStyle name="Note 3 3 5 2 4 2" xfId="37408" xr:uid="{BD195CFC-A970-480A-8238-82A709113CD2}"/>
    <cellStyle name="Note 3 3 5 2 5" xfId="31163" xr:uid="{7237286A-5937-4904-98ED-851794CAC9AB}"/>
    <cellStyle name="Note 3 3 5 2 6" xfId="32925" xr:uid="{2ADD865D-71F4-4936-AC39-76204657958E}"/>
    <cellStyle name="Note 3 3 5 2 7" xfId="9722" xr:uid="{2932D00B-8474-4774-86C3-B6A4279574D1}"/>
    <cellStyle name="Note 3 3 5 2 8" xfId="34452" xr:uid="{22D2A62D-2A0A-4B4E-A222-7DEA18F460E1}"/>
    <cellStyle name="Note 3 3 5 3" xfId="7766" xr:uid="{00000000-0005-0000-0000-00005F180000}"/>
    <cellStyle name="Note 3 3 5 3 2" xfId="19600" xr:uid="{31B0F8B4-C79D-4568-9DD4-30568088A2AD}"/>
    <cellStyle name="Note 3 3 5 3 2 2" xfId="36356" xr:uid="{EAFF635C-D345-46CD-96E7-0A1DE10CE2B0}"/>
    <cellStyle name="Note 3 3 5 3 3" xfId="26325" xr:uid="{F00D6A88-DBD5-4702-B0DA-0DA3BCC1B940}"/>
    <cellStyle name="Note 3 3 5 3 3 2" xfId="41435" xr:uid="{DE6D586B-8A02-458F-B4B7-0351CC3E7ED3}"/>
    <cellStyle name="Note 3 3 5 3 4" xfId="27726" xr:uid="{0DD66621-29E3-40B4-A5E3-E23C718C3F81}"/>
    <cellStyle name="Note 3 3 5 3 4 2" xfId="36894" xr:uid="{C2053BFD-1849-4064-B099-C4A1EEC4447D}"/>
    <cellStyle name="Note 3 3 5 3 5" xfId="25616" xr:uid="{8E6AC0BE-5C14-4CE6-A3B7-D0F78D616A8D}"/>
    <cellStyle name="Note 3 3 5 3 6" xfId="10582" xr:uid="{CF92D8F6-B019-45D3-B7E8-C8A66E5EE0F2}"/>
    <cellStyle name="Note 3 3 5 3 7" xfId="35230" xr:uid="{1352F6ED-ABE1-4ABB-96F8-6E548CE991A3}"/>
    <cellStyle name="Note 3 3 5 4" xfId="16000" xr:uid="{84FBA233-2DAC-4897-9A51-A5E6DAF94F88}"/>
    <cellStyle name="Note 3 3 5 4 2" xfId="38285" xr:uid="{3B861077-C167-4638-BA16-9AB2E45ACBC5}"/>
    <cellStyle name="Note 3 3 5 5" xfId="25924" xr:uid="{FA2BF2E9-E40F-402C-A53D-FE9251054E07}"/>
    <cellStyle name="Note 3 3 5 5 2" xfId="38945" xr:uid="{404ABAB2-5EB2-4760-8640-0359F4561AF5}"/>
    <cellStyle name="Note 3 3 5 6" xfId="25590" xr:uid="{E35DAE54-96CB-493C-B4CF-33AF240FC2A9}"/>
    <cellStyle name="Note 3 3 5 6 2" xfId="37474" xr:uid="{35D0E46F-B27A-4252-A0F1-F95FB41DDD4B}"/>
    <cellStyle name="Note 3 3 5 7" xfId="24819" xr:uid="{54636F92-79B9-4A50-9A7A-8A505CB983C7}"/>
    <cellStyle name="Note 3 3 5 7 2" xfId="42676" xr:uid="{97171890-C032-4F81-8F71-D9FCA60B953C}"/>
    <cellStyle name="Note 3 3 5 8" xfId="8778" xr:uid="{ECBEE351-F815-45CF-A080-6181D77E86DC}"/>
    <cellStyle name="Note 3 3 5 9" xfId="33637" xr:uid="{10CAFF3C-0483-4B78-BD00-5BCF7CCC62CD}"/>
    <cellStyle name="Note 3 3 5_Schedule J-IT" xfId="17612" xr:uid="{5906794F-F827-45A2-BE9B-AE75B9FA3CD8}"/>
    <cellStyle name="Note 3 3 6" xfId="5626" xr:uid="{00000000-0005-0000-0000-000060180000}"/>
    <cellStyle name="Note 3 3 6 2" xfId="6579" xr:uid="{00000000-0005-0000-0000-000061180000}"/>
    <cellStyle name="Note 3 3 6 2 2" xfId="22808" xr:uid="{6A53C00D-D6C9-4C62-88B3-709D5053B7D2}"/>
    <cellStyle name="Note 3 3 6 2 2 2" xfId="37415" xr:uid="{2A276687-1A9C-4FAA-BA2D-19363F0FB0FA}"/>
    <cellStyle name="Note 3 3 6 2 3" xfId="26926" xr:uid="{879F3C50-8A5F-4756-B24D-DBC2660B07E0}"/>
    <cellStyle name="Note 3 3 6 2 3 2" xfId="40306" xr:uid="{A9E78831-842A-4C84-9846-48FC92F87682}"/>
    <cellStyle name="Note 3 3 6 2 4" xfId="24959" xr:uid="{9954C138-AC5F-45D0-B280-5D411629ACC3}"/>
    <cellStyle name="Note 3 3 6 2 4 2" xfId="36633" xr:uid="{99C91BC0-762B-4141-B449-C6A07EF066F2}"/>
    <cellStyle name="Note 3 3 6 2 5" xfId="30841" xr:uid="{9A744CFB-D11A-4B33-90E6-1271EF1AD445}"/>
    <cellStyle name="Note 3 3 6 2 6" xfId="32668" xr:uid="{6D7243BB-09EE-49D6-8F51-E3DF65B60860}"/>
    <cellStyle name="Note 3 3 6 2 7" xfId="9399" xr:uid="{712CEED4-9365-4AF9-9643-AC589C3BEF1C}"/>
    <cellStyle name="Note 3 3 6 2 8" xfId="34133" xr:uid="{AFB83BF7-D3FD-4A3B-93C0-4BE972572D83}"/>
    <cellStyle name="Note 3 3 6 3" xfId="7444" xr:uid="{00000000-0005-0000-0000-000062180000}"/>
    <cellStyle name="Note 3 3 6 3 2" xfId="24360" xr:uid="{890EC52B-228E-44D8-9F7F-62E2B8FEECDE}"/>
    <cellStyle name="Note 3 3 6 3 2 2" xfId="37567" xr:uid="{35A031E5-8B1D-4E05-B309-EB02BA268F01}"/>
    <cellStyle name="Note 3 3 6 3 3" xfId="28594" xr:uid="{B7313FD8-66FA-46E1-9AD8-F33869B4F80A}"/>
    <cellStyle name="Note 3 3 6 3 3 2" xfId="41118" xr:uid="{7D194C76-B724-4978-BB6A-CBF8DEA9BB8F}"/>
    <cellStyle name="Note 3 3 6 3 4" xfId="30417" xr:uid="{AA73128C-E965-457A-8712-A5B1359FA740}"/>
    <cellStyle name="Note 3 3 6 3 4 2" xfId="41906" xr:uid="{CE47EFB2-ECEF-43EF-8A5B-FB81846D737C}"/>
    <cellStyle name="Note 3 3 6 3 5" xfId="32299" xr:uid="{EDC39BEE-CC8A-438E-BAF7-6E85EBDB8FA4}"/>
    <cellStyle name="Note 3 3 6 3 6" xfId="10263" xr:uid="{5F03E3CA-15F6-4A9B-AEAB-D21D08CC4C93}"/>
    <cellStyle name="Note 3 3 6 3 7" xfId="34911" xr:uid="{66B7A5D3-A9A5-492E-B71D-9305BE2AFD51}"/>
    <cellStyle name="Note 3 3 6 4" xfId="15677" xr:uid="{F13D1000-4917-4DF6-AA0E-61EC76AD901E}"/>
    <cellStyle name="Note 3 3 6 4 2" xfId="37962" xr:uid="{2ADF5242-187A-4A40-B48E-0634FAFC637B}"/>
    <cellStyle name="Note 3 3 6 5" xfId="24926" xr:uid="{4DDAE707-EDCC-4625-8DC5-8587B5B19E69}"/>
    <cellStyle name="Note 3 3 6 5 2" xfId="37804" xr:uid="{0581F811-964D-4798-B913-67B6EB9A1CAD}"/>
    <cellStyle name="Note 3 3 6 6" xfId="25609" xr:uid="{D4BC34F5-CB44-482A-A91A-43C88DAB01BE}"/>
    <cellStyle name="Note 3 3 6 6 2" xfId="36871" xr:uid="{1A654A52-E208-4BC9-9BB0-12CA2B2FFA93}"/>
    <cellStyle name="Note 3 3 6 7" xfId="24848" xr:uid="{1D1F21A9-3E4E-4F4B-835C-B1DEC5DD33B0}"/>
    <cellStyle name="Note 3 3 6 7 2" xfId="42354" xr:uid="{EFCEC272-4CBE-4946-A9B2-A2ED93AD8E27}"/>
    <cellStyle name="Note 3 3 6 8" xfId="8455" xr:uid="{8ABDACFB-18A2-4339-B645-E117EC830EB7}"/>
    <cellStyle name="Note 3 3 6 9" xfId="33318" xr:uid="{A9257C42-9758-4827-8E36-38F3103FC155}"/>
    <cellStyle name="Note 3 3 6_Schedule J-IT" xfId="17613" xr:uid="{85DAB5AF-E492-4516-94B0-990263DE2C06}"/>
    <cellStyle name="Note 3 3 7" xfId="6007" xr:uid="{00000000-0005-0000-0000-000063180000}"/>
    <cellStyle name="Note 3 3 7 2" xfId="6960" xr:uid="{00000000-0005-0000-0000-000064180000}"/>
    <cellStyle name="Note 3 3 7 2 2" xfId="23189" xr:uid="{503453FE-4B4E-4F7E-B81A-B04B5FA17161}"/>
    <cellStyle name="Note 3 3 7 2 2 2" xfId="37876" xr:uid="{7F6E25B3-6677-473F-997B-49AC39589152}"/>
    <cellStyle name="Note 3 3 7 2 3" xfId="27254" xr:uid="{7EB3431A-8CEF-456C-B100-810519426695}"/>
    <cellStyle name="Note 3 3 7 2 3 2" xfId="40679" xr:uid="{A6BF1401-D31D-4B81-92F1-A48E1CAC00EE}"/>
    <cellStyle name="Note 3 3 7 2 4" xfId="29328" xr:uid="{A156EB2F-5659-412D-9B2E-55059EC0EA9F}"/>
    <cellStyle name="Note 3 3 7 2 4 2" xfId="40499" xr:uid="{0127CDBB-8EA5-43F3-A977-F95D9127EABF}"/>
    <cellStyle name="Note 3 3 7 2 5" xfId="31221" xr:uid="{EDC6FACF-68CB-436A-B54E-1DD519C1A335}"/>
    <cellStyle name="Note 3 3 7 2 6" xfId="32952" xr:uid="{BAE97D33-3F08-4845-BAFF-E9F3D2EB53FF}"/>
    <cellStyle name="Note 3 3 7 2 7" xfId="9780" xr:uid="{D9947517-14A9-4987-805A-EA3E74800F62}"/>
    <cellStyle name="Note 3 3 7 2 8" xfId="34509" xr:uid="{B98F0A9D-AC3D-4D30-9B83-D4D5F1FD313F}"/>
    <cellStyle name="Note 3 3 7 3" xfId="7824" xr:uid="{00000000-0005-0000-0000-000065180000}"/>
    <cellStyle name="Note 3 3 7 3 2" xfId="23853" xr:uid="{FE146901-8469-49B9-8F38-2F68C808A3F0}"/>
    <cellStyle name="Note 3 3 7 3 2 2" xfId="36409" xr:uid="{60C023FC-C45E-4F75-8D14-A8DD91A7B476}"/>
    <cellStyle name="Note 3 3 7 3 3" xfId="25028" xr:uid="{720314E6-FB63-4129-896B-FC9EEF483F43}"/>
    <cellStyle name="Note 3 3 7 3 3 2" xfId="41492" xr:uid="{C9192695-0C64-4B84-AE1F-E4E6D36A705E}"/>
    <cellStyle name="Note 3 3 7 3 4" xfId="29949" xr:uid="{19E1D497-2B37-4D9D-8D28-0EA1CA18DB02}"/>
    <cellStyle name="Note 3 3 7 3 4 2" xfId="40118" xr:uid="{619F6D21-84F0-4DFD-9B7D-46305D047153}"/>
    <cellStyle name="Note 3 3 7 3 5" xfId="31842" xr:uid="{C6F6E0C2-8B31-4B17-A0B9-3AD98E537912}"/>
    <cellStyle name="Note 3 3 7 3 6" xfId="10639" xr:uid="{2F1F41A8-B84A-46F7-B0EC-3879384D6421}"/>
    <cellStyle name="Note 3 3 7 3 7" xfId="35287" xr:uid="{1B4895A5-2332-4FE3-99F9-A92282F7A2F6}"/>
    <cellStyle name="Note 3 3 7 4" xfId="16058" xr:uid="{C30A01F0-9303-4601-978D-DFAF101BF2BA}"/>
    <cellStyle name="Note 3 3 7 4 2" xfId="38343" xr:uid="{35B07D2C-9767-44D4-9F29-B1181B7E100F}"/>
    <cellStyle name="Note 3 3 7 5" xfId="27717" xr:uid="{1C02F18B-2E50-460D-8792-0ADE4EFF6FB3}"/>
    <cellStyle name="Note 3 3 7 5 2" xfId="39054" xr:uid="{A9B15CFA-9619-43F8-BEEC-2608D8C69D1D}"/>
    <cellStyle name="Note 3 3 7 6" xfId="28013" xr:uid="{A28569DD-1E2F-4D5F-912D-6B7036EB46ED}"/>
    <cellStyle name="Note 3 3 7 6 2" xfId="38930" xr:uid="{9A0D8A95-BA84-4A26-8182-74056B3D607A}"/>
    <cellStyle name="Note 3 3 7 7" xfId="26472" xr:uid="{84AD265F-B196-4644-B3D1-1AD99CE5D0AC}"/>
    <cellStyle name="Note 3 3 7 7 2" xfId="42734" xr:uid="{78286B52-D595-4D59-8976-FBAA01EFE3DF}"/>
    <cellStyle name="Note 3 3 7 8" xfId="8836" xr:uid="{3D7C1423-6FB3-49B4-B921-E028863BB375}"/>
    <cellStyle name="Note 3 3 7 9" xfId="33694" xr:uid="{8210A62C-3149-4C08-BD48-14144390617E}"/>
    <cellStyle name="Note 3 3 7_Schedule J-IT" xfId="17614" xr:uid="{CD6185AC-979A-4E80-82CA-C5BC65D4C94E}"/>
    <cellStyle name="Note 3 3 8" xfId="22600" xr:uid="{C4EEEF5E-6129-4C7D-8679-4BC6EACECDA2}"/>
    <cellStyle name="Note 3 3 8 2" xfId="26842" xr:uid="{557976F7-AAF4-495A-915A-1B6126170477}"/>
    <cellStyle name="Note 3 3 8 3" xfId="25399" xr:uid="{0C234416-1605-44B7-9125-E4A9269661A3}"/>
    <cellStyle name="Note 3 3 8 4" xfId="30776" xr:uid="{3B29A3E2-984B-4A19-B2FA-5BFA58DA19E9}"/>
    <cellStyle name="Note 3 3 8 5" xfId="32606" xr:uid="{032BF5A3-3489-43C9-9166-C8E1A30F2E4E}"/>
    <cellStyle name="Note 3 3 8 6" xfId="37826" xr:uid="{615EAC1F-FEC5-451B-8AFD-7D5840EF4ECD}"/>
    <cellStyle name="Note 3 3 9" xfId="15471" xr:uid="{3BCD2987-492B-4D5D-B8DF-A5EE4173922C}"/>
    <cellStyle name="Note 3 3_Schedule J-IT" xfId="17608" xr:uid="{4F81DDC2-1499-45A1-978C-0D73517F0ABA}"/>
    <cellStyle name="Note 3 4" xfId="5380" xr:uid="{00000000-0005-0000-0000-000066180000}"/>
    <cellStyle name="Note 3 4 10" xfId="8349" xr:uid="{DEE909D1-5EA2-433C-A134-5817C24D9E99}"/>
    <cellStyle name="Note 3 4 11" xfId="8286" xr:uid="{385F193D-E57C-4A29-891E-17D99D1BD9DB}"/>
    <cellStyle name="Note 3 4 2" xfId="6308" xr:uid="{00000000-0005-0000-0000-000067180000}"/>
    <cellStyle name="Note 3 4 2 2" xfId="7261" xr:uid="{00000000-0005-0000-0000-000068180000}"/>
    <cellStyle name="Note 3 4 2 2 2" xfId="23490" xr:uid="{D97A195A-0904-47DB-87C7-84F3697A92AE}"/>
    <cellStyle name="Note 3 4 2 2 2 2" xfId="37549" xr:uid="{033A8E1D-07BB-4C8C-A30A-521807E6BCA7}"/>
    <cellStyle name="Note 3 4 2 2 3" xfId="27516" xr:uid="{63DE01F2-448F-46E0-9F9E-A6FAE4AE3F07}"/>
    <cellStyle name="Note 3 4 2 2 3 2" xfId="40976" xr:uid="{A65275B0-DD07-4671-8E42-9BF1F5C922B7}"/>
    <cellStyle name="Note 3 4 2 2 4" xfId="29627" xr:uid="{74500F0C-B503-419D-89E2-2A1BA264D9CD}"/>
    <cellStyle name="Note 3 4 2 2 4 2" xfId="41920" xr:uid="{B3A1B23E-4B11-459C-A4E4-27737B7A6E70}"/>
    <cellStyle name="Note 3 4 2 2 5" xfId="31520" xr:uid="{79471FE2-1319-4EFB-9660-B1A8839121F0}"/>
    <cellStyle name="Note 3 4 2 2 6" xfId="33175" xr:uid="{655C934F-891C-41F4-B6D1-1B3CF9DACEB6}"/>
    <cellStyle name="Note 3 4 2 2 7" xfId="10081" xr:uid="{D0DCF6DB-F7E2-4C99-8007-608D4FBA130A}"/>
    <cellStyle name="Note 3 4 2 2 8" xfId="34769" xr:uid="{11AAE01B-BEFC-4148-B71E-2ABDD7F277B1}"/>
    <cellStyle name="Note 3 4 2 3" xfId="8086" xr:uid="{00000000-0005-0000-0000-000069180000}"/>
    <cellStyle name="Note 3 4 2 3 2" xfId="23727" xr:uid="{9ABDB31F-9507-4FA5-9A25-20211543CC84}"/>
    <cellStyle name="Note 3 4 2 3 2 2" xfId="38683" xr:uid="{7CE81AFE-ACDE-4334-945E-D152FAB63212}"/>
    <cellStyle name="Note 3 4 2 3 3" xfId="26556" xr:uid="{0BCADA0E-6C8E-4BC9-849B-6EE5C2FC4B4D}"/>
    <cellStyle name="Note 3 4 2 3 3 2" xfId="41752" xr:uid="{041738F3-DA89-4E8B-A52E-B06D5F5A0E3D}"/>
    <cellStyle name="Note 3 4 2 3 4" xfId="29823" xr:uid="{4B20DC95-28D7-49C4-96B8-171B6D05F71E}"/>
    <cellStyle name="Note 3 4 2 3 4 2" xfId="37621" xr:uid="{51C74A94-19B8-42F9-ADED-1EFD66DE14A0}"/>
    <cellStyle name="Note 3 4 2 3 5" xfId="31716" xr:uid="{0D62B6C3-7F50-4616-BF72-AECE1E9B788A}"/>
    <cellStyle name="Note 3 4 2 3 6" xfId="10899" xr:uid="{5D54D806-FD02-4AAC-B8E8-F6622A040815}"/>
    <cellStyle name="Note 3 4 2 3 7" xfId="35547" xr:uid="{298ACC41-25BB-4A58-91A0-740B03904EB9}"/>
    <cellStyle name="Note 3 4 2 4" xfId="16331" xr:uid="{8063C195-4E94-49C1-9523-F73CB3D4C58E}"/>
    <cellStyle name="Note 3 4 2 4 2" xfId="38618" xr:uid="{DB4B1078-E661-4926-87DD-380466134E4E}"/>
    <cellStyle name="Note 3 4 2 5" xfId="28011" xr:uid="{2C148CC5-DFA6-4560-BFCC-C511B995E5BA}"/>
    <cellStyle name="Note 3 4 2 5 2" xfId="37214" xr:uid="{B5B726EF-27AD-4589-A416-EF2E424E4913}"/>
    <cellStyle name="Note 3 4 2 6" xfId="25350" xr:uid="{EFF1CF72-FE9A-4232-990A-1FA9458D9503}"/>
    <cellStyle name="Note 3 4 2 6 2" xfId="36163" xr:uid="{73A38FEF-167F-44EA-BEB5-E6FCF56E4518}"/>
    <cellStyle name="Note 3 4 2 7" xfId="26161" xr:uid="{8B0992B4-2364-4D61-90D7-774784BAC6E1}"/>
    <cellStyle name="Note 3 4 2 7 2" xfId="43033" xr:uid="{17E488E3-77E3-4A33-9741-E8DC114B92E0}"/>
    <cellStyle name="Note 3 4 2 8" xfId="9137" xr:uid="{D209B7F4-A892-4BA3-8A57-330D7A716350}"/>
    <cellStyle name="Note 3 4 2 9" xfId="33991" xr:uid="{A7702E9C-C269-4AE1-9F28-E5CB066C4AA1}"/>
    <cellStyle name="Note 3 4 2_Schedule J-IT" xfId="17616" xr:uid="{4E23B3A9-31F0-42D3-B9D7-D1595216146A}"/>
    <cellStyle name="Note 3 4 3" xfId="6042" xr:uid="{00000000-0005-0000-0000-00006A180000}"/>
    <cellStyle name="Note 3 4 3 2" xfId="6995" xr:uid="{00000000-0005-0000-0000-00006B180000}"/>
    <cellStyle name="Note 3 4 3 2 2" xfId="23224" xr:uid="{0BB25150-630F-44F2-8C94-3ACE4AECD723}"/>
    <cellStyle name="Note 3 4 3 2 2 2" xfId="35826" xr:uid="{59B02E28-11FC-429D-A830-AB61A9551196}"/>
    <cellStyle name="Note 3 4 3 2 3" xfId="27289" xr:uid="{F3A11FB1-4D26-44CF-8D7E-D107D2D8F03E}"/>
    <cellStyle name="Note 3 4 3 2 3 2" xfId="40712" xr:uid="{D599B036-353E-4592-A0B9-3149C6C30F65}"/>
    <cellStyle name="Note 3 4 3 2 4" xfId="29361" xr:uid="{0EB41275-0715-49A0-BC15-247E80410644}"/>
    <cellStyle name="Note 3 4 3 2 4 2" xfId="41773" xr:uid="{F768A39F-6ACE-45D0-8566-75954ECDB5F8}"/>
    <cellStyle name="Note 3 4 3 2 5" xfId="31254" xr:uid="{253AD6A6-760B-4E77-ACDD-FFF43B49C0E0}"/>
    <cellStyle name="Note 3 4 3 2 6" xfId="32984" xr:uid="{E2FA2DD3-C7DB-4D58-8ADA-129CC470351E}"/>
    <cellStyle name="Note 3 4 3 2 7" xfId="9815" xr:uid="{99C901CA-FD4A-4093-A2A4-421000B8C069}"/>
    <cellStyle name="Note 3 4 3 2 8" xfId="34542" xr:uid="{AB709858-487C-462B-ABC2-624ED194FD7F}"/>
    <cellStyle name="Note 3 4 3 3" xfId="7857" xr:uid="{00000000-0005-0000-0000-00006C180000}"/>
    <cellStyle name="Note 3 4 3 3 2" xfId="24258" xr:uid="{278AB308-F44F-406D-BD7F-86DE40A29A9A}"/>
    <cellStyle name="Note 3 4 3 3 2 2" xfId="36433" xr:uid="{AE2DA716-6930-4574-87D8-8AAB9367BB9A}"/>
    <cellStyle name="Note 3 4 3 3 3" xfId="28492" xr:uid="{2F4A241B-85D3-448D-8D3B-149B79FC569F}"/>
    <cellStyle name="Note 3 4 3 3 3 2" xfId="41525" xr:uid="{F02A2BFD-1564-4105-918D-A5120CF3936A}"/>
    <cellStyle name="Note 3 4 3 3 4" xfId="30315" xr:uid="{56C1E587-4E7B-4252-8C20-F3DC3DC27122}"/>
    <cellStyle name="Note 3 4 3 3 4 2" xfId="39975" xr:uid="{8845C524-BBFD-4A15-B485-F9D0A5992CF9}"/>
    <cellStyle name="Note 3 4 3 3 5" xfId="32197" xr:uid="{D4370C6B-145A-43EF-B03A-23FDFBB3BB8D}"/>
    <cellStyle name="Note 3 4 3 3 6" xfId="10672" xr:uid="{ED278730-A9C6-4092-BE0A-5B83908BF52B}"/>
    <cellStyle name="Note 3 4 3 3 7" xfId="35320" xr:uid="{AA9313A3-11E5-40C8-8F73-4145601B732F}"/>
    <cellStyle name="Note 3 4 3 4" xfId="16093" xr:uid="{18604E9D-EA07-4C30-9664-5001E3A5771E}"/>
    <cellStyle name="Note 3 4 3 4 2" xfId="38376" xr:uid="{F0E02C6E-91A8-4B1A-906B-F8298AFD9A50}"/>
    <cellStyle name="Note 3 4 3 5" xfId="25523" xr:uid="{420AEFB2-DB21-4626-B885-B01744294B0F}"/>
    <cellStyle name="Note 3 4 3 5 2" xfId="39280" xr:uid="{6356995D-2507-45AD-80DE-FD8546EE4702}"/>
    <cellStyle name="Note 3 4 3 6" xfId="25763" xr:uid="{2872FD97-EE0A-4710-B9AD-DEBF83FE2EB6}"/>
    <cellStyle name="Note 3 4 3 6 2" xfId="37284" xr:uid="{E0ECC8B0-7D24-4C74-8DF4-F50AAF66A1CF}"/>
    <cellStyle name="Note 3 4 3 7" xfId="27835" xr:uid="{8CC33726-8107-49B6-ADDE-34DB8E231F1D}"/>
    <cellStyle name="Note 3 4 3 7 2" xfId="42767" xr:uid="{F0D134A4-1CDF-43CB-B0E8-D22127363E6B}"/>
    <cellStyle name="Note 3 4 3 8" xfId="8871" xr:uid="{71CBC152-F71A-47A0-A462-122C026B9F60}"/>
    <cellStyle name="Note 3 4 3 9" xfId="33727" xr:uid="{D26F308C-4086-4415-A1B5-0EFFDFACD7F9}"/>
    <cellStyle name="Note 3 4 3_Schedule J-IT" xfId="17617" xr:uid="{9D06D63B-EEC2-45B4-B682-E497BD0FCB3C}"/>
    <cellStyle name="Note 3 4 4" xfId="5708" xr:uid="{00000000-0005-0000-0000-00006D180000}"/>
    <cellStyle name="Note 3 4 4 2" xfId="6661" xr:uid="{00000000-0005-0000-0000-00006E180000}"/>
    <cellStyle name="Note 3 4 4 2 2" xfId="22890" xr:uid="{87940E77-47BC-4EEC-9D60-2BDB77ECA088}"/>
    <cellStyle name="Note 3 4 4 2 2 2" xfId="39113" xr:uid="{3DF48C77-153B-4001-A95B-88D28A7641B9}"/>
    <cellStyle name="Note 3 4 4 2 3" xfId="26989" xr:uid="{029E89D3-2878-4702-B52C-8566C8B4C419}"/>
    <cellStyle name="Note 3 4 4 2 3 2" xfId="40385" xr:uid="{C48DCFF7-3EDE-4BD2-A55D-869FB068654F}"/>
    <cellStyle name="Note 3 4 4 2 4" xfId="29029" xr:uid="{D866FD77-3043-4669-9851-F7D6249A36AC}"/>
    <cellStyle name="Note 3 4 4 2 4 2" xfId="37635" xr:uid="{1EC4173E-24A0-449C-93DB-A315CEEDFAC5}"/>
    <cellStyle name="Note 3 4 4 2 5" xfId="30922" xr:uid="{7602236A-EF28-4BA2-A33D-08EFC87FF238}"/>
    <cellStyle name="Note 3 4 4 2 6" xfId="32713" xr:uid="{92E1612B-FB8B-4D96-9451-420FCB46CBDD}"/>
    <cellStyle name="Note 3 4 4 2 7" xfId="9481" xr:uid="{05674031-DCD5-4179-8982-571C759A6F5F}"/>
    <cellStyle name="Note 3 4 4 2 8" xfId="34213" xr:uid="{C4889958-2ECC-4397-9D27-890865F34D1D}"/>
    <cellStyle name="Note 3 4 4 3" xfId="7525" xr:uid="{00000000-0005-0000-0000-00006F180000}"/>
    <cellStyle name="Note 3 4 4 3 2" xfId="24320" xr:uid="{1599D9ED-9565-4404-A998-4AECB8C8B33A}"/>
    <cellStyle name="Note 3 4 4 3 2 2" xfId="35962" xr:uid="{B823915E-9224-43F1-B510-033F316732F1}"/>
    <cellStyle name="Note 3 4 4 3 3" xfId="28554" xr:uid="{1083BF45-EC94-48BD-B86A-95B7BACF5CF7}"/>
    <cellStyle name="Note 3 4 4 3 3 2" xfId="41198" xr:uid="{8D4EFE78-C183-4BFC-99C4-CA0DE9175D80}"/>
    <cellStyle name="Note 3 4 4 3 4" xfId="30377" xr:uid="{59DDC539-80E9-4322-A879-85B64CB6A74D}"/>
    <cellStyle name="Note 3 4 4 3 4 2" xfId="42218" xr:uid="{3C170FA0-0F26-4734-AACB-2EFA31ACB647}"/>
    <cellStyle name="Note 3 4 4 3 5" xfId="32259" xr:uid="{F8BEF1D4-92D5-43A7-A9AB-668BCB275D86}"/>
    <cellStyle name="Note 3 4 4 3 6" xfId="10343" xr:uid="{1FDAC9AE-14A4-474E-85F8-C1235C4874A0}"/>
    <cellStyle name="Note 3 4 4 3 7" xfId="34991" xr:uid="{9DC085ED-7076-4E2F-8ADE-9FAA9166F3AE}"/>
    <cellStyle name="Note 3 4 4 4" xfId="15759" xr:uid="{48E9DBAD-61E0-49E3-8073-6101A83EAF24}"/>
    <cellStyle name="Note 3 4 4 4 2" xfId="38044" xr:uid="{8F25D522-69B3-484F-8897-4C3B67DD752A}"/>
    <cellStyle name="Note 3 4 4 5" xfId="25309" xr:uid="{45B0CFF9-F89F-4F7B-9341-DD5DECD1B542}"/>
    <cellStyle name="Note 3 4 4 5 2" xfId="35730" xr:uid="{227BF07D-071C-4C69-967A-A6854293F0E3}"/>
    <cellStyle name="Note 3 4 4 6" xfId="27986" xr:uid="{8952AFF7-A0A8-4E0E-99DE-61FCC7096994}"/>
    <cellStyle name="Note 3 4 4 6 2" xfId="37800" xr:uid="{D725D92D-7FA7-41C3-8DDA-E9190815E1D0}"/>
    <cellStyle name="Note 3 4 4 7" xfId="30516" xr:uid="{CA2A9F05-BABC-4346-8EB2-8D8CAD1AC303}"/>
    <cellStyle name="Note 3 4 4 7 2" xfId="42435" xr:uid="{6703F344-F523-4706-B5A6-860F185C7331}"/>
    <cellStyle name="Note 3 4 4 8" xfId="8537" xr:uid="{6961D2F1-F224-4D6C-8B0E-432AD1C278EA}"/>
    <cellStyle name="Note 3 4 4 9" xfId="33398" xr:uid="{C3887F42-CB85-4394-B2AB-3A0F6B66D712}"/>
    <cellStyle name="Note 3 4 4_Schedule J-IT" xfId="17618" xr:uid="{C667FE38-7187-4426-8015-C7FBB7994412}"/>
    <cellStyle name="Note 3 4 5" xfId="5948" xr:uid="{00000000-0005-0000-0000-000070180000}"/>
    <cellStyle name="Note 3 4 5 2" xfId="6901" xr:uid="{00000000-0005-0000-0000-000071180000}"/>
    <cellStyle name="Note 3 4 5 2 2" xfId="23130" xr:uid="{843F9FD8-DAB8-4D04-B189-A3B1F14D49C5}"/>
    <cellStyle name="Note 3 4 5 2 2 2" xfId="36246" xr:uid="{7D4B24BB-9604-497C-B1F4-811622D7B8C2}"/>
    <cellStyle name="Note 3 4 5 2 3" xfId="27212" xr:uid="{9CF6D8F4-4077-4CF6-92E1-B15FC7538CCE}"/>
    <cellStyle name="Note 3 4 5 2 3 2" xfId="40621" xr:uid="{3360FC0B-E786-4BA0-BCB6-5CDEA05A511C}"/>
    <cellStyle name="Note 3 4 5 2 4" xfId="29269" xr:uid="{2C796851-931A-4E4D-9F41-38682C08DB16}"/>
    <cellStyle name="Note 3 4 5 2 4 2" xfId="40087" xr:uid="{A232151E-641E-4A1F-85E1-25144FFE9520}"/>
    <cellStyle name="Note 3 4 5 2 5" xfId="31162" xr:uid="{F526AA09-5ED8-46D1-9636-C90E28807513}"/>
    <cellStyle name="Note 3 4 5 2 6" xfId="32924" xr:uid="{CA725EF9-94E6-4A78-B199-A36EDD9A0AEE}"/>
    <cellStyle name="Note 3 4 5 2 7" xfId="9721" xr:uid="{69DD3484-90BC-4EFA-A701-F5A8059C6834}"/>
    <cellStyle name="Note 3 4 5 2 8" xfId="34451" xr:uid="{8A843CE7-CB7F-4ED1-8C45-4E585D41FBBE}"/>
    <cellStyle name="Note 3 4 5 3" xfId="7765" xr:uid="{00000000-0005-0000-0000-000072180000}"/>
    <cellStyle name="Note 3 4 5 3 2" xfId="24069" xr:uid="{B313B988-055D-4596-91D0-343573FAC417}"/>
    <cellStyle name="Note 3 4 5 3 2 2" xfId="36355" xr:uid="{2E145691-66B4-494B-9301-FD5610635F17}"/>
    <cellStyle name="Note 3 4 5 3 3" xfId="28303" xr:uid="{4121DA13-953E-45C9-B862-5441F0B0275F}"/>
    <cellStyle name="Note 3 4 5 3 3 2" xfId="41434" xr:uid="{F1368245-7222-4B86-AFCB-C12F6703D709}"/>
    <cellStyle name="Note 3 4 5 3 4" xfId="30126" xr:uid="{08EEA461-1F42-4857-B7BC-FD541EF809A0}"/>
    <cellStyle name="Note 3 4 5 3 4 2" xfId="37548" xr:uid="{2F52CD59-B5F9-4081-B025-1640E2BA7B31}"/>
    <cellStyle name="Note 3 4 5 3 5" xfId="32008" xr:uid="{F700BEF5-139D-4421-AE83-7034ECCCB757}"/>
    <cellStyle name="Note 3 4 5 3 6" xfId="10581" xr:uid="{EF18B194-8680-443F-9EC2-16A5850D47F9}"/>
    <cellStyle name="Note 3 4 5 3 7" xfId="35229" xr:uid="{00AFADDD-C1FB-40B0-9584-F036963D2E8C}"/>
    <cellStyle name="Note 3 4 5 4" xfId="15999" xr:uid="{3B48232E-F73F-48DA-AD2D-FB09913F17C5}"/>
    <cellStyle name="Note 3 4 5 4 2" xfId="38284" xr:uid="{BB0D2961-A771-4F02-A262-3AB82EB4CECB}"/>
    <cellStyle name="Note 3 4 5 5" xfId="25565" xr:uid="{0D068304-A75D-4A3E-97D4-11CD6B140425}"/>
    <cellStyle name="Note 3 4 5 5 2" xfId="39620" xr:uid="{6A48F1AC-BBD6-4677-A132-ACFC57978A9D}"/>
    <cellStyle name="Note 3 4 5 6" xfId="26903" xr:uid="{BDCAA639-37B1-4BC7-9A3E-B84AF9BCF05F}"/>
    <cellStyle name="Note 3 4 5 6 2" xfId="37476" xr:uid="{428D11A4-5F19-46E4-9131-EC0CC8FD28F0}"/>
    <cellStyle name="Note 3 4 5 7" xfId="12121" xr:uid="{0550BF59-B085-4871-93A2-6673C55A7BD9}"/>
    <cellStyle name="Note 3 4 5 7 2" xfId="42675" xr:uid="{000453E6-D3A7-482A-82AD-814B62346C34}"/>
    <cellStyle name="Note 3 4 5 8" xfId="8777" xr:uid="{230BA991-43B9-4999-B0F0-AA4C19E0E15C}"/>
    <cellStyle name="Note 3 4 5 9" xfId="33636" xr:uid="{B1FA213C-98AD-4EBA-887D-2A270AEBDE90}"/>
    <cellStyle name="Note 3 4 5_Schedule J-IT" xfId="17619" xr:uid="{ED41A56A-FE28-4EDA-80C8-22382FF8DF7D}"/>
    <cellStyle name="Note 3 4 6" xfId="5809" xr:uid="{00000000-0005-0000-0000-000073180000}"/>
    <cellStyle name="Note 3 4 6 2" xfId="6762" xr:uid="{00000000-0005-0000-0000-000074180000}"/>
    <cellStyle name="Note 3 4 6 2 2" xfId="22991" xr:uid="{2B2074B0-0551-4F67-AD4F-AAFBE1E27807}"/>
    <cellStyle name="Note 3 4 6 2 2 2" xfId="39668" xr:uid="{C20BB224-B6D4-4FFA-95CB-0CCD57A35CF8}"/>
    <cellStyle name="Note 3 4 6 2 3" xfId="27073" xr:uid="{237421A5-AA3C-4765-9931-81FB9E0B3B91}"/>
    <cellStyle name="Note 3 4 6 2 3 2" xfId="40484" xr:uid="{749D17F4-980F-4DAE-BBF3-D0BB2E8A5263}"/>
    <cellStyle name="Note 3 4 6 2 4" xfId="29130" xr:uid="{C5CE789E-F955-424C-8CF8-B63B64E7D8EE}"/>
    <cellStyle name="Note 3 4 6 2 4 2" xfId="37646" xr:uid="{CE06B0A9-750F-40AC-A078-D8664DF8D016}"/>
    <cellStyle name="Note 3 4 6 2 5" xfId="31023" xr:uid="{2B108AF6-06A2-4E12-968E-9CC2E5CE09FF}"/>
    <cellStyle name="Note 3 4 6 2 6" xfId="32785" xr:uid="{2C8289DC-AA6D-4546-84C8-D0B78BCE716F}"/>
    <cellStyle name="Note 3 4 6 2 7" xfId="9582" xr:uid="{00841283-BF89-46F6-985B-E6773D8D899E}"/>
    <cellStyle name="Note 3 4 6 2 8" xfId="34313" xr:uid="{E76B656E-480D-4DC7-A211-3E2FF66AF841}"/>
    <cellStyle name="Note 3 4 6 3" xfId="7626" xr:uid="{00000000-0005-0000-0000-000075180000}"/>
    <cellStyle name="Note 3 4 6 3 2" xfId="24089" xr:uid="{474CF5E6-C8ED-4DC1-9706-458B05D392F1}"/>
    <cellStyle name="Note 3 4 6 3 2 2" xfId="37654" xr:uid="{4C077E9F-299B-4699-883F-9DD30C992594}"/>
    <cellStyle name="Note 3 4 6 3 3" xfId="28323" xr:uid="{CF15E753-A52C-4703-BE2D-7A9086A4FC7C}"/>
    <cellStyle name="Note 3 4 6 3 3 2" xfId="41297" xr:uid="{53EA6EC5-B85F-4F7C-AF03-02397B161D29}"/>
    <cellStyle name="Note 3 4 6 3 4" xfId="30146" xr:uid="{733F3239-258A-40D5-9237-96D1EBAF05DD}"/>
    <cellStyle name="Note 3 4 6 3 4 2" xfId="42285" xr:uid="{036A31BD-04DE-40CA-BE6F-CCDD2A648D9F}"/>
    <cellStyle name="Note 3 4 6 3 5" xfId="32028" xr:uid="{70C7627F-FC9E-4172-8138-590EB9EC9C63}"/>
    <cellStyle name="Note 3 4 6 3 6" xfId="10443" xr:uid="{9BEE3988-5F32-436F-886B-A26D02F4885A}"/>
    <cellStyle name="Note 3 4 6 3 7" xfId="35091" xr:uid="{6EA859EB-5282-4BE7-9C84-ED966175C74D}"/>
    <cellStyle name="Note 3 4 6 4" xfId="15860" xr:uid="{61DB45D2-5CDE-460F-9FB2-7F38FFCFDBCF}"/>
    <cellStyle name="Note 3 4 6 4 2" xfId="38145" xr:uid="{E062EB8E-9BF2-4764-9F77-B65CB1FD33CB}"/>
    <cellStyle name="Note 3 4 6 5" xfId="25973" xr:uid="{907971E2-B1A4-46EC-8CA5-1FA7CA8CCBE2}"/>
    <cellStyle name="Note 3 4 6 5 2" xfId="38858" xr:uid="{00599B79-824B-4D9A-999D-CC6B6151B53C}"/>
    <cellStyle name="Note 3 4 6 6" xfId="28697" xr:uid="{7940A33A-A6BA-4001-A1BD-94A42D7672C9}"/>
    <cellStyle name="Note 3 4 6 6 2" xfId="39742" xr:uid="{DEF8CCE6-95A8-4D1E-89F8-AEE020FC4462}"/>
    <cellStyle name="Note 3 4 6 7" xfId="26228" xr:uid="{F22A1AD2-710D-44D9-BA51-17A529F5B174}"/>
    <cellStyle name="Note 3 4 6 7 2" xfId="42536" xr:uid="{29751500-2331-4792-9E99-276EEFB72185}"/>
    <cellStyle name="Note 3 4 6 8" xfId="8638" xr:uid="{EE0CFB13-FC89-4AF5-B2DC-9123AC4B49A4}"/>
    <cellStyle name="Note 3 4 6 9" xfId="33498" xr:uid="{97883206-4041-4A15-BFDF-3823DC4C1010}"/>
    <cellStyle name="Note 3 4 6_Schedule J-IT" xfId="17620" xr:uid="{3755FB2A-0CF4-4859-A23B-E63F83309DEC}"/>
    <cellStyle name="Note 3 4 7" xfId="5883" xr:uid="{00000000-0005-0000-0000-000076180000}"/>
    <cellStyle name="Note 3 4 7 2" xfId="6836" xr:uid="{00000000-0005-0000-0000-000077180000}"/>
    <cellStyle name="Note 3 4 7 2 2" xfId="23065" xr:uid="{9B4AB88C-AF43-415D-A608-A2101FB7A74A}"/>
    <cellStyle name="Note 3 4 7 2 2 2" xfId="39452" xr:uid="{FB06DD65-D22C-4AE3-908B-A180B71909D0}"/>
    <cellStyle name="Note 3 4 7 2 3" xfId="27147" xr:uid="{93DAFD68-E98E-4283-BEB2-FA6BBD430721}"/>
    <cellStyle name="Note 3 4 7 2 3 2" xfId="40558" xr:uid="{B1CA3C69-B8AB-406A-B862-7D0862985219}"/>
    <cellStyle name="Note 3 4 7 2 4" xfId="29204" xr:uid="{49587659-3881-4786-9D72-3FE1BDAD90E8}"/>
    <cellStyle name="Note 3 4 7 2 4 2" xfId="39294" xr:uid="{2B192F40-C0BC-41C3-BEEA-9001D7E4B889}"/>
    <cellStyle name="Note 3 4 7 2 5" xfId="31097" xr:uid="{22B235C3-8FC8-43AF-B0A6-6A59F746B6F8}"/>
    <cellStyle name="Note 3 4 7 2 6" xfId="32859" xr:uid="{4FCFED64-22A2-4DA7-83C4-605F9E4142BA}"/>
    <cellStyle name="Note 3 4 7 2 7" xfId="9656" xr:uid="{38CF1C8A-71D1-4EF5-841C-9720A8BEE0A9}"/>
    <cellStyle name="Note 3 4 7 2 8" xfId="34387" xr:uid="{C5D3321A-0A92-4810-A552-5D4A326E8FE8}"/>
    <cellStyle name="Note 3 4 7 3" xfId="7700" xr:uid="{00000000-0005-0000-0000-000078180000}"/>
    <cellStyle name="Note 3 4 7 3 2" xfId="23968" xr:uid="{E901709D-0AE0-475F-84A6-09D9D7DAB9E5}"/>
    <cellStyle name="Note 3 4 7 3 2 2" xfId="37574" xr:uid="{29EE7B88-838A-49B7-A43E-F3605C089A64}"/>
    <cellStyle name="Note 3 4 7 3 3" xfId="28211" xr:uid="{30A230A0-03FD-432A-B1B7-6C8A62B62E7B}"/>
    <cellStyle name="Note 3 4 7 3 3 2" xfId="41370" xr:uid="{0C3F1302-49F4-4E57-A21E-B6935EB5EDAB}"/>
    <cellStyle name="Note 3 4 7 3 4" xfId="30058" xr:uid="{9B992401-BFF5-40B3-90CD-C8C05DE230EF}"/>
    <cellStyle name="Note 3 4 7 3 4 2" xfId="42087" xr:uid="{6DF45DD9-3020-47B2-89E7-8A03139E3FB7}"/>
    <cellStyle name="Note 3 4 7 3 5" xfId="31950" xr:uid="{F76A8D80-C9D1-45EA-92C9-75BE976AF5EF}"/>
    <cellStyle name="Note 3 4 7 3 6" xfId="10517" xr:uid="{EAEF4F3B-25D7-42DA-A9E1-8C6FB7BEC425}"/>
    <cellStyle name="Note 3 4 7 3 7" xfId="35165" xr:uid="{28391120-2448-4C74-89A7-FB9F022AA3FA}"/>
    <cellStyle name="Note 3 4 7 4" xfId="15934" xr:uid="{D64CB1AE-F9C6-4A9F-9A85-838EB22B339C}"/>
    <cellStyle name="Note 3 4 7 4 2" xfId="38219" xr:uid="{4EEE921D-C50C-462B-9E38-62AC7DCC751A}"/>
    <cellStyle name="Note 3 4 7 5" xfId="25947" xr:uid="{67388CA9-4AFC-44C3-90C3-DFF1187DCA26}"/>
    <cellStyle name="Note 3 4 7 5 2" xfId="39699" xr:uid="{02D36AC7-D79F-4107-9232-895A7BA5C42F}"/>
    <cellStyle name="Note 3 4 7 6" xfId="28275" xr:uid="{92C3373C-D4EE-457B-A5D8-7305BD110CB2}"/>
    <cellStyle name="Note 3 4 7 6 2" xfId="35735" xr:uid="{5E03EBC1-1823-4409-B7B5-D3C4D84E2A76}"/>
    <cellStyle name="Note 3 4 7 7" xfId="26290" xr:uid="{5BD51A74-9232-48C0-99C4-E90A4500C94D}"/>
    <cellStyle name="Note 3 4 7 7 2" xfId="42610" xr:uid="{1E8691C1-4477-423D-BA90-88D48DFD56B3}"/>
    <cellStyle name="Note 3 4 7 8" xfId="8712" xr:uid="{51B9FD4A-3CB8-4733-9EE6-8E107E81AB2D}"/>
    <cellStyle name="Note 3 4 7 9" xfId="33572" xr:uid="{E735F22E-94F8-40A9-BA2C-DE59D7E6F7F0}"/>
    <cellStyle name="Note 3 4 7_Schedule J-IT" xfId="17621" xr:uid="{8D694A15-12B8-49B6-953C-91CECC6FD372}"/>
    <cellStyle name="Note 3 4 8" xfId="22601" xr:uid="{1BBF7546-A78B-436D-A3CE-EC90ABF1B08D}"/>
    <cellStyle name="Note 3 4 8 2" xfId="26843" xr:uid="{5278FCFD-5BCA-4374-952A-8BD09E1363AD}"/>
    <cellStyle name="Note 3 4 8 3" xfId="12183" xr:uid="{CEF02E9E-B79E-42F4-93ED-0942E053BB01}"/>
    <cellStyle name="Note 3 4 8 4" xfId="30777" xr:uid="{45EF6BDF-F9D8-48E6-821E-641398B66844}"/>
    <cellStyle name="Note 3 4 8 5" xfId="32607" xr:uid="{AC9C4D2D-24A8-46F6-AC34-21BB47A3FA9B}"/>
    <cellStyle name="Note 3 4 8 6" xfId="37827" xr:uid="{098759D7-06B7-4CCC-BBB5-E8271E87C1E4}"/>
    <cellStyle name="Note 3 4 9" xfId="15472" xr:uid="{0DBDE757-EEE4-4742-8410-3ED54FD6D5FF}"/>
    <cellStyle name="Note 3 4_Schedule J-IT" xfId="17615" xr:uid="{525DCA19-41F5-41B1-BC01-2F7886F0A79C}"/>
    <cellStyle name="Note 3 5" xfId="5381" xr:uid="{00000000-0005-0000-0000-000079180000}"/>
    <cellStyle name="Note 3 5 10" xfId="8350" xr:uid="{5A5973AE-929E-4DA5-A312-C59800A647CB}"/>
    <cellStyle name="Note 3 5 11" xfId="8285" xr:uid="{98C9D5F8-B92C-4D03-95D4-037048C72A3B}"/>
    <cellStyle name="Note 3 5 2" xfId="6309" xr:uid="{00000000-0005-0000-0000-00007A180000}"/>
    <cellStyle name="Note 3 5 2 2" xfId="7262" xr:uid="{00000000-0005-0000-0000-00007B180000}"/>
    <cellStyle name="Note 3 5 2 2 2" xfId="23491" xr:uid="{27087E18-0784-40F7-BF95-C8E4A12D1B7E}"/>
    <cellStyle name="Note 3 5 2 2 2 2" xfId="35929" xr:uid="{5302A778-26CE-4277-8EAE-3EA4E3BD8C8F}"/>
    <cellStyle name="Note 3 5 2 2 3" xfId="27517" xr:uid="{39BC4D27-56D8-41F7-8DCF-D14E578AE808}"/>
    <cellStyle name="Note 3 5 2 2 3 2" xfId="40977" xr:uid="{2A905B2E-4F94-4EB5-B02C-2CBF98891EB3}"/>
    <cellStyle name="Note 3 5 2 2 4" xfId="29628" xr:uid="{7E925CCB-0163-4251-BA9B-959C14E07031}"/>
    <cellStyle name="Note 3 5 2 2 4 2" xfId="42258" xr:uid="{10528EF2-D136-413D-91F0-8A4F13864FE7}"/>
    <cellStyle name="Note 3 5 2 2 5" xfId="31521" xr:uid="{73D2040A-650C-4DB3-89E2-86620C301C7E}"/>
    <cellStyle name="Note 3 5 2 2 6" xfId="33176" xr:uid="{9E6965E3-200D-4D10-8BC5-3785B0F498ED}"/>
    <cellStyle name="Note 3 5 2 2 7" xfId="10082" xr:uid="{632F2507-D371-4DB6-97BC-73A9F9F142EE}"/>
    <cellStyle name="Note 3 5 2 2 8" xfId="34770" xr:uid="{B3DF122C-D34B-4296-ADC7-82A3885AC343}"/>
    <cellStyle name="Note 3 5 2 3" xfId="8087" xr:uid="{00000000-0005-0000-0000-00007C180000}"/>
    <cellStyle name="Note 3 5 2 3 2" xfId="24146" xr:uid="{294B3053-5257-4779-82C4-749C9067F113}"/>
    <cellStyle name="Note 3 5 2 3 2 2" xfId="37675" xr:uid="{FA5BDC8E-2D1B-46AD-A55E-D76C5FEF1774}"/>
    <cellStyle name="Note 3 5 2 3 3" xfId="28380" xr:uid="{72D46D4B-D7A9-4695-B642-D499CE2B0046}"/>
    <cellStyle name="Note 3 5 2 3 3 2" xfId="41753" xr:uid="{518799B4-314D-47A7-ABC5-F967568EA27E}"/>
    <cellStyle name="Note 3 5 2 3 4" xfId="30203" xr:uid="{5F1539D7-FD12-4825-8543-FDF473333610}"/>
    <cellStyle name="Note 3 5 2 3 4 2" xfId="42021" xr:uid="{ACCBF4B2-78E1-47BC-9391-092559016328}"/>
    <cellStyle name="Note 3 5 2 3 5" xfId="32085" xr:uid="{062BEB1A-F8F1-461C-87F6-B3728A9A285C}"/>
    <cellStyle name="Note 3 5 2 3 6" xfId="10900" xr:uid="{5230C6C9-10E2-4CBB-8F38-0E1B2AC2BAAC}"/>
    <cellStyle name="Note 3 5 2 3 7" xfId="35548" xr:uid="{2854F2A6-79A7-4DDB-AE9F-1B9502811B31}"/>
    <cellStyle name="Note 3 5 2 4" xfId="16332" xr:uid="{677A2F86-B3FF-411E-B5BC-25D88183D111}"/>
    <cellStyle name="Note 3 5 2 4 2" xfId="38619" xr:uid="{B21F872B-721F-4D19-8B51-8475D6781E0C}"/>
    <cellStyle name="Note 3 5 2 5" xfId="27278" xr:uid="{E2FE6BA2-C113-4054-B39E-A542E2643BEE}"/>
    <cellStyle name="Note 3 5 2 5 2" xfId="37215" xr:uid="{989D95A2-1118-4D04-A3F1-4773CDAC6DE2}"/>
    <cellStyle name="Note 3 5 2 6" xfId="27731" xr:uid="{0A49BAEC-DA4C-4338-A48E-3184CFE5AD16}"/>
    <cellStyle name="Note 3 5 2 6 2" xfId="36162" xr:uid="{513F1EC4-E5E1-48E5-8929-C66219BAD78C}"/>
    <cellStyle name="Note 3 5 2 7" xfId="25709" xr:uid="{EAB21435-9D1D-486B-85B5-5D33DD8C2161}"/>
    <cellStyle name="Note 3 5 2 7 2" xfId="43034" xr:uid="{83BB17C9-920E-4D33-B652-3BF849A7148E}"/>
    <cellStyle name="Note 3 5 2 8" xfId="9138" xr:uid="{A1BEBE4A-2B0F-40BB-8167-DD89794FD82C}"/>
    <cellStyle name="Note 3 5 2 9" xfId="33992" xr:uid="{E90EE2F4-C235-4F84-8AD8-29DA344E4A36}"/>
    <cellStyle name="Note 3 5 2_Schedule J-IT" xfId="17623" xr:uid="{261AFCAD-8FC4-4C35-BF36-5E0AB041CF01}"/>
    <cellStyle name="Note 3 5 3" xfId="6041" xr:uid="{00000000-0005-0000-0000-00007D180000}"/>
    <cellStyle name="Note 3 5 3 2" xfId="6994" xr:uid="{00000000-0005-0000-0000-00007E180000}"/>
    <cellStyle name="Note 3 5 3 2 2" xfId="23223" xr:uid="{685230A8-A9AE-4B43-B4FF-96F59C79CEE7}"/>
    <cellStyle name="Note 3 5 3 2 2 2" xfId="35825" xr:uid="{5B538313-D4C1-4571-8FE4-DD7D6257E1BC}"/>
    <cellStyle name="Note 3 5 3 2 3" xfId="27288" xr:uid="{017BDA94-48BA-4D60-B98C-224286924C69}"/>
    <cellStyle name="Note 3 5 3 2 3 2" xfId="40711" xr:uid="{B63E8AE9-29C0-43B9-AAD4-5AA0C766CAC5}"/>
    <cellStyle name="Note 3 5 3 2 4" xfId="29360" xr:uid="{A3B364D7-A8FF-4756-891D-A7FC41D5ED8F}"/>
    <cellStyle name="Note 3 5 3 2 4 2" xfId="40997" xr:uid="{C6016EF1-2C53-4008-B37A-B32E015C3470}"/>
    <cellStyle name="Note 3 5 3 2 5" xfId="31253" xr:uid="{694947ED-2DA4-49BE-8D7D-1F4325DFF40D}"/>
    <cellStyle name="Note 3 5 3 2 6" xfId="32983" xr:uid="{5298C010-BE31-405A-B9CF-3A787B35C336}"/>
    <cellStyle name="Note 3 5 3 2 7" xfId="9814" xr:uid="{1E47167E-BEB3-48D5-A24C-AA066E631F51}"/>
    <cellStyle name="Note 3 5 3 2 8" xfId="34541" xr:uid="{EEA61F67-06B2-43C1-AB21-281CD5E0B092}"/>
    <cellStyle name="Note 3 5 3 3" xfId="7856" xr:uid="{00000000-0005-0000-0000-00007F180000}"/>
    <cellStyle name="Note 3 5 3 3 2" xfId="23838" xr:uid="{3D96193D-ED5D-4B0E-8408-125F963A09D7}"/>
    <cellStyle name="Note 3 5 3 3 2 2" xfId="36432" xr:uid="{DEA35F3C-B7CB-44B8-8F1E-9A1471AFACDC}"/>
    <cellStyle name="Note 3 5 3 3 3" xfId="25033" xr:uid="{8FB695A2-7D45-411E-A18D-FD7AE1198C23}"/>
    <cellStyle name="Note 3 5 3 3 3 2" xfId="41524" xr:uid="{5713A599-DBAF-47C6-B360-0C0ADB000B8C}"/>
    <cellStyle name="Note 3 5 3 3 4" xfId="29934" xr:uid="{17753DFB-458B-478C-971D-3B64C4445804}"/>
    <cellStyle name="Note 3 5 3 3 4 2" xfId="37946" xr:uid="{388DD676-433C-47F5-A805-DC0ED8230401}"/>
    <cellStyle name="Note 3 5 3 3 5" xfId="31827" xr:uid="{8E653D39-9865-4228-AA7E-F6C26442E49A}"/>
    <cellStyle name="Note 3 5 3 3 6" xfId="10671" xr:uid="{09896774-1E00-413F-B8E8-A4DC58515D14}"/>
    <cellStyle name="Note 3 5 3 3 7" xfId="35319" xr:uid="{D9AB38AB-08FA-4129-8947-E3AF6716236F}"/>
    <cellStyle name="Note 3 5 3 4" xfId="16092" xr:uid="{E49D9E2B-5F87-4DBF-A49C-87730117ABC5}"/>
    <cellStyle name="Note 3 5 3 4 2" xfId="38375" xr:uid="{006BDA5B-A550-46EC-9A05-F0AB065AE922}"/>
    <cellStyle name="Note 3 5 3 5" xfId="27942" xr:uid="{86D6D75B-4649-4D73-BAF4-24F1ACAFF459}"/>
    <cellStyle name="Note 3 5 3 5 2" xfId="36217" xr:uid="{5B048A94-29CB-4EFC-83F0-5BB153FC037A}"/>
    <cellStyle name="Note 3 5 3 6" xfId="27695" xr:uid="{EB02B3BD-B392-4A62-AD62-173408317BE8}"/>
    <cellStyle name="Note 3 5 3 6 2" xfId="37587" xr:uid="{4AA486BB-916A-41A5-B714-E5021D4D7C83}"/>
    <cellStyle name="Note 3 5 3 7" xfId="24905" xr:uid="{6AA62E50-094B-4823-9F9C-9518215D8C31}"/>
    <cellStyle name="Note 3 5 3 7 2" xfId="42766" xr:uid="{EB9FAD56-33D1-4756-91FB-CB5533E5605B}"/>
    <cellStyle name="Note 3 5 3 8" xfId="8870" xr:uid="{24D6D3F1-FC87-4021-AB85-ECCC6A5996FE}"/>
    <cellStyle name="Note 3 5 3 9" xfId="33726" xr:uid="{55108A44-FE2B-48D4-B55F-5C2D399E06C7}"/>
    <cellStyle name="Note 3 5 3_Schedule J-IT" xfId="17624" xr:uid="{562E8496-DBA1-428F-A87E-F01E30EF77BF}"/>
    <cellStyle name="Note 3 5 4" xfId="5709" xr:uid="{00000000-0005-0000-0000-000080180000}"/>
    <cellStyle name="Note 3 5 4 2" xfId="6662" xr:uid="{00000000-0005-0000-0000-000081180000}"/>
    <cellStyle name="Note 3 5 4 2 2" xfId="22891" xr:uid="{DAC40E9A-1AAB-4CA3-82B6-F08538BCBBDF}"/>
    <cellStyle name="Note 3 5 4 2 2 2" xfId="39674" xr:uid="{AC3B1BEB-D686-4F95-9564-F37A46C62C32}"/>
    <cellStyle name="Note 3 5 4 2 3" xfId="26990" xr:uid="{1429F1AC-B4C0-4CAC-B2E0-7865E62A1A3A}"/>
    <cellStyle name="Note 3 5 4 2 3 2" xfId="40386" xr:uid="{28F900C3-1227-4B65-A4F9-6A0C0426A0DB}"/>
    <cellStyle name="Note 3 5 4 2 4" xfId="29030" xr:uid="{2601BC3D-3AE5-494B-AD20-E509B8B4C2D5}"/>
    <cellStyle name="Note 3 5 4 2 4 2" xfId="39982" xr:uid="{DE1A3DFB-0240-4F3B-A910-A1CA48BAD5BD}"/>
    <cellStyle name="Note 3 5 4 2 5" xfId="30923" xr:uid="{77B30273-1174-4D4C-95EA-17873240B083}"/>
    <cellStyle name="Note 3 5 4 2 6" xfId="32714" xr:uid="{1F76087F-6EF6-43F3-A178-FB24BFFB854D}"/>
    <cellStyle name="Note 3 5 4 2 7" xfId="9482" xr:uid="{49EEF4A0-FE48-4A5B-8613-B7F47B40C04D}"/>
    <cellStyle name="Note 3 5 4 2 8" xfId="34214" xr:uid="{69BD1DE9-7FAE-4A27-9C42-12C538C2B5EF}"/>
    <cellStyle name="Note 3 5 4 3" xfId="7526" xr:uid="{00000000-0005-0000-0000-000082180000}"/>
    <cellStyle name="Note 3 5 4 3 2" xfId="23899" xr:uid="{790D77BD-D5C8-453E-8076-894171767082}"/>
    <cellStyle name="Note 3 5 4 3 2 2" xfId="40071" xr:uid="{E5C13887-9A2E-4FC3-B865-191E22F0DE06}"/>
    <cellStyle name="Note 3 5 4 3 3" xfId="28149" xr:uid="{EF073957-404F-466B-89F8-136ED1BEDEA3}"/>
    <cellStyle name="Note 3 5 4 3 3 2" xfId="41199" xr:uid="{FC0DD330-5570-4011-9053-0F79A5FE8C65}"/>
    <cellStyle name="Note 3 5 4 3 4" xfId="29995" xr:uid="{83384D85-A4D2-4295-A318-1DCCCD048AF6}"/>
    <cellStyle name="Note 3 5 4 3 4 2" xfId="42084" xr:uid="{B4F2C779-68E5-41C1-B1EE-F20AC02D0850}"/>
    <cellStyle name="Note 3 5 4 3 5" xfId="31888" xr:uid="{CEA58D74-E726-4064-B28A-B128406C031F}"/>
    <cellStyle name="Note 3 5 4 3 6" xfId="10344" xr:uid="{063EB16D-DE0B-4ED6-B002-6E857820F8F8}"/>
    <cellStyle name="Note 3 5 4 3 7" xfId="34992" xr:uid="{5AF014D1-430F-47F5-8B0D-381A4D89B02C}"/>
    <cellStyle name="Note 3 5 4 4" xfId="15760" xr:uid="{930730DD-A71B-48C1-ADC5-294D6C41454A}"/>
    <cellStyle name="Note 3 5 4 4 2" xfId="38045" xr:uid="{C08C55E7-4A3F-440A-B8D6-67EFEDD89204}"/>
    <cellStyle name="Note 3 5 4 5" xfId="27774" xr:uid="{2D102D70-066A-4B00-8302-D09F045E32D9}"/>
    <cellStyle name="Note 3 5 4 5 2" xfId="35731" xr:uid="{7BD1C77D-0191-435A-97A0-DD6933C07A8C}"/>
    <cellStyle name="Note 3 5 4 6" xfId="26689" xr:uid="{41FD7E70-566C-4C0C-B691-70235D2E92E8}"/>
    <cellStyle name="Note 3 5 4 6 2" xfId="35691" xr:uid="{889E29F4-246A-42A0-AF19-D640CFA126BA}"/>
    <cellStyle name="Note 3 5 4 7" xfId="26304" xr:uid="{4A51D7C3-6699-4013-B4AA-339318C82C50}"/>
    <cellStyle name="Note 3 5 4 7 2" xfId="42436" xr:uid="{9B7C926D-C56C-46AE-BB2B-86241D2C5DAE}"/>
    <cellStyle name="Note 3 5 4 8" xfId="8538" xr:uid="{CA3B4722-8ABD-46D2-83D5-5236DD53A821}"/>
    <cellStyle name="Note 3 5 4 9" xfId="33399" xr:uid="{3722A7B3-6121-45AB-B38A-6E1405D2B58D}"/>
    <cellStyle name="Note 3 5 4_Schedule J-IT" xfId="17625" xr:uid="{FCC09D3E-F7DC-40EF-8306-49A6030FC5A2}"/>
    <cellStyle name="Note 3 5 5" xfId="5947" xr:uid="{00000000-0005-0000-0000-000083180000}"/>
    <cellStyle name="Note 3 5 5 2" xfId="6900" xr:uid="{00000000-0005-0000-0000-000084180000}"/>
    <cellStyle name="Note 3 5 5 2 2" xfId="23129" xr:uid="{BFB74AED-CAEE-44B5-A82E-72D195B67F39}"/>
    <cellStyle name="Note 3 5 5 2 2 2" xfId="36245" xr:uid="{65F308B1-B715-45FB-ACC3-86666D502E04}"/>
    <cellStyle name="Note 3 5 5 2 3" xfId="27211" xr:uid="{D528DD60-D89E-4C1A-8E87-D2D569B930FE}"/>
    <cellStyle name="Note 3 5 5 2 3 2" xfId="40620" xr:uid="{AEE85CF4-4095-4EF7-B6A0-7146B9B81B7F}"/>
    <cellStyle name="Note 3 5 5 2 4" xfId="29268" xr:uid="{D19AF481-92E0-4997-A265-66E358BDE5D4}"/>
    <cellStyle name="Note 3 5 5 2 4 2" xfId="36906" xr:uid="{A5B7C227-3C29-4E74-8014-F8AABCBF3A5C}"/>
    <cellStyle name="Note 3 5 5 2 5" xfId="31161" xr:uid="{C4F905AF-4DB2-4207-B6E4-31C1821287E0}"/>
    <cellStyle name="Note 3 5 5 2 6" xfId="32923" xr:uid="{626CE6CF-618F-4F87-883E-B59CF6B8786F}"/>
    <cellStyle name="Note 3 5 5 2 7" xfId="9720" xr:uid="{1580AF12-ECB0-46F5-A25B-F0299043A6D5}"/>
    <cellStyle name="Note 3 5 5 2 8" xfId="34450" xr:uid="{23EBF6B3-010D-4F7C-B993-8889FF612A1B}"/>
    <cellStyle name="Note 3 5 5 3" xfId="7764" xr:uid="{00000000-0005-0000-0000-000085180000}"/>
    <cellStyle name="Note 3 5 5 3 2" xfId="19599" xr:uid="{8E0D8558-C7D0-4A29-AFA5-7484A1900B40}"/>
    <cellStyle name="Note 3 5 5 3 2 2" xfId="36354" xr:uid="{F93A5AE3-8414-4B5F-A7DC-690B2ABB1942}"/>
    <cellStyle name="Note 3 5 5 3 3" xfId="24854" xr:uid="{0DC46E8C-5DD0-4E8D-843A-006A8A20F0B8}"/>
    <cellStyle name="Note 3 5 5 3 3 2" xfId="41433" xr:uid="{48E5681A-07AE-47B1-BD6F-25B90E17A52F}"/>
    <cellStyle name="Note 3 5 5 3 4" xfId="24864" xr:uid="{8B2C415D-C197-4163-9596-04F7177A1719}"/>
    <cellStyle name="Note 3 5 5 3 4 2" xfId="36585" xr:uid="{3C076F36-0397-4D11-A27C-7A8A920086B1}"/>
    <cellStyle name="Note 3 5 5 3 5" xfId="24937" xr:uid="{9D31C1AB-E186-4226-88D9-A2116CD355FF}"/>
    <cellStyle name="Note 3 5 5 3 6" xfId="10580" xr:uid="{C7F2C73C-536D-450F-A9D3-7357FA778368}"/>
    <cellStyle name="Note 3 5 5 3 7" xfId="35228" xr:uid="{EABFAE49-92B6-4E81-8623-3A610B9434FF}"/>
    <cellStyle name="Note 3 5 5 4" xfId="15998" xr:uid="{C686FD17-0DF4-4502-9D34-6680719AD24D}"/>
    <cellStyle name="Note 3 5 5 4 2" xfId="38283" xr:uid="{5E596B5D-751C-42C2-A127-E243D07A5EC6}"/>
    <cellStyle name="Note 3 5 5 5" xfId="27888" xr:uid="{11D7B7BE-C106-44DC-A051-A01B91E71156}"/>
    <cellStyle name="Note 3 5 5 5 2" xfId="39058" xr:uid="{12B26EC0-2772-4F6F-B00B-6F7DDFE6F8B4}"/>
    <cellStyle name="Note 3 5 5 6" xfId="28135" xr:uid="{A960A9E4-BF91-49E1-8891-25F72BB7719C}"/>
    <cellStyle name="Note 3 5 5 6 2" xfId="37478" xr:uid="{FA657161-5495-4831-8265-7FC53E5C8555}"/>
    <cellStyle name="Note 3 5 5 7" xfId="25511" xr:uid="{BDF1D0FA-2F80-406F-8091-B7569D5161C5}"/>
    <cellStyle name="Note 3 5 5 7 2" xfId="42674" xr:uid="{513B3181-F506-4558-8348-0CED42BCED1C}"/>
    <cellStyle name="Note 3 5 5 8" xfId="8776" xr:uid="{A50621E9-140D-426D-A045-F66013620BC5}"/>
    <cellStyle name="Note 3 5 5 9" xfId="33635" xr:uid="{040C448A-3CB5-48A3-896C-7FCD929F5EA0}"/>
    <cellStyle name="Note 3 5 5_Schedule J-IT" xfId="17626" xr:uid="{22277F7F-E1C3-4E7E-8476-8F453F319C99}"/>
    <cellStyle name="Note 3 5 6" xfId="5810" xr:uid="{00000000-0005-0000-0000-000086180000}"/>
    <cellStyle name="Note 3 5 6 2" xfId="6763" xr:uid="{00000000-0005-0000-0000-000087180000}"/>
    <cellStyle name="Note 3 5 6 2 2" xfId="22992" xr:uid="{0A8DABF7-1F9D-4DCB-83B7-C0A099DD39BF}"/>
    <cellStyle name="Note 3 5 6 2 2 2" xfId="38887" xr:uid="{A057FF65-FB83-4440-9FD9-B3AFF0B5F835}"/>
    <cellStyle name="Note 3 5 6 2 3" xfId="27074" xr:uid="{ABF9E455-18F0-4D97-898B-1F0C7656A6F1}"/>
    <cellStyle name="Note 3 5 6 2 3 2" xfId="40485" xr:uid="{D250BD31-D44F-417D-9A10-4BE9FC6F8C52}"/>
    <cellStyle name="Note 3 5 6 2 4" xfId="29131" xr:uid="{96B84294-452E-4F21-8595-024CEABDB10A}"/>
    <cellStyle name="Note 3 5 6 2 4 2" xfId="39970" xr:uid="{6BFA0859-D5C6-4B08-B674-003FA4E6C151}"/>
    <cellStyle name="Note 3 5 6 2 5" xfId="31024" xr:uid="{ED60250D-7156-415A-A349-FA9276723A96}"/>
    <cellStyle name="Note 3 5 6 2 6" xfId="32786" xr:uid="{A90E4147-FEAA-45C5-892E-6F82139E2450}"/>
    <cellStyle name="Note 3 5 6 2 7" xfId="9583" xr:uid="{4E9D3ABF-0544-4E76-98CC-851A9EB80CA7}"/>
    <cellStyle name="Note 3 5 6 2 8" xfId="34314" xr:uid="{2A83B920-A97E-40CD-BBB9-BB44AF7A4B9D}"/>
    <cellStyle name="Note 3 5 6 3" xfId="7627" xr:uid="{00000000-0005-0000-0000-000088180000}"/>
    <cellStyle name="Note 3 5 6 3 2" xfId="19332" xr:uid="{A92D044B-2361-4A86-AAAF-716D57209C3B}"/>
    <cellStyle name="Note 3 5 6 3 2 2" xfId="40126" xr:uid="{925CC378-86A2-4B98-97B2-C0CE994B36E5}"/>
    <cellStyle name="Note 3 5 6 3 3" xfId="12474" xr:uid="{82A3DFC6-929E-4EEB-B217-4251ABA8CE04}"/>
    <cellStyle name="Note 3 5 6 3 3 2" xfId="41298" xr:uid="{403A1099-6A6A-4941-806C-8A2D4A5B94D0}"/>
    <cellStyle name="Note 3 5 6 3 4" xfId="26409" xr:uid="{0F9A564F-150E-42CC-8A80-907085B9BBF6}"/>
    <cellStyle name="Note 3 5 6 3 4 2" xfId="42169" xr:uid="{91FFCBD0-9576-4142-B5AA-16E8D4EFFBD7}"/>
    <cellStyle name="Note 3 5 6 3 5" xfId="26343" xr:uid="{413C5B0C-2F47-4893-A60F-A8EAD669C0B7}"/>
    <cellStyle name="Note 3 5 6 3 6" xfId="10444" xr:uid="{FBCFDDA7-957C-4114-8939-0BEA3BCA3FD8}"/>
    <cellStyle name="Note 3 5 6 3 7" xfId="35092" xr:uid="{8EF5107B-8F0D-4FC4-BAAE-2D6E75DEC9FA}"/>
    <cellStyle name="Note 3 5 6 4" xfId="15861" xr:uid="{683FB81F-C8A0-4C7E-8FD2-B2A8DE3BE0E5}"/>
    <cellStyle name="Note 3 5 6 4 2" xfId="38146" xr:uid="{859E3B55-429C-4333-8652-F0DB47DF966E}"/>
    <cellStyle name="Note 3 5 6 5" xfId="27845" xr:uid="{3F6D2BD2-1C64-477A-89B2-055F565F05D7}"/>
    <cellStyle name="Note 3 5 6 5 2" xfId="39419" xr:uid="{BC2B5B4C-9F30-4F71-9A86-76A538389942}"/>
    <cellStyle name="Note 3 5 6 6" xfId="28114" xr:uid="{EEA58DF7-A8A4-4292-AC15-C0AFF0F31AF1}"/>
    <cellStyle name="Note 3 5 6 6 2" xfId="39181" xr:uid="{8894B09C-DD7F-4973-A8D1-49FC48A9BBA9}"/>
    <cellStyle name="Note 3 5 6 7" xfId="25337" xr:uid="{AA824AC9-08B0-4829-92A6-29A3605C8F0B}"/>
    <cellStyle name="Note 3 5 6 7 2" xfId="42537" xr:uid="{DBEE0CE7-5F45-4099-9336-BF0A596DBDD4}"/>
    <cellStyle name="Note 3 5 6 8" xfId="8639" xr:uid="{B856E436-71D3-438C-86BC-CDEF64DAB062}"/>
    <cellStyle name="Note 3 5 6 9" xfId="33499" xr:uid="{1D99107A-3C8F-4B51-AA82-A8DE2C173D96}"/>
    <cellStyle name="Note 3 5 6_Schedule J-IT" xfId="17627" xr:uid="{1B72BB65-AD6A-4357-879B-104D44DE8C0A}"/>
    <cellStyle name="Note 3 5 7" xfId="5882" xr:uid="{00000000-0005-0000-0000-000089180000}"/>
    <cellStyle name="Note 3 5 7 2" xfId="6835" xr:uid="{00000000-0005-0000-0000-00008A180000}"/>
    <cellStyle name="Note 3 5 7 2 2" xfId="23064" xr:uid="{FE394C4F-4F43-438C-AE34-6CDA544F5E7C}"/>
    <cellStyle name="Note 3 5 7 2 2 2" xfId="38891" xr:uid="{60B29979-2037-4FFC-9F0A-3AC308A6E39D}"/>
    <cellStyle name="Note 3 5 7 2 3" xfId="27146" xr:uid="{0D938D91-EFA6-4F83-A744-6D4A838FE113}"/>
    <cellStyle name="Note 3 5 7 2 3 2" xfId="40557" xr:uid="{AB656181-20A2-45CE-9136-E2761BDAFB20}"/>
    <cellStyle name="Note 3 5 7 2 4" xfId="29203" xr:uid="{D547EC74-4A96-4E08-86E9-F09BB5D66BB7}"/>
    <cellStyle name="Note 3 5 7 2 4 2" xfId="36307" xr:uid="{84AE262A-1047-49C0-A070-167841A3F879}"/>
    <cellStyle name="Note 3 5 7 2 5" xfId="31096" xr:uid="{E71E2465-3D10-49EC-B177-D1EF27B053C4}"/>
    <cellStyle name="Note 3 5 7 2 6" xfId="32858" xr:uid="{18B8DAD8-2989-459D-82BC-AFA88CD09C89}"/>
    <cellStyle name="Note 3 5 7 2 7" xfId="9655" xr:uid="{969A9AC5-84F9-413D-B609-B61EFC65D2B0}"/>
    <cellStyle name="Note 3 5 7 2 8" xfId="34386" xr:uid="{E80C0B62-8005-4636-9FB3-2927A8A18BD5}"/>
    <cellStyle name="Note 3 5 7 3" xfId="7699" xr:uid="{00000000-0005-0000-0000-00008B180000}"/>
    <cellStyle name="Note 3 5 7 3 2" xfId="23969" xr:uid="{2A803D49-922C-4E84-A2FE-9D0BDD1C1ECF}"/>
    <cellStyle name="Note 3 5 7 3 2 2" xfId="35959" xr:uid="{CE630C54-609A-4AB8-8630-1ABB141D09B5}"/>
    <cellStyle name="Note 3 5 7 3 3" xfId="28212" xr:uid="{75FE07C4-2DF1-4FD3-922A-916270FABB63}"/>
    <cellStyle name="Note 3 5 7 3 3 2" xfId="41369" xr:uid="{CDBBBC9D-7F29-40CF-B6AD-B389F6B0411E}"/>
    <cellStyle name="Note 3 5 7 3 4" xfId="30059" xr:uid="{9D925A03-F932-4178-BC8B-4C2915AF73E2}"/>
    <cellStyle name="Note 3 5 7 3 4 2" xfId="42220" xr:uid="{6F2AB7FF-838A-4A32-A0D9-B1ADCAA7660A}"/>
    <cellStyle name="Note 3 5 7 3 5" xfId="31951" xr:uid="{C72009D8-796E-4A19-88B6-107E18E8F3F7}"/>
    <cellStyle name="Note 3 5 7 3 6" xfId="10516" xr:uid="{950E9380-1A18-4A3B-8934-4EDA526DF9FB}"/>
    <cellStyle name="Note 3 5 7 3 7" xfId="35164" xr:uid="{48E4B9DC-9687-4A8D-9E57-65EFB804327F}"/>
    <cellStyle name="Note 3 5 7 4" xfId="15933" xr:uid="{AFE3728A-9E88-4F60-A499-580E9D9EDEB2}"/>
    <cellStyle name="Note 3 5 7 4 2" xfId="38218" xr:uid="{0D3EC1B7-82CE-44C4-9E92-AF211582B565}"/>
    <cellStyle name="Note 3 5 7 5" xfId="25602" xr:uid="{878780F6-8157-4086-B0D7-4DA9D844ACEE}"/>
    <cellStyle name="Note 3 5 7 5 2" xfId="39138" xr:uid="{D69F0308-2FF6-4650-AFA7-7035F2C57D08}"/>
    <cellStyle name="Note 3 5 7 6" xfId="25752" xr:uid="{108BFF0F-5AAE-490F-9276-113E3F86853A}"/>
    <cellStyle name="Note 3 5 7 6 2" xfId="35753" xr:uid="{658F2340-8056-4980-89CB-6F4BFC166652}"/>
    <cellStyle name="Note 3 5 7 7" xfId="26099" xr:uid="{E1A9ECA0-830B-4A53-9167-7E848BB95522}"/>
    <cellStyle name="Note 3 5 7 7 2" xfId="42609" xr:uid="{A8DDBCAF-8875-46EB-B576-9664629DB2C8}"/>
    <cellStyle name="Note 3 5 7 8" xfId="8711" xr:uid="{E12D1374-613A-40E1-A169-DA38FD0AA53D}"/>
    <cellStyle name="Note 3 5 7 9" xfId="33571" xr:uid="{28798FAE-05A8-45CF-BE3A-B527E5FE5106}"/>
    <cellStyle name="Note 3 5 7_Schedule J-IT" xfId="17628" xr:uid="{18D7675A-E0CD-43A2-9AA9-5B4573909E17}"/>
    <cellStyle name="Note 3 5 8" xfId="22602" xr:uid="{7AD48D2B-4231-4AAA-AA31-E893671D1CB6}"/>
    <cellStyle name="Note 3 5 8 2" xfId="26844" xr:uid="{8A18ADBB-B9E1-4211-8E1C-0DB2AD366D12}"/>
    <cellStyle name="Note 3 5 8 3" xfId="12189" xr:uid="{E7FF5B7E-AD33-4C99-B16D-B0EC346A7300}"/>
    <cellStyle name="Note 3 5 8 4" xfId="30778" xr:uid="{F6EC7CB7-DD73-4910-A4BF-1D2C1B91A70C}"/>
    <cellStyle name="Note 3 5 8 5" xfId="32608" xr:uid="{DA3BAFDD-DE60-4E4D-99CD-AD65D35752A0}"/>
    <cellStyle name="Note 3 5 8 6" xfId="37828" xr:uid="{1B3D68B4-1E8B-4E03-9EEF-1019D8984CD4}"/>
    <cellStyle name="Note 3 5 9" xfId="15473" xr:uid="{37780706-560E-4B2A-AA68-035DB9C25C69}"/>
    <cellStyle name="Note 3 5_Schedule J-IT" xfId="17622" xr:uid="{670502E1-F14F-46EC-A199-0252DA2D334A}"/>
    <cellStyle name="Note 3 6" xfId="5382" xr:uid="{00000000-0005-0000-0000-00008C180000}"/>
    <cellStyle name="Note 3 6 10" xfId="8351" xr:uid="{65C1F715-5A89-4F1D-BB80-3D5C17175532}"/>
    <cellStyle name="Note 3 6 11" xfId="8284" xr:uid="{8CFED525-D81B-4895-BEAF-745857ABAE13}"/>
    <cellStyle name="Note 3 6 2" xfId="6310" xr:uid="{00000000-0005-0000-0000-00008D180000}"/>
    <cellStyle name="Note 3 6 2 2" xfId="7263" xr:uid="{00000000-0005-0000-0000-00008E180000}"/>
    <cellStyle name="Note 3 6 2 2 2" xfId="23492" xr:uid="{58E5FFD4-D398-4825-B4DE-C4A9266D8FEC}"/>
    <cellStyle name="Note 3 6 2 2 2 2" xfId="40117" xr:uid="{40FDD7E7-E11A-441B-86D4-2C593D1479B6}"/>
    <cellStyle name="Note 3 6 2 2 3" xfId="27518" xr:uid="{CDBA42AF-483D-4C0F-8730-4B8620DD76C3}"/>
    <cellStyle name="Note 3 6 2 2 3 2" xfId="40978" xr:uid="{A139A726-D4E4-476D-882B-C49B86001FA5}"/>
    <cellStyle name="Note 3 6 2 2 4" xfId="29629" xr:uid="{04EFBAF3-87D6-4EB6-AC46-7FC6B83E28BA}"/>
    <cellStyle name="Note 3 6 2 2 4 2" xfId="42125" xr:uid="{AD5681E9-8383-462C-90D2-63FAE2635C14}"/>
    <cellStyle name="Note 3 6 2 2 5" xfId="31522" xr:uid="{864CD8EA-9202-41B1-B8E0-A50BEA988361}"/>
    <cellStyle name="Note 3 6 2 2 6" xfId="33177" xr:uid="{5C7BD4B6-5C85-4A5C-A1B4-9C7041E3FB52}"/>
    <cellStyle name="Note 3 6 2 2 7" xfId="10083" xr:uid="{399DF2D1-44D2-4437-94D7-257CA0080050}"/>
    <cellStyle name="Note 3 6 2 2 8" xfId="34771" xr:uid="{557580CB-57B1-4901-8025-04B615A2CBCB}"/>
    <cellStyle name="Note 3 6 2 3" xfId="8088" xr:uid="{00000000-0005-0000-0000-00008F180000}"/>
    <cellStyle name="Note 3 6 2 3 2" xfId="23726" xr:uid="{7C8FA60D-71FA-4F5B-87F2-831444650A51}"/>
    <cellStyle name="Note 3 6 2 3 2 2" xfId="36569" xr:uid="{B22471D5-93C4-4CEF-A184-C5DD8C5DD433}"/>
    <cellStyle name="Note 3 6 2 3 3" xfId="25084" xr:uid="{AD8A4F66-FD8B-4F2D-9AA6-8E3BB98106E0}"/>
    <cellStyle name="Note 3 6 2 3 3 2" xfId="41754" xr:uid="{A26D5170-1693-481C-9CEB-991ADDC99403}"/>
    <cellStyle name="Note 3 6 2 3 4" xfId="29822" xr:uid="{76A29F24-DE07-4E64-A004-E195CC04A2F2}"/>
    <cellStyle name="Note 3 6 2 3 4 2" xfId="42143" xr:uid="{1E03DEC7-537E-4134-8BBB-89238331B9BF}"/>
    <cellStyle name="Note 3 6 2 3 5" xfId="31715" xr:uid="{94B41FF7-7824-4542-B1F6-F13484D05A7C}"/>
    <cellStyle name="Note 3 6 2 3 6" xfId="10901" xr:uid="{7144B17D-F17B-411B-B8A9-B4AA5AD5A584}"/>
    <cellStyle name="Note 3 6 2 3 7" xfId="35549" xr:uid="{09A3F776-BD9F-482E-996D-2078E83B0425}"/>
    <cellStyle name="Note 3 6 2 4" xfId="16333" xr:uid="{94AC6C87-B98F-4834-A90F-D0DBA16B2B7C}"/>
    <cellStyle name="Note 3 6 2 4 2" xfId="38620" xr:uid="{9284B945-D3B2-40C4-B55F-1B14249ACDAF}"/>
    <cellStyle name="Note 3 6 2 5" xfId="25553" xr:uid="{32BBF23F-0E8F-4A83-AFC8-E5551F009753}"/>
    <cellStyle name="Note 3 6 2 5 2" xfId="37216" xr:uid="{A0907056-EF10-46F6-B9F5-66C13B7FBAE3}"/>
    <cellStyle name="Note 3 6 2 6" xfId="28249" xr:uid="{12EF616A-90B8-4FF5-90CE-8C1630324966}"/>
    <cellStyle name="Note 3 6 2 6 2" xfId="36161" xr:uid="{B92304FF-2B6D-4637-A1CA-6BEBD2832183}"/>
    <cellStyle name="Note 3 6 2 7" xfId="26246" xr:uid="{55DAB6CC-D355-4C41-98DA-0CB0311C0D7B}"/>
    <cellStyle name="Note 3 6 2 7 2" xfId="43035" xr:uid="{5EE7C061-C983-4BAF-BEB5-D4F9CAF8A8C0}"/>
    <cellStyle name="Note 3 6 2 8" xfId="9139" xr:uid="{445A55B8-76E9-4700-B446-4382EEB18EC8}"/>
    <cellStyle name="Note 3 6 2 9" xfId="33993" xr:uid="{B0D17FCB-DD1B-45DF-A9AF-DFCD2381587B}"/>
    <cellStyle name="Note 3 6 2_Schedule J-IT" xfId="17630" xr:uid="{9EE4BCCB-504F-4770-B7AC-7580B0436807}"/>
    <cellStyle name="Note 3 6 3" xfId="6040" xr:uid="{00000000-0005-0000-0000-000090180000}"/>
    <cellStyle name="Note 3 6 3 2" xfId="6993" xr:uid="{00000000-0005-0000-0000-000091180000}"/>
    <cellStyle name="Note 3 6 3 2 2" xfId="23222" xr:uid="{3E6ED829-C783-4859-9E7C-C4CFAFD6363E}"/>
    <cellStyle name="Note 3 6 3 2 2 2" xfId="35823" xr:uid="{7460D32D-881A-41B0-A674-357DEFC28B53}"/>
    <cellStyle name="Note 3 6 3 2 3" xfId="27287" xr:uid="{2FFF36F4-C385-4C53-ACA6-2730E58F5583}"/>
    <cellStyle name="Note 3 6 3 2 3 2" xfId="40710" xr:uid="{879CE48B-B9C3-479E-ABD2-EF3EE7629DD7}"/>
    <cellStyle name="Note 3 6 3 2 4" xfId="29359" xr:uid="{9D3CF0CD-C58F-43A3-BB8B-C348B1437D31}"/>
    <cellStyle name="Note 3 6 3 2 4 2" xfId="36034" xr:uid="{F43D66AB-9A0F-4500-905A-9C7E02F79008}"/>
    <cellStyle name="Note 3 6 3 2 5" xfId="31252" xr:uid="{9AE9DCDF-2AC8-4622-9602-E3EDA39EB89D}"/>
    <cellStyle name="Note 3 6 3 2 6" xfId="32982" xr:uid="{4FE11577-FFD8-4E7A-8C00-813DB20D2F80}"/>
    <cellStyle name="Note 3 6 3 2 7" xfId="9813" xr:uid="{B93FF84A-990E-49F6-B4AD-B56B3C577943}"/>
    <cellStyle name="Note 3 6 3 2 8" xfId="34540" xr:uid="{9B26DC0A-0387-44DD-9262-D3C5E53B49AE}"/>
    <cellStyle name="Note 3 6 3 3" xfId="7855" xr:uid="{00000000-0005-0000-0000-000092180000}"/>
    <cellStyle name="Note 3 6 3 3 2" xfId="24259" xr:uid="{0680A4F1-048E-4B80-B0E8-98F7ACDB76B3}"/>
    <cellStyle name="Note 3 6 3 3 2 2" xfId="36431" xr:uid="{725F1F23-BB4E-4BF6-A2D3-2DCC0C716A82}"/>
    <cellStyle name="Note 3 6 3 3 3" xfId="28493" xr:uid="{21F9B7E3-BDA9-471A-B668-BC867E1A4DEB}"/>
    <cellStyle name="Note 3 6 3 3 3 2" xfId="41523" xr:uid="{87704409-BAAF-4AFF-B4E1-9EB38E87E22B}"/>
    <cellStyle name="Note 3 6 3 3 4" xfId="30316" xr:uid="{2E1A915D-6CC4-4E16-AEC7-958DB234556E}"/>
    <cellStyle name="Note 3 6 3 3 4 2" xfId="36033" xr:uid="{648363B8-CA25-409A-A3BC-60696A808E14}"/>
    <cellStyle name="Note 3 6 3 3 5" xfId="32198" xr:uid="{957F7AA0-F552-433E-9A1C-31C03C1E7237}"/>
    <cellStyle name="Note 3 6 3 3 6" xfId="10670" xr:uid="{AC9D7FE1-F690-44D2-BF2E-A8F4224B782D}"/>
    <cellStyle name="Note 3 6 3 3 7" xfId="35318" xr:uid="{D2456E14-115D-4E55-8E80-DCBB114E1925}"/>
    <cellStyle name="Note 3 6 3 4" xfId="16091" xr:uid="{538FF045-DCFF-46CC-81B9-3307A29DBB66}"/>
    <cellStyle name="Note 3 6 3 4 2" xfId="38374" xr:uid="{E0C2D478-BB17-44C1-8BA4-1DD9A58934EA}"/>
    <cellStyle name="Note 3 6 3 5" xfId="25893" xr:uid="{FA74B9B8-DBA0-49E8-BD90-ECBC1591FD6B}"/>
    <cellStyle name="Note 3 6 3 5 2" xfId="39559" xr:uid="{48CBAF27-E8A4-45E4-9635-5E2EE1D5845F}"/>
    <cellStyle name="Note 3 6 3 6" xfId="28265" xr:uid="{DCAAB636-FC13-435A-B98C-2304ADFFBEDC}"/>
    <cellStyle name="Note 3 6 3 6 2" xfId="37400" xr:uid="{F8B36DE8-CBC8-45B9-AB76-42D807D2AB6C}"/>
    <cellStyle name="Note 3 6 3 7" xfId="26201" xr:uid="{59F29DE1-D336-45DD-91C5-8D6C043AD47F}"/>
    <cellStyle name="Note 3 6 3 7 2" xfId="42765" xr:uid="{428A685D-885E-4B80-9996-F2BABA58EEF9}"/>
    <cellStyle name="Note 3 6 3 8" xfId="8869" xr:uid="{045CCBCB-DE1D-4B93-AFDD-4D534A8407C1}"/>
    <cellStyle name="Note 3 6 3 9" xfId="33725" xr:uid="{1492D7F6-4FC6-4928-8865-6AA86124A5A4}"/>
    <cellStyle name="Note 3 6 3_Schedule J-IT" xfId="17631" xr:uid="{9D7FAF93-EDBE-4FA1-9246-D88B79D73EF2}"/>
    <cellStyle name="Note 3 6 4" xfId="5710" xr:uid="{00000000-0005-0000-0000-000093180000}"/>
    <cellStyle name="Note 3 6 4 2" xfId="6663" xr:uid="{00000000-0005-0000-0000-000094180000}"/>
    <cellStyle name="Note 3 6 4 2 2" xfId="22892" xr:uid="{64B77849-ED43-485D-AF0F-7448A52E755C}"/>
    <cellStyle name="Note 3 6 4 2 2 2" xfId="38880" xr:uid="{ACF0F5F7-1920-4157-A89C-3DAE8AC82A84}"/>
    <cellStyle name="Note 3 6 4 2 3" xfId="26991" xr:uid="{A51C9CAF-14CE-4A94-BF2E-2115DBBEB19B}"/>
    <cellStyle name="Note 3 6 4 2 3 2" xfId="40387" xr:uid="{617CF62C-B336-4549-8DDA-6EEDB3882322}"/>
    <cellStyle name="Note 3 6 4 2 4" xfId="29031" xr:uid="{CA26306B-B55A-4CD4-A7FB-5F9B36F7F4F7}"/>
    <cellStyle name="Note 3 6 4 2 4 2" xfId="35842" xr:uid="{13182DE8-F905-417A-9158-BC6F2FB474CB}"/>
    <cellStyle name="Note 3 6 4 2 5" xfId="30924" xr:uid="{C240A306-2CC2-47E2-8E00-2C37FB74B622}"/>
    <cellStyle name="Note 3 6 4 2 6" xfId="32715" xr:uid="{502E6C05-1A55-4C41-B53F-27205CFBFC80}"/>
    <cellStyle name="Note 3 6 4 2 7" xfId="9483" xr:uid="{6167A073-89EB-4FD6-A374-079889C17A65}"/>
    <cellStyle name="Note 3 6 4 2 8" xfId="34215" xr:uid="{AE37E098-1CDD-4393-AB6A-935A47158475}"/>
    <cellStyle name="Note 3 6 4 3" xfId="7527" xr:uid="{00000000-0005-0000-0000-000095180000}"/>
    <cellStyle name="Note 3 6 4 3 2" xfId="24319" xr:uid="{6EBF4CB4-A5C8-4F3E-B097-AD2EAB980208}"/>
    <cellStyle name="Note 3 6 4 3 2 2" xfId="37558" xr:uid="{3C0723A8-67CF-464A-8DF6-580CA3B9B5DB}"/>
    <cellStyle name="Note 3 6 4 3 3" xfId="28553" xr:uid="{DE8D6C37-A4FE-4A99-A6D2-260567BD4600}"/>
    <cellStyle name="Note 3 6 4 3 3 2" xfId="41200" xr:uid="{1D9B5D7F-3C98-4D0E-98CD-02FE04A3FEF6}"/>
    <cellStyle name="Note 3 6 4 3 4" xfId="30376" xr:uid="{43A6E000-826A-40CC-B3CE-CA5A63E5A08C}"/>
    <cellStyle name="Note 3 6 4 3 4 2" xfId="41934" xr:uid="{795B0FB8-4904-4DB6-B4FF-51D66215E4EF}"/>
    <cellStyle name="Note 3 6 4 3 5" xfId="32258" xr:uid="{7FAE7582-D52D-4D70-8AD3-A392A74A5A6F}"/>
    <cellStyle name="Note 3 6 4 3 6" xfId="10345" xr:uid="{FAA34A7B-2B8B-4409-9E11-AC2A99B49B77}"/>
    <cellStyle name="Note 3 6 4 3 7" xfId="34993" xr:uid="{8F351A5B-A91E-4411-8199-78EE759858B4}"/>
    <cellStyle name="Note 3 6 4 4" xfId="15761" xr:uid="{832550B2-5276-4025-A031-D918D3BE1328}"/>
    <cellStyle name="Note 3 6 4 4 2" xfId="38046" xr:uid="{3BED9D2E-D473-49A5-AD06-6D1E491BCE44}"/>
    <cellStyle name="Note 3 6 4 5" xfId="27817" xr:uid="{41628257-458B-41CA-9A75-4D2359CDD7ED}"/>
    <cellStyle name="Note 3 6 4 5 2" xfId="35732" xr:uid="{08D341F0-D67F-41DA-8759-B019066B1186}"/>
    <cellStyle name="Note 3 6 4 6" xfId="28074" xr:uid="{2ECE268E-1E46-433A-994A-6FE40B3CDFAC}"/>
    <cellStyle name="Note 3 6 4 6 2" xfId="36833" xr:uid="{574786D6-3305-4C87-BE1D-67BD03C24CFE}"/>
    <cellStyle name="Note 3 6 4 7" xfId="30523" xr:uid="{E4912E0A-F583-4581-9C6C-83E29608EECA}"/>
    <cellStyle name="Note 3 6 4 7 2" xfId="42437" xr:uid="{45E389F6-EAA9-4EDA-B838-13C6CC8CFE57}"/>
    <cellStyle name="Note 3 6 4 8" xfId="8539" xr:uid="{8B347EB1-203B-4551-9F2D-E079F0363F45}"/>
    <cellStyle name="Note 3 6 4 9" xfId="33400" xr:uid="{590B73DD-0E2F-4B3E-9C16-BB9100DD7FAE}"/>
    <cellStyle name="Note 3 6 4_Schedule J-IT" xfId="17632" xr:uid="{A008F9AA-E226-485F-8C20-B6130DF001A8}"/>
    <cellStyle name="Note 3 6 5" xfId="5946" xr:uid="{00000000-0005-0000-0000-000096180000}"/>
    <cellStyle name="Note 3 6 5 2" xfId="6899" xr:uid="{00000000-0005-0000-0000-000097180000}"/>
    <cellStyle name="Note 3 6 5 2 2" xfId="23128" xr:uid="{847B2EDB-FDD0-47B4-BEBB-E3CA0A7511E0}"/>
    <cellStyle name="Note 3 6 5 2 2 2" xfId="36244" xr:uid="{E427DDFD-1578-4BD7-A5FF-17F2BB24120B}"/>
    <cellStyle name="Note 3 6 5 2 3" xfId="27210" xr:uid="{DD0A6C38-A9E8-44DB-85D5-76F094AB8BD5}"/>
    <cellStyle name="Note 3 6 5 2 3 2" xfId="40619" xr:uid="{C4A8A8E3-1638-45BB-8A88-D65852BD50BB}"/>
    <cellStyle name="Note 3 6 5 2 4" xfId="29267" xr:uid="{476C583D-31B5-4078-81A1-D11D6B0FC394}"/>
    <cellStyle name="Note 3 6 5 2 4 2" xfId="37564" xr:uid="{1B1806F2-5186-44F1-91AB-B2847D0E5E23}"/>
    <cellStyle name="Note 3 6 5 2 5" xfId="31160" xr:uid="{2FDA5B46-FEAF-4428-B9ED-E829BCE48965}"/>
    <cellStyle name="Note 3 6 5 2 6" xfId="32922" xr:uid="{AF9BF72E-5EEE-4030-BD26-E8E7B784301A}"/>
    <cellStyle name="Note 3 6 5 2 7" xfId="9719" xr:uid="{7C9992AA-EE9A-4592-BE1C-8ED6A0D662DE}"/>
    <cellStyle name="Note 3 6 5 2 8" xfId="34449" xr:uid="{0B33F0A2-3C39-40A5-A0B9-A9325F3EA85F}"/>
    <cellStyle name="Note 3 6 5 3" xfId="7763" xr:uid="{00000000-0005-0000-0000-000098180000}"/>
    <cellStyle name="Note 3 6 5 3 2" xfId="24070" xr:uid="{026030C1-1A52-4299-A5E8-2E568B8C3455}"/>
    <cellStyle name="Note 3 6 5 3 2 2" xfId="36353" xr:uid="{D9C72F2B-7A9F-45A5-BD6D-5F9D2DC53376}"/>
    <cellStyle name="Note 3 6 5 3 3" xfId="28304" xr:uid="{EA5435D5-0316-4135-9EBD-6D0D10AD1BC7}"/>
    <cellStyle name="Note 3 6 5 3 3 2" xfId="41432" xr:uid="{ECE5A348-15F4-475A-A681-564F28B9D5F2}"/>
    <cellStyle name="Note 3 6 5 3 4" xfId="30127" xr:uid="{DFB85A5C-9189-4F5C-B106-49DA77A3281A}"/>
    <cellStyle name="Note 3 6 5 3 4 2" xfId="37888" xr:uid="{1FB9A1E5-8444-4E6F-8552-99B885E34535}"/>
    <cellStyle name="Note 3 6 5 3 5" xfId="32009" xr:uid="{D93390C9-0AE6-4C45-95BB-6E45074417CD}"/>
    <cellStyle name="Note 3 6 5 3 6" xfId="10579" xr:uid="{ABF42284-8D27-44F2-9972-672C859AC662}"/>
    <cellStyle name="Note 3 6 5 3 7" xfId="35227" xr:uid="{D5323AF4-1DC5-43EB-AB54-A723CEFAFAC4}"/>
    <cellStyle name="Note 3 6 5 4" xfId="15997" xr:uid="{F56A5018-95CE-4089-A570-D6DFBA1B72DE}"/>
    <cellStyle name="Note 3 6 5 4 2" xfId="38282" xr:uid="{1E84F6EB-69DD-402D-BE30-B19819D1A2D9}"/>
    <cellStyle name="Note 3 6 5 5" xfId="25925" xr:uid="{238F1ADE-BA81-42F9-BB9C-E15F95A19291}"/>
    <cellStyle name="Note 3 6 5 5 2" xfId="39430" xr:uid="{1B084B6F-1CB6-4DDC-B08D-2DE4A27E402A}"/>
    <cellStyle name="Note 3 6 5 6" xfId="28814" xr:uid="{21B1C55E-9F8A-4489-A3AD-3AAC19F7B43C}"/>
    <cellStyle name="Note 3 6 5 6 2" xfId="37480" xr:uid="{7D78EE4A-F659-4B30-869C-697221D6F8EA}"/>
    <cellStyle name="Note 3 6 5 7" xfId="26115" xr:uid="{F60A1B18-A1BD-4604-AD0C-6E5F2382F21C}"/>
    <cellStyle name="Note 3 6 5 7 2" xfId="42673" xr:uid="{EC76B407-6BF7-4987-A623-6A4C6F1E403E}"/>
    <cellStyle name="Note 3 6 5 8" xfId="8775" xr:uid="{7149242D-F6A8-4569-93EB-429632926C42}"/>
    <cellStyle name="Note 3 6 5 9" xfId="33634" xr:uid="{820C6A0A-1F00-41C7-9DE9-DB24642C6461}"/>
    <cellStyle name="Note 3 6 5_Schedule J-IT" xfId="17633" xr:uid="{5B6A3778-0C24-44CE-B918-F7B39749CC8B}"/>
    <cellStyle name="Note 3 6 6" xfId="5811" xr:uid="{00000000-0005-0000-0000-000099180000}"/>
    <cellStyle name="Note 3 6 6 2" xfId="6764" xr:uid="{00000000-0005-0000-0000-00009A180000}"/>
    <cellStyle name="Note 3 6 6 2 2" xfId="22993" xr:uid="{28E3C093-1EBA-4D66-ACF7-509522FCB560}"/>
    <cellStyle name="Note 3 6 6 2 2 2" xfId="39448" xr:uid="{8C304501-62F1-40DF-9874-6017F553D680}"/>
    <cellStyle name="Note 3 6 6 2 3" xfId="27075" xr:uid="{708FC84F-45A6-4FEA-8161-4AC408D7F094}"/>
    <cellStyle name="Note 3 6 6 2 3 2" xfId="40486" xr:uid="{745A7F3E-CB0C-4045-A864-DBC517840EDE}"/>
    <cellStyle name="Note 3 6 6 2 4" xfId="29132" xr:uid="{F4A8FBB5-F1F4-4093-885D-003E64FB206F}"/>
    <cellStyle name="Note 3 6 6 2 4 2" xfId="36029" xr:uid="{A71129AF-2060-401D-8092-D7723A3CC238}"/>
    <cellStyle name="Note 3 6 6 2 5" xfId="31025" xr:uid="{D465C007-65F2-4FD6-A511-050EA4973845}"/>
    <cellStyle name="Note 3 6 6 2 6" xfId="32787" xr:uid="{6757F212-53D6-4972-8A69-77CEFD2F145A}"/>
    <cellStyle name="Note 3 6 6 2 7" xfId="9584" xr:uid="{291B3B72-6E26-42D2-85AE-EA42750B1FA9}"/>
    <cellStyle name="Note 3 6 6 2 8" xfId="34315" xr:uid="{1DF6BB63-7CBE-4E86-B05C-844E34500F3F}"/>
    <cellStyle name="Note 3 6 6 3" xfId="7628" xr:uid="{00000000-0005-0000-0000-00009B180000}"/>
    <cellStyle name="Note 3 6 6 3 2" xfId="24431" xr:uid="{5762F6BA-E29B-40EE-887F-0AA5B9B1AC93}"/>
    <cellStyle name="Note 3 6 6 3 2 2" xfId="39940" xr:uid="{0F519A03-2B32-4463-AECE-7E1D70B6FB80}"/>
    <cellStyle name="Note 3 6 6 3 3" xfId="28661" xr:uid="{ABB0983E-77E1-41BA-8B6F-8BAF306E132B}"/>
    <cellStyle name="Note 3 6 6 3 3 2" xfId="41299" xr:uid="{B068010E-D10B-42FB-AE54-3ABFAABC3698}"/>
    <cellStyle name="Note 3 6 6 3 4" xfId="30484" xr:uid="{8FF00C46-E861-4817-A8B6-7A9BD8E772F2}"/>
    <cellStyle name="Note 3 6 6 3 4 2" xfId="42018" xr:uid="{4C202FF8-CE58-4256-A0EF-9F721B65B497}"/>
    <cellStyle name="Note 3 6 6 3 5" xfId="32366" xr:uid="{2D76FE0C-5DA0-4E86-ABCB-AF47753E15D7}"/>
    <cellStyle name="Note 3 6 6 3 6" xfId="10445" xr:uid="{96E4FE92-CAB7-45CF-B5EE-03F8F42DF184}"/>
    <cellStyle name="Note 3 6 6 3 7" xfId="35093" xr:uid="{48C5A734-4517-4E67-B9A0-4CD63332EE2B}"/>
    <cellStyle name="Note 3 6 6 4" xfId="15862" xr:uid="{343E5A45-B632-4ABC-A65A-571C2C0EF07B}"/>
    <cellStyle name="Note 3 6 6 4 2" xfId="38147" xr:uid="{4C688372-BE5B-4ECB-A09B-14AC1B2F2447}"/>
    <cellStyle name="Note 3 6 6 5" xfId="25664" xr:uid="{D78017C8-8550-49DF-B2C2-5F29506C295E}"/>
    <cellStyle name="Note 3 6 6 5 2" xfId="39068" xr:uid="{98D15BCC-E460-4737-84FE-CC765919E006}"/>
    <cellStyle name="Note 3 6 6 6" xfId="28754" xr:uid="{0F893C22-5BE4-4FB3-9697-E7ADD53B8670}"/>
    <cellStyle name="Note 3 6 6 6 2" xfId="39844" xr:uid="{7142CC8E-00FF-403F-BCB4-E42600EEB1DB}"/>
    <cellStyle name="Note 3 6 6 7" xfId="26296" xr:uid="{9B48FE0B-970D-464E-BA6F-F51CC56A8491}"/>
    <cellStyle name="Note 3 6 6 7 2" xfId="42538" xr:uid="{9B4963D7-6E54-412C-B942-93E3854C739E}"/>
    <cellStyle name="Note 3 6 6 8" xfId="8640" xr:uid="{A082836B-87E7-4EAC-A915-48AFEF4181AE}"/>
    <cellStyle name="Note 3 6 6 9" xfId="33500" xr:uid="{CFC688F0-CFF0-4A9F-AB34-7DA565162867}"/>
    <cellStyle name="Note 3 6 6_Schedule J-IT" xfId="17634" xr:uid="{E55F0284-FD8B-4D7E-81A2-030000B76EDC}"/>
    <cellStyle name="Note 3 6 7" xfId="5881" xr:uid="{00000000-0005-0000-0000-00009C180000}"/>
    <cellStyle name="Note 3 6 7 2" xfId="6834" xr:uid="{00000000-0005-0000-0000-00009D180000}"/>
    <cellStyle name="Note 3 6 7 2 2" xfId="23063" xr:uid="{FDC98F0F-6940-42EE-A656-B45A62C50231}"/>
    <cellStyle name="Note 3 6 7 2 2 2" xfId="39663" xr:uid="{3D4A56A2-325E-4BD6-BB35-F06060114409}"/>
    <cellStyle name="Note 3 6 7 2 3" xfId="27145" xr:uid="{15052475-620C-4ED8-ABC5-F7F487623CEC}"/>
    <cellStyle name="Note 3 6 7 2 3 2" xfId="40556" xr:uid="{A6762550-C2B4-472C-AB19-05B1EEC38DEC}"/>
    <cellStyle name="Note 3 6 7 2 4" xfId="29202" xr:uid="{813CABB1-F220-4FDC-ADBE-A70E54997475}"/>
    <cellStyle name="Note 3 6 7 2 4 2" xfId="36209" xr:uid="{D97712FA-A962-4B5C-B8A1-238AEA467D18}"/>
    <cellStyle name="Note 3 6 7 2 5" xfId="31095" xr:uid="{265680AD-1572-479B-B3B7-681E3A65D58A}"/>
    <cellStyle name="Note 3 6 7 2 6" xfId="32857" xr:uid="{95D9BA8F-8213-49B1-A25C-B3CE2B098858}"/>
    <cellStyle name="Note 3 6 7 2 7" xfId="9654" xr:uid="{5C896C01-1E31-482F-A665-CA153663C1A2}"/>
    <cellStyle name="Note 3 6 7 2 8" xfId="34385" xr:uid="{91AC62AC-7936-42DA-A9D3-610112BC305D}"/>
    <cellStyle name="Note 3 6 7 3" xfId="7698" xr:uid="{00000000-0005-0000-0000-00009E180000}"/>
    <cellStyle name="Note 3 6 7 3 2" xfId="24385" xr:uid="{5EDCE5D1-C3BA-436D-B493-80868688204A}"/>
    <cellStyle name="Note 3 6 7 3 2 2" xfId="37573" xr:uid="{B1951E54-2D02-453F-8DE3-677D521414BE}"/>
    <cellStyle name="Note 3 6 7 3 3" xfId="28616" xr:uid="{397A875E-5667-44FF-AF40-1557875F9383}"/>
    <cellStyle name="Note 3 6 7 3 3 2" xfId="41368" xr:uid="{2DBD2A94-D301-4A02-99C5-0442AD3F53A2}"/>
    <cellStyle name="Note 3 6 7 3 4" xfId="30439" xr:uid="{487F5949-A04E-40A1-9A4E-134158B5738B}"/>
    <cellStyle name="Note 3 6 7 3 4 2" xfId="41935" xr:uid="{17C364E4-3DCB-448F-97EB-0E5D7052B5FD}"/>
    <cellStyle name="Note 3 6 7 3 5" xfId="32321" xr:uid="{195C9ED1-1093-48F5-AF0A-59F9FAB4A581}"/>
    <cellStyle name="Note 3 6 7 3 6" xfId="10515" xr:uid="{DF625838-1157-43B6-960D-A3432DE58B56}"/>
    <cellStyle name="Note 3 6 7 3 7" xfId="35163" xr:uid="{73520176-2420-4ED0-A1CE-1E63A0B087EA}"/>
    <cellStyle name="Note 3 6 7 4" xfId="15932" xr:uid="{88A8D9E9-21C5-4789-8BD2-FE143ED9C44D}"/>
    <cellStyle name="Note 3 6 7 4 2" xfId="38217" xr:uid="{BC0625BB-C033-45D9-A06F-E62BD49A85BE}"/>
    <cellStyle name="Note 3 6 7 5" xfId="27873" xr:uid="{5419244D-A7D8-45EC-B30E-C527B78FB7AC}"/>
    <cellStyle name="Note 3 6 7 5 2" xfId="39787" xr:uid="{EF73715D-512A-4178-8EF8-C8BE4C7A91E5}"/>
    <cellStyle name="Note 3 6 7 6" xfId="28750" xr:uid="{A4C32597-01D9-4976-ADC1-2D84C350420B}"/>
    <cellStyle name="Note 3 6 7 6 2" xfId="35761" xr:uid="{BA10AA77-50C9-4EE9-8A3A-C3EDB9A008B2}"/>
    <cellStyle name="Note 3 6 7 7" xfId="22496" xr:uid="{056A26D2-E0E9-417D-9663-D6DDD4F0203D}"/>
    <cellStyle name="Note 3 6 7 7 2" xfId="42608" xr:uid="{55F7E0F1-BF36-4651-AB46-F58E2D8176D8}"/>
    <cellStyle name="Note 3 6 7 8" xfId="8710" xr:uid="{5A03B293-E213-40A2-B6F6-A1451EDBDC73}"/>
    <cellStyle name="Note 3 6 7 9" xfId="33570" xr:uid="{55DDFD4C-0691-45C8-8801-07529EA8A91F}"/>
    <cellStyle name="Note 3 6 7_Schedule J-IT" xfId="17635" xr:uid="{E5CFB04C-674F-48F3-AD3F-459BFA883F55}"/>
    <cellStyle name="Note 3 6 8" xfId="22603" xr:uid="{3E2701A8-D64B-49E8-B201-C3B77C521D36}"/>
    <cellStyle name="Note 3 6 8 2" xfId="26845" xr:uid="{95CA42D1-C7F0-4749-A40D-23A45C7EC4FA}"/>
    <cellStyle name="Note 3 6 8 3" xfId="26420" xr:uid="{7B172B2A-F3F4-4C0F-B6BD-E8228FD59FDE}"/>
    <cellStyle name="Note 3 6 8 4" xfId="30779" xr:uid="{628BD6DA-BFFC-490B-B7FA-D653604D1303}"/>
    <cellStyle name="Note 3 6 8 5" xfId="32609" xr:uid="{ABD92125-2F34-4772-B525-2F8ADD170206}"/>
    <cellStyle name="Note 3 6 8 6" xfId="37829" xr:uid="{53168864-9805-4F07-A685-2E0D2847EEDC}"/>
    <cellStyle name="Note 3 6 9" xfId="15474" xr:uid="{971DE4A2-F68A-471A-AE84-041F0248F35D}"/>
    <cellStyle name="Note 3 6_Schedule J-IT" xfId="17629" xr:uid="{6852E1AF-8983-43FD-9186-024BD5796DFE}"/>
    <cellStyle name="Note 3 7" xfId="5383" xr:uid="{00000000-0005-0000-0000-00009F180000}"/>
    <cellStyle name="Note 3 7 10" xfId="8352" xr:uid="{67FFB849-B142-4427-BA26-9556876392B7}"/>
    <cellStyle name="Note 3 7 11" xfId="8283" xr:uid="{640645F1-FDDC-47A0-AEF1-B5C6CC2B3A17}"/>
    <cellStyle name="Note 3 7 2" xfId="6311" xr:uid="{00000000-0005-0000-0000-0000A0180000}"/>
    <cellStyle name="Note 3 7 2 2" xfId="7264" xr:uid="{00000000-0005-0000-0000-0000A1180000}"/>
    <cellStyle name="Note 3 7 2 2 2" xfId="23493" xr:uid="{60362971-2857-467F-AB0F-618E2751EC56}"/>
    <cellStyle name="Note 3 7 2 2 2 2" xfId="39931" xr:uid="{00988A77-374D-46D1-BB09-DB0435F9269F}"/>
    <cellStyle name="Note 3 7 2 2 3" xfId="27519" xr:uid="{B11FF1DB-AA7D-438A-AA37-27D1B2CC4215}"/>
    <cellStyle name="Note 3 7 2 2 3 2" xfId="40979" xr:uid="{91E5EDE8-730D-40D6-83E5-8EF49FE16FDC}"/>
    <cellStyle name="Note 3 7 2 2 4" xfId="29630" xr:uid="{6ADA7472-9225-4F74-81BB-108F035228FA}"/>
    <cellStyle name="Note 3 7 2 2 4 2" xfId="41976" xr:uid="{48C0C4DF-9492-42A1-8F31-DC177CB19335}"/>
    <cellStyle name="Note 3 7 2 2 5" xfId="31523" xr:uid="{33AA8BB6-DCD8-4A6C-8155-33D776220014}"/>
    <cellStyle name="Note 3 7 2 2 6" xfId="33178" xr:uid="{812B34B1-16B9-4359-AF12-E6693FBAD571}"/>
    <cellStyle name="Note 3 7 2 2 7" xfId="10084" xr:uid="{3C676F2E-A6A5-4C33-9DC0-6D30C73A8EF7}"/>
    <cellStyle name="Note 3 7 2 2 8" xfId="34772" xr:uid="{5905D796-5E91-4626-B720-12A12F553AF4}"/>
    <cellStyle name="Note 3 7 2 3" xfId="8089" xr:uid="{00000000-0005-0000-0000-0000A2180000}"/>
    <cellStyle name="Note 3 7 2 3 2" xfId="24145" xr:uid="{09D620B5-EFCE-4D99-B349-6FC6F5AF0DAC}"/>
    <cellStyle name="Note 3 7 2 3 2 2" xfId="36570" xr:uid="{12DD932D-9194-4262-BB72-78F3CA1FBEEF}"/>
    <cellStyle name="Note 3 7 2 3 3" xfId="28379" xr:uid="{45CBBBF4-DEA8-4E41-985A-531D5B71DCC1}"/>
    <cellStyle name="Note 3 7 2 3 3 2" xfId="41755" xr:uid="{E3F985E1-3DE0-4AA1-BFBE-2BA7D8124C33}"/>
    <cellStyle name="Note 3 7 2 3 4" xfId="30202" xr:uid="{0E9A62D1-D37F-4204-B002-9EBD19976D96}"/>
    <cellStyle name="Note 3 7 2 3 4 2" xfId="41992" xr:uid="{6809B73E-DAD6-449F-B39F-B21CCA3C1D4F}"/>
    <cellStyle name="Note 3 7 2 3 5" xfId="32084" xr:uid="{12DCC947-65F4-41F4-B855-7084662ACAF9}"/>
    <cellStyle name="Note 3 7 2 3 6" xfId="10902" xr:uid="{CF1EF798-E7EA-45BC-8FE0-A082F28BFAFD}"/>
    <cellStyle name="Note 3 7 2 3 7" xfId="35550" xr:uid="{51CBEAB0-52C5-4DDE-A9BE-A7A6B18A9F1F}"/>
    <cellStyle name="Note 3 7 2 4" xfId="16334" xr:uid="{FB3841ED-350E-486E-AC92-1CDDCC56B69C}"/>
    <cellStyle name="Note 3 7 2 4 2" xfId="38621" xr:uid="{7F9138B6-0795-4199-8119-816AD75BFDBD}"/>
    <cellStyle name="Note 3 7 2 5" xfId="25815" xr:uid="{2E24A167-3863-420D-AB97-31C03E4143D8}"/>
    <cellStyle name="Note 3 7 2 5 2" xfId="37217" xr:uid="{388AC861-2CBD-450E-8670-E7A30B8ED382}"/>
    <cellStyle name="Note 3 7 2 6" xfId="27667" xr:uid="{B320FF53-BB0B-4357-ADAA-735613B50D06}"/>
    <cellStyle name="Note 3 7 2 6 2" xfId="36160" xr:uid="{EBA9BCED-CC04-4390-A217-5D0079A477A5}"/>
    <cellStyle name="Note 3 7 2 7" xfId="12107" xr:uid="{7D14D5CD-0C42-454D-AE03-174D55871175}"/>
    <cellStyle name="Note 3 7 2 7 2" xfId="43036" xr:uid="{B46B680E-A9B2-43CF-8FE1-D9BDB96B8596}"/>
    <cellStyle name="Note 3 7 2 8" xfId="9140" xr:uid="{9F744628-7E1D-4176-8957-AD3169611BF0}"/>
    <cellStyle name="Note 3 7 2 9" xfId="33994" xr:uid="{E4B5DE24-D407-4F6A-A748-8346C7BFE7CC}"/>
    <cellStyle name="Note 3 7 2_Schedule J-IT" xfId="17637" xr:uid="{0DE8114B-37DA-4C22-A247-9546CD916983}"/>
    <cellStyle name="Note 3 7 3" xfId="6039" xr:uid="{00000000-0005-0000-0000-0000A3180000}"/>
    <cellStyle name="Note 3 7 3 2" xfId="6992" xr:uid="{00000000-0005-0000-0000-0000A4180000}"/>
    <cellStyle name="Note 3 7 3 2 2" xfId="23221" xr:uid="{665B788E-DDCE-41B1-A30E-07A82D9253DA}"/>
    <cellStyle name="Note 3 7 3 2 2 2" xfId="35822" xr:uid="{98B312FC-34BC-410E-BCB4-A3B8FEAC7DF4}"/>
    <cellStyle name="Note 3 7 3 2 3" xfId="27286" xr:uid="{C2C4E2F4-1420-4D3C-A7EB-E3361E50F36B}"/>
    <cellStyle name="Note 3 7 3 2 3 2" xfId="40709" xr:uid="{6E2E97F2-87AF-46E4-A3D5-BCE70E37232A}"/>
    <cellStyle name="Note 3 7 3 2 4" xfId="29358" xr:uid="{12063330-4A41-462D-BF59-FB14A575EFC6}"/>
    <cellStyle name="Note 3 7 3 2 4 2" xfId="41357" xr:uid="{861F1993-9046-4D5A-B2A2-39FCE1019B03}"/>
    <cellStyle name="Note 3 7 3 2 5" xfId="31251" xr:uid="{D95BF657-9CB1-4979-90EE-920860CBDCB2}"/>
    <cellStyle name="Note 3 7 3 2 6" xfId="32981" xr:uid="{C3F607F0-C9CD-43C7-9A23-8D5A539CE88D}"/>
    <cellStyle name="Note 3 7 3 2 7" xfId="9812" xr:uid="{15791FCB-6C5D-4106-BB2E-5491D432960A}"/>
    <cellStyle name="Note 3 7 3 2 8" xfId="34539" xr:uid="{9F9E0D72-F4D3-4E9F-8E7D-55993EF1D37A}"/>
    <cellStyle name="Note 3 7 3 3" xfId="7854" xr:uid="{00000000-0005-0000-0000-0000A5180000}"/>
    <cellStyle name="Note 3 7 3 3 2" xfId="23839" xr:uid="{ADAF82F6-76E0-4A62-B538-BA8A979B052F}"/>
    <cellStyle name="Note 3 7 3 3 2 2" xfId="36430" xr:uid="{08125696-0850-4D11-AA48-3B19B893793D}"/>
    <cellStyle name="Note 3 7 3 3 3" xfId="26505" xr:uid="{52D418C7-D59B-4D18-A458-80466190BF73}"/>
    <cellStyle name="Note 3 7 3 3 3 2" xfId="41522" xr:uid="{95BAD894-BDE2-4F83-86B8-DDDA8A95E0C0}"/>
    <cellStyle name="Note 3 7 3 3 4" xfId="29935" xr:uid="{6F7A899B-43AD-4326-8C61-549D0236767B}"/>
    <cellStyle name="Note 3 7 3 3 4 2" xfId="39983" xr:uid="{3AFDF019-2C74-447B-8816-1CF7C15769D7}"/>
    <cellStyle name="Note 3 7 3 3 5" xfId="31828" xr:uid="{6F2A26D6-8785-4097-9EC4-5BF95E9C2819}"/>
    <cellStyle name="Note 3 7 3 3 6" xfId="10669" xr:uid="{AA7A2F5D-2676-47B9-8283-8CD9D32FC429}"/>
    <cellStyle name="Note 3 7 3 3 7" xfId="35317" xr:uid="{49EA807D-C392-41DD-9290-A2301C8191BB}"/>
    <cellStyle name="Note 3 7 3 4" xfId="16090" xr:uid="{B1D368A8-76A6-4E9D-8035-11800FB95F5A}"/>
    <cellStyle name="Note 3 7 3 4 2" xfId="38373" xr:uid="{248DBB17-2EBD-42DC-A6E1-03791C796AC8}"/>
    <cellStyle name="Note 3 7 3 5" xfId="25462" xr:uid="{608BF2D4-E1BB-4358-9714-934E0EB1D4C0}"/>
    <cellStyle name="Note 3 7 3 5 2" xfId="37936" xr:uid="{596E8482-CFB6-4A74-9777-62AF5C8B20B2}"/>
    <cellStyle name="Note 3 7 3 6" xfId="27877" xr:uid="{6C107A4E-C9B0-43B4-959F-1721C73E9993}"/>
    <cellStyle name="Note 3 7 3 6 2" xfId="39074" xr:uid="{0054136A-A956-4C75-8427-2AFDE8890C7C}"/>
    <cellStyle name="Note 3 7 3 7" xfId="12070" xr:uid="{5E78CB67-01C6-4637-A5AD-1DB315F0D821}"/>
    <cellStyle name="Note 3 7 3 7 2" xfId="42764" xr:uid="{DA527EC1-2BCF-410E-9A5D-D0A68119CBEE}"/>
    <cellStyle name="Note 3 7 3 8" xfId="8868" xr:uid="{DB9E7621-448D-470E-A6B8-EB9F37821C4C}"/>
    <cellStyle name="Note 3 7 3 9" xfId="33724" xr:uid="{9B8A537C-AFCC-478D-95B9-B0CD952A2B4C}"/>
    <cellStyle name="Note 3 7 3_Schedule J-IT" xfId="17638" xr:uid="{67AAE772-8338-45C3-B8AB-F146401D5FD9}"/>
    <cellStyle name="Note 3 7 4" xfId="5711" xr:uid="{00000000-0005-0000-0000-0000A6180000}"/>
    <cellStyle name="Note 3 7 4 2" xfId="6664" xr:uid="{00000000-0005-0000-0000-0000A7180000}"/>
    <cellStyle name="Note 3 7 4 2 2" xfId="22893" xr:uid="{52CFC2B2-57A7-45BA-A732-F512D4218856}"/>
    <cellStyle name="Note 3 7 4 2 2 2" xfId="39441" xr:uid="{84356661-2A77-4FA5-B35D-EA26E164139E}"/>
    <cellStyle name="Note 3 7 4 2 3" xfId="26992" xr:uid="{4032AF1A-C2CD-439C-9C93-4C7BE5594CB2}"/>
    <cellStyle name="Note 3 7 4 2 3 2" xfId="40388" xr:uid="{65F0C5C5-4A64-43B0-8E4B-560E0C87E6CE}"/>
    <cellStyle name="Note 3 7 4 2 4" xfId="29032" xr:uid="{FF79B4EC-5FAA-44B1-9DA3-DD88C22B3A67}"/>
    <cellStyle name="Note 3 7 4 2 4 2" xfId="35915" xr:uid="{C0952D5C-BA8D-4393-AD4C-7C3D21EB8CA8}"/>
    <cellStyle name="Note 3 7 4 2 5" xfId="30925" xr:uid="{D0F577B0-4ECB-48A3-A61A-E94F832591E8}"/>
    <cellStyle name="Note 3 7 4 2 6" xfId="32716" xr:uid="{A9CCA9B2-DB36-4D01-9F24-E31D1B8F0BC9}"/>
    <cellStyle name="Note 3 7 4 2 7" xfId="9484" xr:uid="{2C13B6E5-AB02-45EE-A17D-2AE36EEF6E48}"/>
    <cellStyle name="Note 3 7 4 2 8" xfId="34216" xr:uid="{72F4E85B-E434-42AD-8026-B047ECA0938F}"/>
    <cellStyle name="Note 3 7 4 3" xfId="7528" xr:uid="{00000000-0005-0000-0000-0000A8180000}"/>
    <cellStyle name="Note 3 7 4 3 2" xfId="23898" xr:uid="{85DC578E-90BA-4D2D-980C-3A0FFF93FC94}"/>
    <cellStyle name="Note 3 7 4 3 2 2" xfId="35940" xr:uid="{746E0CDD-7AD3-43CC-A3BF-24CE1D62A73C}"/>
    <cellStyle name="Note 3 7 4 3 3" xfId="28148" xr:uid="{A8758B7A-59FC-4020-B4BC-9F801ACC5D5B}"/>
    <cellStyle name="Note 3 7 4 3 3 2" xfId="41201" xr:uid="{5BF5F6CB-A682-42C3-A06B-D68C3CD2B0DF}"/>
    <cellStyle name="Note 3 7 4 3 4" xfId="29994" xr:uid="{81FA8D28-2EB5-47F9-B1DB-335B630D3620}"/>
    <cellStyle name="Note 3 7 4 3 4 2" xfId="42244" xr:uid="{7E4A117E-33B0-41AE-95E9-96C3284BF168}"/>
    <cellStyle name="Note 3 7 4 3 5" xfId="31887" xr:uid="{DA7C7CDA-6651-4551-A1D0-4DBE7F8495F6}"/>
    <cellStyle name="Note 3 7 4 3 6" xfId="10346" xr:uid="{0C6CF510-8CB2-4E7C-A0AB-13D37FAFCD35}"/>
    <cellStyle name="Note 3 7 4 3 7" xfId="34994" xr:uid="{99E6359C-F36E-4792-A3BF-DA1C9BB037EF}"/>
    <cellStyle name="Note 3 7 4 4" xfId="15762" xr:uid="{2E4C40F0-3FC4-467A-9C37-03DAC8987A7F}"/>
    <cellStyle name="Note 3 7 4 4 2" xfId="38047" xr:uid="{DF3CCE56-4F8B-4773-886A-E750E862EF0E}"/>
    <cellStyle name="Note 3 7 4 5" xfId="26905" xr:uid="{73B64337-A8BF-43B2-8985-7CB0F8A0BDF3}"/>
    <cellStyle name="Note 3 7 4 5 2" xfId="35734" xr:uid="{4E6066B9-FD2E-4AF6-AE74-395A67EB3371}"/>
    <cellStyle name="Note 3 7 4 6" xfId="26637" xr:uid="{E36866F0-6D00-4855-8EDB-2F04B38EC5F0}"/>
    <cellStyle name="Note 3 7 4 6 2" xfId="36832" xr:uid="{6505128C-F9DA-4ABC-9784-7288E02AA3AF}"/>
    <cellStyle name="Note 3 7 4 7" xfId="27899" xr:uid="{E8725DAB-876A-4C4B-B062-CD5C9BFEFED2}"/>
    <cellStyle name="Note 3 7 4 7 2" xfId="42438" xr:uid="{56CA011C-35EF-4F2B-B734-A1BA0826806A}"/>
    <cellStyle name="Note 3 7 4 8" xfId="8540" xr:uid="{420651A1-3BC7-4315-B26C-7E4BFEE87E2E}"/>
    <cellStyle name="Note 3 7 4 9" xfId="33401" xr:uid="{785D9FD6-EF3E-4404-94E9-21567BC3D9EA}"/>
    <cellStyle name="Note 3 7 4_Schedule J-IT" xfId="17639" xr:uid="{276B454A-7E64-4D18-BE90-6525AFFD0117}"/>
    <cellStyle name="Note 3 7 5" xfId="5945" xr:uid="{00000000-0005-0000-0000-0000A9180000}"/>
    <cellStyle name="Note 3 7 5 2" xfId="6898" xr:uid="{00000000-0005-0000-0000-0000AA180000}"/>
    <cellStyle name="Note 3 7 5 2 2" xfId="23127" xr:uid="{39830004-0083-4750-9ED6-D62D45C1FE29}"/>
    <cellStyle name="Note 3 7 5 2 2 2" xfId="36243" xr:uid="{BD622578-C369-43AB-B44E-B41EC78311B6}"/>
    <cellStyle name="Note 3 7 5 2 3" xfId="27209" xr:uid="{A69CD11F-2E96-444A-ACE4-A7C84C741913}"/>
    <cellStyle name="Note 3 7 5 2 3 2" xfId="40618" xr:uid="{D69B32AA-A319-405F-B396-7C0B190AD11D}"/>
    <cellStyle name="Note 3 7 5 2 4" xfId="29266" xr:uid="{85D78522-56A8-4F36-BD30-99F0C485D7FB}"/>
    <cellStyle name="Note 3 7 5 2 4 2" xfId="36591" xr:uid="{53B20340-2074-4F55-B796-FA6C9778FEDC}"/>
    <cellStyle name="Note 3 7 5 2 5" xfId="31159" xr:uid="{180D639F-8244-40FB-BD0F-5012A3842D55}"/>
    <cellStyle name="Note 3 7 5 2 6" xfId="32921" xr:uid="{A3D84259-7A12-43D0-AF39-8D4699396233}"/>
    <cellStyle name="Note 3 7 5 2 7" xfId="9718" xr:uid="{A84A7E1D-0DFF-45B7-91C6-D9B0D3CFD129}"/>
    <cellStyle name="Note 3 7 5 2 8" xfId="34448" xr:uid="{C69EE93F-9F4D-4B70-9B19-EC799A45738A}"/>
    <cellStyle name="Note 3 7 5 3" xfId="7762" xr:uid="{00000000-0005-0000-0000-0000AB180000}"/>
    <cellStyle name="Note 3 7 5 3 2" xfId="19598" xr:uid="{361B3C5B-B1E8-4B19-A60A-7C12F5EAC388}"/>
    <cellStyle name="Note 3 7 5 3 2 2" xfId="36352" xr:uid="{ACBF055F-F56D-47D1-81A6-7158C351DB2A}"/>
    <cellStyle name="Note 3 7 5 3 3" xfId="26326" xr:uid="{E08E9DFB-18CB-4382-9FF6-CA06544D55C6}"/>
    <cellStyle name="Note 3 7 5 3 3 2" xfId="41431" xr:uid="{B44AA8C6-A270-42EB-A508-204483C894B3}"/>
    <cellStyle name="Note 3 7 5 3 4" xfId="25551" xr:uid="{55F7BF53-A779-4AD9-8C44-B9919C75B0CB}"/>
    <cellStyle name="Note 3 7 5 3 4 2" xfId="36416" xr:uid="{297DBF83-249B-42B1-847D-803667E7F86E}"/>
    <cellStyle name="Note 3 7 5 3 5" xfId="26267" xr:uid="{7CC0F3BA-CE7A-4052-BD02-BAF1FF423454}"/>
    <cellStyle name="Note 3 7 5 3 6" xfId="10578" xr:uid="{F0A8FD15-E26C-4189-AFE3-4D6C303BCBAC}"/>
    <cellStyle name="Note 3 7 5 3 7" xfId="35226" xr:uid="{30870036-39EA-4ED8-8737-1BEE7DD11BDC}"/>
    <cellStyle name="Note 3 7 5 4" xfId="15996" xr:uid="{8D3C968B-87B2-4F1D-8413-768FA959EADD}"/>
    <cellStyle name="Note 3 7 5 4 2" xfId="38281" xr:uid="{3D705B17-0139-4276-BE13-9FE36B40D978}"/>
    <cellStyle name="Note 3 7 5 5" xfId="25417" xr:uid="{B52046B9-2579-4D07-B9CF-761775519D80}"/>
    <cellStyle name="Note 3 7 5 5 2" xfId="38869" xr:uid="{B2992025-03A9-4D5F-960A-0976B4AA3CDA}"/>
    <cellStyle name="Note 3 7 5 6" xfId="25750" xr:uid="{E6803F32-2443-43F1-A9DC-192C6403496C}"/>
    <cellStyle name="Note 3 7 5 6 2" xfId="37482" xr:uid="{2A3340AE-9DD6-4819-8080-48CEDBA891F0}"/>
    <cellStyle name="Note 3 7 5 7" xfId="27725" xr:uid="{3B2F7678-BC2A-45FB-9BFE-3B83AE7F3D29}"/>
    <cellStyle name="Note 3 7 5 7 2" xfId="42672" xr:uid="{7E814823-70A6-4263-80E5-0D23E7FE8B7B}"/>
    <cellStyle name="Note 3 7 5 8" xfId="8774" xr:uid="{7E8F838B-9A1A-45FB-B236-90571A0B024F}"/>
    <cellStyle name="Note 3 7 5 9" xfId="33633" xr:uid="{0903AC56-07F8-4C44-BBED-9488A8FAA726}"/>
    <cellStyle name="Note 3 7 5_Schedule J-IT" xfId="17640" xr:uid="{4886AFF5-13A3-4D52-ACBE-7720A3950CA1}"/>
    <cellStyle name="Note 3 7 6" xfId="5812" xr:uid="{00000000-0005-0000-0000-0000AC180000}"/>
    <cellStyle name="Note 3 7 6 2" xfId="6765" xr:uid="{00000000-0005-0000-0000-0000AD180000}"/>
    <cellStyle name="Note 3 7 6 2 2" xfId="22994" xr:uid="{5DD09E82-FEDB-4689-A1A4-C7FA11F3CE50}"/>
    <cellStyle name="Note 3 7 6 2 2 2" xfId="39042" xr:uid="{6E297184-833A-4D34-B5D4-C4169B2D0480}"/>
    <cellStyle name="Note 3 7 6 2 3" xfId="27076" xr:uid="{8CA6831C-E1FC-4F57-B26E-D1E4D18A01F9}"/>
    <cellStyle name="Note 3 7 6 2 3 2" xfId="40487" xr:uid="{907BD9E2-080F-4454-9A61-959E098E13B0}"/>
    <cellStyle name="Note 3 7 6 2 4" xfId="29133" xr:uid="{FFCA7A7B-C329-42D5-9AEF-85CDA80743A8}"/>
    <cellStyle name="Note 3 7 6 2 4 2" xfId="37638" xr:uid="{859C550C-D641-4F81-AF08-7C048E0586F3}"/>
    <cellStyle name="Note 3 7 6 2 5" xfId="31026" xr:uid="{8A02879D-3BC9-467C-B874-E90E2B7DA816}"/>
    <cellStyle name="Note 3 7 6 2 6" xfId="32788" xr:uid="{778D4780-30D9-476B-B8B4-86D09F365B79}"/>
    <cellStyle name="Note 3 7 6 2 7" xfId="9585" xr:uid="{87B47AC8-3FCE-4329-9202-E79A41A3B941}"/>
    <cellStyle name="Note 3 7 6 2 8" xfId="34316" xr:uid="{06E17404-35E5-4A98-ABDA-4FB44778666F}"/>
    <cellStyle name="Note 3 7 6 3" xfId="7629" xr:uid="{00000000-0005-0000-0000-0000AE180000}"/>
    <cellStyle name="Note 3 7 6 3 2" xfId="24412" xr:uid="{AC859E49-19E8-4346-99FC-B29BBE312743}"/>
    <cellStyle name="Note 3 7 6 3 2 2" xfId="37660" xr:uid="{74A917BD-2672-4246-9560-90B53ECA3495}"/>
    <cellStyle name="Note 3 7 6 3 3" xfId="28643" xr:uid="{23F9AA19-91E8-4DE3-97F9-C3DFD0D53B21}"/>
    <cellStyle name="Note 3 7 6 3 3 2" xfId="41300" xr:uid="{E9B9BD4E-1DEC-48CA-9A49-7434C9B3034C}"/>
    <cellStyle name="Note 3 7 6 3 4" xfId="30466" xr:uid="{A86B56AA-F2B3-4263-BA2C-F0E9B45ADAC2}"/>
    <cellStyle name="Note 3 7 6 3 4 2" xfId="42282" xr:uid="{DEED4C5E-83C7-4CDC-8E93-383EC6D64347}"/>
    <cellStyle name="Note 3 7 6 3 5" xfId="32348" xr:uid="{81CFA8B8-D148-41EA-9E2D-1F2D7FB10A46}"/>
    <cellStyle name="Note 3 7 6 3 6" xfId="10446" xr:uid="{4579B601-68CB-4DC0-A6AD-0942E273FE35}"/>
    <cellStyle name="Note 3 7 6 3 7" xfId="35094" xr:uid="{9470F099-5B40-4A23-891E-05DD4506B21C}"/>
    <cellStyle name="Note 3 7 6 4" xfId="15863" xr:uid="{96B42D06-4198-4553-8BDC-06DAEC21832D}"/>
    <cellStyle name="Note 3 7 6 4 2" xfId="38148" xr:uid="{CAC3A2F4-5E51-4DAF-8643-9984E778DB2C}"/>
    <cellStyle name="Note 3 7 6 5" xfId="25281" xr:uid="{C4942EB4-4694-4D98-BB6D-7CBA38BB642E}"/>
    <cellStyle name="Note 3 7 6 5 2" xfId="39630" xr:uid="{9396B3F5-ED3D-4F3A-B85E-11E9D49C6670}"/>
    <cellStyle name="Note 3 7 6 6" xfId="27704" xr:uid="{3066B665-722D-4EB9-85A3-95AD1F4E546C}"/>
    <cellStyle name="Note 3 7 6 6 2" xfId="39321" xr:uid="{E410892B-4068-4C5B-87BE-6E2260AE309C}"/>
    <cellStyle name="Note 3 7 6 7" xfId="27965" xr:uid="{B1161964-554D-4860-BABB-3B010A88BE3F}"/>
    <cellStyle name="Note 3 7 6 7 2" xfId="42539" xr:uid="{2D3C71D5-C80E-44D6-80E6-A731014CC6F4}"/>
    <cellStyle name="Note 3 7 6 8" xfId="8641" xr:uid="{F4F95DFE-E934-4B6F-ABBD-85F6807F219E}"/>
    <cellStyle name="Note 3 7 6 9" xfId="33501" xr:uid="{E58C61C1-7854-4CC3-8F1E-456D4A182317}"/>
    <cellStyle name="Note 3 7 6_Schedule J-IT" xfId="17641" xr:uid="{C30A2AA6-CCE8-4FF2-9D02-C8E6352DD48C}"/>
    <cellStyle name="Note 3 7 7" xfId="5621" xr:uid="{00000000-0005-0000-0000-0000AF180000}"/>
    <cellStyle name="Note 3 7 7 2" xfId="6574" xr:uid="{00000000-0005-0000-0000-0000B0180000}"/>
    <cellStyle name="Note 3 7 7 2 2" xfId="22803" xr:uid="{48869A2F-D5D1-4F8F-86FF-CFB038AEF396}"/>
    <cellStyle name="Note 3 7 7 2 2 2" xfId="37410" xr:uid="{ECA6E3FF-F74C-4138-9CD6-53A7D8772FE7}"/>
    <cellStyle name="Note 3 7 7 2 3" xfId="26921" xr:uid="{AD0A9438-032F-404E-924C-15389539C487}"/>
    <cellStyle name="Note 3 7 7 2 3 2" xfId="40301" xr:uid="{8CC39016-8653-4782-A24B-3F85498CC0EC}"/>
    <cellStyle name="Note 3 7 7 2 4" xfId="12156" xr:uid="{C36CA0F9-F88F-4C9A-8E45-E3433BCFDDCE}"/>
    <cellStyle name="Note 3 7 7 2 4 2" xfId="37613" xr:uid="{9874A2AD-EE27-47CD-A2F9-966C6A604A55}"/>
    <cellStyle name="Note 3 7 7 2 5" xfId="30836" xr:uid="{72C34770-6557-428C-9B48-B6D6697BBE44}"/>
    <cellStyle name="Note 3 7 7 2 6" xfId="32663" xr:uid="{24EBF8F0-BD65-4246-94B7-246E6DCA1C2B}"/>
    <cellStyle name="Note 3 7 7 2 7" xfId="9394" xr:uid="{A28F6E4A-C166-4667-A13D-5640647F314A}"/>
    <cellStyle name="Note 3 7 7 2 8" xfId="34128" xr:uid="{18B74D76-C537-4A93-AC82-A89D7B6F3E47}"/>
    <cellStyle name="Note 3 7 7 3" xfId="7439" xr:uid="{00000000-0005-0000-0000-0000B1180000}"/>
    <cellStyle name="Note 3 7 7 3 2" xfId="23943" xr:uid="{798C65A0-0A2F-4415-9F7C-EABA1F6FC57C}"/>
    <cellStyle name="Note 3 7 7 3 2 2" xfId="35923" xr:uid="{A3167DC2-5CDA-4256-AFF5-C00AB6554B9D}"/>
    <cellStyle name="Note 3 7 7 3 3" xfId="28193" xr:uid="{820BCE05-FD3D-46FB-8B9D-81D77B1C87F0}"/>
    <cellStyle name="Note 3 7 7 3 3 2" xfId="41113" xr:uid="{38A12896-303D-4C65-8815-52BA90820394}"/>
    <cellStyle name="Note 3 7 7 3 4" xfId="30039" xr:uid="{18C7B95F-37EA-482B-B34F-D7A2402F3FBC}"/>
    <cellStyle name="Note 3 7 7 3 4 2" xfId="42265" xr:uid="{0E824D7F-4915-48C5-9ACC-74FB1A82D9FF}"/>
    <cellStyle name="Note 3 7 7 3 5" xfId="31932" xr:uid="{A7884E3D-D4B8-41A0-8D41-318735021584}"/>
    <cellStyle name="Note 3 7 7 3 6" xfId="10258" xr:uid="{56CBBE4F-C7B0-4772-BEA2-670DF45D1234}"/>
    <cellStyle name="Note 3 7 7 3 7" xfId="34906" xr:uid="{5D864A63-AA91-46A4-9D78-CA05563EA3CC}"/>
    <cellStyle name="Note 3 7 7 4" xfId="15672" xr:uid="{C49D9BDF-1E44-47CC-8E69-C1DD3303244E}"/>
    <cellStyle name="Note 3 7 7 4 2" xfId="37957" xr:uid="{9BCDD36C-07E6-4250-9A15-14F9F131B1C5}"/>
    <cellStyle name="Note 3 7 7 5" xfId="26397" xr:uid="{D74B814B-C912-4193-9F0B-BDBB4B227BA6}"/>
    <cellStyle name="Note 3 7 7 5 2" xfId="36945" xr:uid="{A98A47B1-71B4-4A5C-B1FD-28B5397F19DD}"/>
    <cellStyle name="Note 3 7 7 6" xfId="26640" xr:uid="{1F1AD034-8ED6-48E8-BEAB-9097CFC93675}"/>
    <cellStyle name="Note 3 7 7 6 2" xfId="36873" xr:uid="{1C4E7BD6-A9B6-4584-9E5D-6C28EC9D8A2D}"/>
    <cellStyle name="Note 3 7 7 7" xfId="27801" xr:uid="{88B62580-E42D-410B-BDD8-73A59AD377D0}"/>
    <cellStyle name="Note 3 7 7 7 2" xfId="42349" xr:uid="{508CA138-3B6A-4C27-B410-8126B273A4D6}"/>
    <cellStyle name="Note 3 7 7 8" xfId="8450" xr:uid="{82420683-6C8F-44EE-91A7-A2251843A440}"/>
    <cellStyle name="Note 3 7 7 9" xfId="33313" xr:uid="{B542AA13-1C60-4588-9EC5-C0904D03F207}"/>
    <cellStyle name="Note 3 7 7_Schedule J-IT" xfId="17642" xr:uid="{45FD1CF5-C893-413B-9053-41F88D975DF4}"/>
    <cellStyle name="Note 3 7 8" xfId="22604" xr:uid="{F241EC16-7974-4683-84BF-EFA0A5B0D1BF}"/>
    <cellStyle name="Note 3 7 8 2" xfId="26846" xr:uid="{8F12F6D9-F26C-4CD5-9B9F-33839B60735C}"/>
    <cellStyle name="Note 3 7 8 3" xfId="12188" xr:uid="{760F40C0-578F-4A10-BBFB-59588F305DFF}"/>
    <cellStyle name="Note 3 7 8 4" xfId="30780" xr:uid="{678BCF44-99F7-46FC-B8D1-062C03D3FDA8}"/>
    <cellStyle name="Note 3 7 8 5" xfId="32610" xr:uid="{E7BBFF07-CE50-4C95-954D-553E1ACB03A2}"/>
    <cellStyle name="Note 3 7 8 6" xfId="37830" xr:uid="{E9C0EE36-9AAA-4131-AA4A-34BECCE0BFBD}"/>
    <cellStyle name="Note 3 7 9" xfId="15475" xr:uid="{3F9BDA30-4889-4439-B858-5F437EBE0943}"/>
    <cellStyle name="Note 3 7_Schedule J-IT" xfId="17636" xr:uid="{CB5FA217-B186-46F5-A6E9-0D4BEAEB54B9}"/>
    <cellStyle name="Note 3 8" xfId="6305" xr:uid="{00000000-0005-0000-0000-0000B2180000}"/>
    <cellStyle name="Note 3 8 2" xfId="7258" xr:uid="{00000000-0005-0000-0000-0000B3180000}"/>
    <cellStyle name="Note 3 8 2 2" xfId="23487" xr:uid="{4A1EBC66-1C69-425F-BC3A-7818FDAC78E8}"/>
    <cellStyle name="Note 3 8 2 2 2" xfId="38803" xr:uid="{8933B798-82CE-430B-8D6D-8FF71E7E2EBB}"/>
    <cellStyle name="Note 3 8 2 3" xfId="27513" xr:uid="{4D54FF1C-A495-4C60-A522-46FB3D78C391}"/>
    <cellStyle name="Note 3 8 2 3 2" xfId="40973" xr:uid="{60A4463D-668F-4725-A322-6FE37613BB97}"/>
    <cellStyle name="Note 3 8 2 4" xfId="29624" xr:uid="{83C85CDC-4A01-469E-8CE4-B7957E2DE750}"/>
    <cellStyle name="Note 3 8 2 4 2" xfId="37641" xr:uid="{B147E0B3-85EA-4CFB-B2E1-EE80271671F8}"/>
    <cellStyle name="Note 3 8 2 5" xfId="31517" xr:uid="{A143E731-A069-4234-9864-34BB0274E889}"/>
    <cellStyle name="Note 3 8 2 6" xfId="33172" xr:uid="{D771FA99-59E5-4B3C-94EF-36DA70869960}"/>
    <cellStyle name="Note 3 8 2 7" xfId="10078" xr:uid="{8A7F8917-DEE6-4E7A-B937-609B768E45AA}"/>
    <cellStyle name="Note 3 8 2 8" xfId="34766" xr:uid="{111BFDAE-A2E5-455A-97AD-EA94EF97A09B}"/>
    <cellStyle name="Note 3 8 3" xfId="8083" xr:uid="{00000000-0005-0000-0000-0000B4180000}"/>
    <cellStyle name="Note 3 8 3 2" xfId="24148" xr:uid="{3C061502-55D5-4435-ACBD-5F69EE2DEFAE}"/>
    <cellStyle name="Note 3 8 3 2 2" xfId="36568" xr:uid="{DA4DD3D3-0C78-4FF0-86F0-8F5145E81A3D}"/>
    <cellStyle name="Note 3 8 3 3" xfId="28382" xr:uid="{AE17A950-881A-44F9-AB63-78BA09F3811F}"/>
    <cellStyle name="Note 3 8 3 3 2" xfId="41749" xr:uid="{82827151-A19F-43B2-9F6D-E8210A574BD2}"/>
    <cellStyle name="Note 3 8 3 4" xfId="30205" xr:uid="{4B3ECFE5-4FF5-4C45-B58C-935CF47DBFB3}"/>
    <cellStyle name="Note 3 8 3 4 2" xfId="36746" xr:uid="{43C323AA-E3F7-43C0-9906-06E10B446CB6}"/>
    <cellStyle name="Note 3 8 3 5" xfId="32087" xr:uid="{CF357ED0-BA29-483A-8D7A-41CBA877F830}"/>
    <cellStyle name="Note 3 8 3 6" xfId="10896" xr:uid="{4C0BC1A6-A5A6-49BC-8FFB-64889E3BB8A1}"/>
    <cellStyle name="Note 3 8 3 7" xfId="35544" xr:uid="{D8DF5AC4-0F93-4B5C-AF37-E65E9B1589A7}"/>
    <cellStyle name="Note 3 8 4" xfId="16328" xr:uid="{762750EF-7FFF-485B-AFF7-4C583C69D0DE}"/>
    <cellStyle name="Note 3 8 4 2" xfId="38615" xr:uid="{BDC507EC-38D7-47AE-8E00-CEB7F10F862F}"/>
    <cellStyle name="Note 3 8 5" xfId="26761" xr:uid="{51602F4E-FFFD-4117-A9A6-83B48742C532}"/>
    <cellStyle name="Note 3 8 5 2" xfId="37211" xr:uid="{44B506E4-88EC-48AC-9A9B-C37E51C2CA44}"/>
    <cellStyle name="Note 3 8 6" xfId="28065" xr:uid="{4E6A4AFB-C71E-422A-9EDA-D39217A303E3}"/>
    <cellStyle name="Note 3 8 6 2" xfId="36166" xr:uid="{056DFFFE-FA79-4D05-9BFC-90ED42CFB424}"/>
    <cellStyle name="Note 3 8 7" xfId="12106" xr:uid="{FB01FD78-248D-46A4-8A30-858261E49D94}"/>
    <cellStyle name="Note 3 8 7 2" xfId="43030" xr:uid="{431C1C70-570B-4432-AAC4-9518F7367E51}"/>
    <cellStyle name="Note 3 8 8" xfId="9134" xr:uid="{370E95A4-E12A-40A7-BE77-7295254D6216}"/>
    <cellStyle name="Note 3 8 9" xfId="33988" xr:uid="{C69E849F-15E1-45C4-98BA-4C595C182FCB}"/>
    <cellStyle name="Note 3 8_Schedule J-IT" xfId="17643" xr:uid="{8FEDC3A2-AE53-450D-835F-C683546D9330}"/>
    <cellStyle name="Note 3 9" xfId="6045" xr:uid="{00000000-0005-0000-0000-0000B5180000}"/>
    <cellStyle name="Note 3 9 2" xfId="6998" xr:uid="{00000000-0005-0000-0000-0000B6180000}"/>
    <cellStyle name="Note 3 9 2 2" xfId="23227" xr:uid="{25A41985-90E8-40C2-946D-C4D3B3C4128B}"/>
    <cellStyle name="Note 3 9 2 2 2" xfId="35832" xr:uid="{A1CBC247-7081-4EB7-8AF9-203E3577A0F0}"/>
    <cellStyle name="Note 3 9 2 3" xfId="27292" xr:uid="{50480AE3-279F-4568-A2E5-45D421F45164}"/>
    <cellStyle name="Note 3 9 2 3 2" xfId="40715" xr:uid="{B0FD48ED-3A4E-42B3-9B5D-903B537A6EA2}"/>
    <cellStyle name="Note 3 9 2 4" xfId="29364" xr:uid="{AA151313-FD97-43B2-B96D-5B7CE331CA07}"/>
    <cellStyle name="Note 3 9 2 4 2" xfId="40403" xr:uid="{5EEC7A51-9CF5-453C-8142-CE4F30F30CE9}"/>
    <cellStyle name="Note 3 9 2 5" xfId="31257" xr:uid="{41C7A294-5A22-4D2B-BD1F-270B5A7A36EC}"/>
    <cellStyle name="Note 3 9 2 6" xfId="32987" xr:uid="{EDC6B97D-1E99-418C-BE7B-1C0CEA790A41}"/>
    <cellStyle name="Note 3 9 2 7" xfId="9818" xr:uid="{7166FB09-3689-4AB1-A43D-3E5D58380A65}"/>
    <cellStyle name="Note 3 9 2 8" xfId="34545" xr:uid="{5A0B8B03-836E-42AF-8E28-06049787049A}"/>
    <cellStyle name="Note 3 9 3" xfId="7860" xr:uid="{00000000-0005-0000-0000-0000B7180000}"/>
    <cellStyle name="Note 3 9 3 2" xfId="23836" xr:uid="{8FD0D66B-1FDE-44F3-89BC-57EED3AB2AEE}"/>
    <cellStyle name="Note 3 9 3 2 2" xfId="39197" xr:uid="{18DF4BFF-758E-4A4A-B11E-FB527C09934F}"/>
    <cellStyle name="Note 3 9 3 3" xfId="25034" xr:uid="{45BF20BB-EE7A-4D52-A063-3A218B6E6553}"/>
    <cellStyle name="Note 3 9 3 3 2" xfId="41528" xr:uid="{F9ECD8ED-2C54-4334-AB8B-41D91465D293}"/>
    <cellStyle name="Note 3 9 3 4" xfId="29932" xr:uid="{F4169CB0-B955-47F4-8072-377A60824857}"/>
    <cellStyle name="Note 3 9 3 4 2" xfId="38915" xr:uid="{42894D65-402E-4AE5-8AC6-E2202A019149}"/>
    <cellStyle name="Note 3 9 3 5" xfId="31825" xr:uid="{1212FBF5-893C-41F4-BBE9-C94E6E5984C6}"/>
    <cellStyle name="Note 3 9 3 6" xfId="10675" xr:uid="{1A617E87-28A6-4D44-8FF8-5E3C78D755F8}"/>
    <cellStyle name="Note 3 9 3 7" xfId="35323" xr:uid="{D78E7A9B-3BA8-4254-8844-5E9834988850}"/>
    <cellStyle name="Note 3 9 4" xfId="16096" xr:uid="{0830C926-C15E-405B-80C7-A3F4ECF74ACE}"/>
    <cellStyle name="Note 3 9 4 2" xfId="38379" xr:uid="{8DA21424-A264-4D84-AD82-8BC3EB8D478C}"/>
    <cellStyle name="Note 3 9 5" xfId="25412" xr:uid="{8D55F47A-CFC5-4FFB-AD89-0D57F6353555}"/>
    <cellStyle name="Note 3 9 5 2" xfId="39118" xr:uid="{0707068A-70D6-43E6-A6E7-C338036180FC}"/>
    <cellStyle name="Note 3 9 6" xfId="28733" xr:uid="{E792FE04-A182-4D84-A072-6E145504049F}"/>
    <cellStyle name="Note 3 9 6 2" xfId="39710" xr:uid="{59553F16-157E-4915-BD6B-67E56F048316}"/>
    <cellStyle name="Note 3 9 7" xfId="12071" xr:uid="{1CD2FD2B-B6EA-423C-A0A6-1AEE4CD93BA9}"/>
    <cellStyle name="Note 3 9 7 2" xfId="42770" xr:uid="{11EC8797-8E94-4735-9934-ED70AE70D5A4}"/>
    <cellStyle name="Note 3 9 8" xfId="8874" xr:uid="{F51F1BEA-A804-4EA4-A6CA-C8849F876B93}"/>
    <cellStyle name="Note 3 9 9" xfId="33730" xr:uid="{5567B199-D730-4360-A4D0-CC62DA35649C}"/>
    <cellStyle name="Note 3 9_Schedule J-IT" xfId="17644" xr:uid="{FC0EE887-0187-439C-86B0-749B6A09559C}"/>
    <cellStyle name="Note 3_Schedule J-IT" xfId="17596" xr:uid="{3D704FE3-7030-470F-BC79-C2F0DFE5D15A}"/>
    <cellStyle name="Note 4" xfId="5384" xr:uid="{00000000-0005-0000-0000-0000B8180000}"/>
    <cellStyle name="Note 4 10" xfId="6445" xr:uid="{00000000-0005-0000-0000-0000B9180000}"/>
    <cellStyle name="Note 4 10 2" xfId="7396" xr:uid="{00000000-0005-0000-0000-0000BA180000}"/>
    <cellStyle name="Note 4 10 2 2" xfId="23625" xr:uid="{A882308D-19E2-492D-8A7D-067B19F4642E}"/>
    <cellStyle name="Note 4 10 2 2 2" xfId="40012" xr:uid="{2447A0D5-CA23-4209-BEE8-AEBF36189392}"/>
    <cellStyle name="Note 4 10 2 3" xfId="27622" xr:uid="{12A8E62B-E523-4E50-95C2-81D6497471CB}"/>
    <cellStyle name="Note 4 10 2 3 2" xfId="41071" xr:uid="{49A3CE59-0B79-4481-BAE2-B580F38C9982}"/>
    <cellStyle name="Note 4 10 2 4" xfId="29722" xr:uid="{20832A7C-A211-4F4C-91A2-70674F0D6087}"/>
    <cellStyle name="Note 4 10 2 4 2" xfId="42119" xr:uid="{A9FF6136-F6EB-41BE-96F1-D653D72F26B1}"/>
    <cellStyle name="Note 4 10 2 5" xfId="31615" xr:uid="{2CFA0B76-C255-4891-B5F2-521E1B380281}"/>
    <cellStyle name="Note 4 10 2 6" xfId="33265" xr:uid="{A5396DF6-13A1-4C17-B298-D1A4E59C5D70}"/>
    <cellStyle name="Note 4 10 2 7" xfId="10216" xr:uid="{C8270EF5-ACE1-4EC9-81B5-5C75EE5A9779}"/>
    <cellStyle name="Note 4 10 2 8" xfId="34864" xr:uid="{2779A84A-905C-4593-80DE-E05372482DC2}"/>
    <cellStyle name="Note 4 10 3" xfId="8181" xr:uid="{00000000-0005-0000-0000-0000BB180000}"/>
    <cellStyle name="Note 4 10 3 2" xfId="24101" xr:uid="{88785257-9016-472E-9C5A-7832387D4660}"/>
    <cellStyle name="Note 4 10 3 2 2" xfId="36613" xr:uid="{A253C846-B27E-4966-9A54-5308A516296D}"/>
    <cellStyle name="Note 4 10 3 3" xfId="28335" xr:uid="{60D0A74F-97FF-4986-8D58-58DCA69D552A}"/>
    <cellStyle name="Note 4 10 3 3 2" xfId="41847" xr:uid="{4D62C289-C3AD-47C2-84F6-41061DFDBC37}"/>
    <cellStyle name="Note 4 10 3 4" xfId="30158" xr:uid="{07844CA6-3CBA-4123-A13F-45AA4F78076B}"/>
    <cellStyle name="Note 4 10 3 4 2" xfId="36675" xr:uid="{0F5C43E2-E5D6-4625-8610-5610FA868419}"/>
    <cellStyle name="Note 4 10 3 5" xfId="32040" xr:uid="{E6EC067C-8C12-4F27-9E06-C6C9B8C5D80B}"/>
    <cellStyle name="Note 4 10 3 6" xfId="10994" xr:uid="{F40DEA59-EC94-432E-8F08-802DF47A020A}"/>
    <cellStyle name="Note 4 10 3 7" xfId="35642" xr:uid="{4F00B765-F45D-4B7B-915F-D6F9A91D2B90}"/>
    <cellStyle name="Note 4 10 4" xfId="16466" xr:uid="{C4A6A68E-0BD8-443F-BFB7-BF7F72988EB3}"/>
    <cellStyle name="Note 4 10 4 2" xfId="38723" xr:uid="{2FC8C61C-8FA4-4318-86F1-8169BDC476B8}"/>
    <cellStyle name="Note 4 10 5" xfId="28066" xr:uid="{D0DE463C-9E3B-4B39-8A42-14F7493AF4BA}"/>
    <cellStyle name="Note 4 10 5 2" xfId="37318" xr:uid="{EA5391A9-B56A-4C7D-9CF3-904C2DF25E86}"/>
    <cellStyle name="Note 4 10 6" xfId="26448" xr:uid="{C2499BBB-DECF-4D61-8148-3352E348F7D0}"/>
    <cellStyle name="Note 4 10 6 2" xfId="40222" xr:uid="{7F43960B-A1D5-4472-800A-F9BE72FBFBC6}"/>
    <cellStyle name="Note 4 10 7" xfId="26144" xr:uid="{C02B357B-2CA6-47ED-825C-07BF611F9CD1}"/>
    <cellStyle name="Note 4 10 7 2" xfId="43128" xr:uid="{44C144B9-786F-448D-A597-403837A59F16}"/>
    <cellStyle name="Note 4 10 8" xfId="9272" xr:uid="{F3160095-BFEF-48E4-AE11-BB13537B456E}"/>
    <cellStyle name="Note 4 10 9" xfId="34086" xr:uid="{0DEF1BDD-29B1-4908-B517-B555F3A58D2C}"/>
    <cellStyle name="Note 4 10_Schedule J-IT" xfId="17646" xr:uid="{715A032A-1DE8-46F3-934E-D7E9AFB5042F}"/>
    <cellStyle name="Note 4 11" xfId="6459" xr:uid="{00000000-0005-0000-0000-0000BC180000}"/>
    <cellStyle name="Note 4 11 2" xfId="7409" xr:uid="{00000000-0005-0000-0000-0000BD180000}"/>
    <cellStyle name="Note 4 11 2 2" xfId="23638" xr:uid="{BB2FA02F-5B90-4185-AB1B-78FC63F5AD4C}"/>
    <cellStyle name="Note 4 11 2 2 2" xfId="39329" xr:uid="{F8B9A7EC-11C8-44E9-8115-78A5CF988B5E}"/>
    <cellStyle name="Note 4 11 2 3" xfId="27633" xr:uid="{55542284-B3A9-4A3F-AF15-54EB9DA63EAC}"/>
    <cellStyle name="Note 4 11 2 3 2" xfId="41084" xr:uid="{74FA9369-494A-443C-8067-7EE6C0103979}"/>
    <cellStyle name="Note 4 11 2 4" xfId="29735" xr:uid="{CED633A0-C131-434A-890E-F5DF730931C3}"/>
    <cellStyle name="Note 4 11 2 4 2" xfId="41951" xr:uid="{04D961DC-4580-4F49-A589-2FB5348BC5A0}"/>
    <cellStyle name="Note 4 11 2 5" xfId="31628" xr:uid="{A2CE8500-5626-4300-AC2F-B528174176F3}"/>
    <cellStyle name="Note 4 11 2 6" xfId="33275" xr:uid="{0D2167C8-33E3-4F11-ACD7-2C4875985E02}"/>
    <cellStyle name="Note 4 11 2 7" xfId="10229" xr:uid="{A93A518C-BE67-445E-868C-AFD82901FF07}"/>
    <cellStyle name="Note 4 11 2 8" xfId="34877" xr:uid="{D9F825BE-73D0-4AFA-B032-D7F56D60C2B3}"/>
    <cellStyle name="Note 4 11 3" xfId="8194" xr:uid="{00000000-0005-0000-0000-0000BE180000}"/>
    <cellStyle name="Note 4 11 3 2" xfId="24095" xr:uid="{6B678381-FF70-4DC3-A342-6F7CD4C2385F}"/>
    <cellStyle name="Note 4 11 3 2 2" xfId="36620" xr:uid="{DC04E3C0-E4D0-4111-B139-993E6FB3563B}"/>
    <cellStyle name="Note 4 11 3 3" xfId="28329" xr:uid="{FC9AFC64-7C50-45B2-A78E-F0915871AA82}"/>
    <cellStyle name="Note 4 11 3 3 2" xfId="41860" xr:uid="{4424090B-9297-484A-9E1E-07FF2DBF8A62}"/>
    <cellStyle name="Note 4 11 3 4" xfId="30152" xr:uid="{34E34C6E-8D78-4986-B4E1-896293FC9FB4}"/>
    <cellStyle name="Note 4 11 3 4 2" xfId="36667" xr:uid="{1F5CC5C1-90D7-4ADF-A59E-E50633F6C96B}"/>
    <cellStyle name="Note 4 11 3 5" xfId="32034" xr:uid="{2B93A554-E391-4221-8248-2A82D59C3041}"/>
    <cellStyle name="Note 4 11 3 6" xfId="11007" xr:uid="{A7969F7B-6A9C-4EE0-9245-E52834234884}"/>
    <cellStyle name="Note 4 11 3 7" xfId="35655" xr:uid="{DEEF43B2-900C-4FC8-841E-92947A3D2DA2}"/>
    <cellStyle name="Note 4 11 4" xfId="16479" xr:uid="{B43BFD5D-E3D3-43B3-AF52-EB0126766CE3}"/>
    <cellStyle name="Note 4 11 4 2" xfId="38736" xr:uid="{24200E72-BA60-462E-B89D-2503CCBF52BE}"/>
    <cellStyle name="Note 4 11 5" xfId="25638" xr:uid="{4AB9293A-18A2-4C90-BA02-367A83A5D147}"/>
    <cellStyle name="Note 4 11 5 2" xfId="37331" xr:uid="{AE33FC7E-7C85-4EE5-8B41-809B7B07872E}"/>
    <cellStyle name="Note 4 11 6" xfId="26279" xr:uid="{D9FBE63E-3969-41C0-9048-F885B7E08CE2}"/>
    <cellStyle name="Note 4 11 6 2" xfId="40235" xr:uid="{755FC02C-9EA9-412B-ACC3-0764DD6019FB}"/>
    <cellStyle name="Note 4 11 7" xfId="26233" xr:uid="{BDFE80B1-4172-43CF-B2ED-58FC663743BF}"/>
    <cellStyle name="Note 4 11 7 2" xfId="43141" xr:uid="{DE42F921-AFE7-4D1D-8676-5AFEDAA5A22A}"/>
    <cellStyle name="Note 4 11 8" xfId="9285" xr:uid="{576EDDCF-7274-41C3-B268-C377C145C4B7}"/>
    <cellStyle name="Note 4 11 9" xfId="34099" xr:uid="{A852A668-6397-456E-993C-51AAA2D82B63}"/>
    <cellStyle name="Note 4 11_Schedule J-IT" xfId="17647" xr:uid="{00917FBC-1AC1-4F0D-B7DB-DE5E7E63078C}"/>
    <cellStyle name="Note 4 12" xfId="6472" xr:uid="{00000000-0005-0000-0000-0000BF180000}"/>
    <cellStyle name="Note 4 12 2" xfId="7421" xr:uid="{00000000-0005-0000-0000-0000C0180000}"/>
    <cellStyle name="Note 4 12 2 2" xfId="23650" xr:uid="{122B1851-6971-45B1-8C76-C67BD773D0B7}"/>
    <cellStyle name="Note 4 12 2 2 2" xfId="40026" xr:uid="{17ACC88D-FEDD-4449-A487-1BDE927FB607}"/>
    <cellStyle name="Note 4 12 2 3" xfId="27644" xr:uid="{26FF9993-C01D-4B6B-BE47-7E80E2046753}"/>
    <cellStyle name="Note 4 12 2 3 2" xfId="41096" xr:uid="{ECA8C941-6301-4B91-9EDB-38AA6F003789}"/>
    <cellStyle name="Note 4 12 2 4" xfId="29747" xr:uid="{71F87DB0-C87E-45FB-BF57-537095E6A3CA}"/>
    <cellStyle name="Note 4 12 2 4 2" xfId="42133" xr:uid="{2DA9CCD7-59D5-4A83-9544-02B8EF2FB71A}"/>
    <cellStyle name="Note 4 12 2 5" xfId="31640" xr:uid="{2830B85A-7D42-42B8-A01F-D94CCE0F909F}"/>
    <cellStyle name="Note 4 12 2 6" xfId="33285" xr:uid="{CC4F29CD-E8AF-4D24-A316-7DBBCBB09F74}"/>
    <cellStyle name="Note 4 12 2 7" xfId="10241" xr:uid="{C8AC91A7-0838-4859-9705-5567C1530873}"/>
    <cellStyle name="Note 4 12 2 8" xfId="34889" xr:uid="{6F8EF379-70DC-4430-B177-A32ACCD3C67B}"/>
    <cellStyle name="Note 4 12 3" xfId="8206" xr:uid="{00000000-0005-0000-0000-0000C1180000}"/>
    <cellStyle name="Note 4 12 3 2" xfId="23666" xr:uid="{5486421D-D5EF-4808-88EF-2CF423515779}"/>
    <cellStyle name="Note 4 12 3 2 2" xfId="36628" xr:uid="{6A1CD59C-01B9-4347-86A5-E831D89F3D6C}"/>
    <cellStyle name="Note 4 12 3 3" xfId="26583" xr:uid="{C3E46AE7-E573-4A91-A8D8-9418654F1983}"/>
    <cellStyle name="Note 4 12 3 3 2" xfId="41872" xr:uid="{C49B6025-5826-43B0-904D-50C854A67270}"/>
    <cellStyle name="Note 4 12 3 4" xfId="29762" xr:uid="{86C3112E-A4B5-4341-A2EB-D26D31888E6A}"/>
    <cellStyle name="Note 4 12 3 4 2" xfId="36655" xr:uid="{1B82FD52-3AB6-4F6A-8DD7-036827D5D140}"/>
    <cellStyle name="Note 4 12 3 5" xfId="31655" xr:uid="{E71808D2-C4C1-4120-974C-A8EDE35FCD9D}"/>
    <cellStyle name="Note 4 12 3 6" xfId="11019" xr:uid="{31C992C8-4616-4804-8906-056558ACD239}"/>
    <cellStyle name="Note 4 12 3 7" xfId="35667" xr:uid="{12433911-BE10-4648-91CC-0544A4339F4E}"/>
    <cellStyle name="Note 4 12 4" xfId="16491" xr:uid="{3C6157DA-94C8-4697-9AA8-9FC96C2004FE}"/>
    <cellStyle name="Note 4 12 4 2" xfId="38748" xr:uid="{F1403579-BE13-4B65-A27A-307D638D9A2B}"/>
    <cellStyle name="Note 4 12 5" xfId="27968" xr:uid="{E9AB6C33-2B05-45A2-BE89-1AFF3A48AC05}"/>
    <cellStyle name="Note 4 12 5 2" xfId="35848" xr:uid="{CBB13388-8325-4CF3-A9C9-8C053D662D42}"/>
    <cellStyle name="Note 4 12 6" xfId="26451" xr:uid="{362C57EB-5F1B-41A9-8F3E-693EC4FEFB68}"/>
    <cellStyle name="Note 4 12 6 2" xfId="40247" xr:uid="{D2E6F1D2-8296-42A4-ADAC-9F4143FDBE9C}"/>
    <cellStyle name="Note 4 12 7" xfId="15221" xr:uid="{BFADA852-45FA-4EED-A164-842540507B5D}"/>
    <cellStyle name="Note 4 12 7 2" xfId="43153" xr:uid="{6E0B26D1-FEE2-4AF0-BB56-1E88439350A0}"/>
    <cellStyle name="Note 4 12 8" xfId="9297" xr:uid="{C9CD31BC-E252-48EC-B8E1-E22DFE330E14}"/>
    <cellStyle name="Note 4 12 9" xfId="34111" xr:uid="{6AD7A567-A0EC-452F-B1C5-24A912171B80}"/>
    <cellStyle name="Note 4 12_Schedule J-IT" xfId="17648" xr:uid="{F7E54882-D760-4674-8200-7DAC210EA228}"/>
    <cellStyle name="Note 4 13" xfId="6481" xr:uid="{00000000-0005-0000-0000-0000C2180000}"/>
    <cellStyle name="Note 4 13 2" xfId="7429" xr:uid="{00000000-0005-0000-0000-0000C3180000}"/>
    <cellStyle name="Note 4 13 2 2" xfId="23658" xr:uid="{2F689F58-27D0-4888-8796-74A5EBB7652D}"/>
    <cellStyle name="Note 4 13 2 2 2" xfId="35971" xr:uid="{0D1C8548-B0C0-4509-829E-F289593E7FD4}"/>
    <cellStyle name="Note 4 13 2 3" xfId="27652" xr:uid="{7BCF2414-44FE-44D0-A536-F8FC1E48E258}"/>
    <cellStyle name="Note 4 13 2 3 2" xfId="41104" xr:uid="{6EF3B0D1-1732-42F3-9DA0-50255E0F5E72}"/>
    <cellStyle name="Note 4 13 2 4" xfId="29755" xr:uid="{8DD10860-AB74-4BFD-A595-408F2502EE0B}"/>
    <cellStyle name="Note 4 13 2 4 2" xfId="42206" xr:uid="{0B5367C6-0104-4521-9071-FAC11BD323C4}"/>
    <cellStyle name="Note 4 13 2 5" xfId="31648" xr:uid="{499B6C66-7743-471A-B997-1D03E58E1F26}"/>
    <cellStyle name="Note 4 13 2 6" xfId="33292" xr:uid="{86C1043C-F3A9-46E4-9BA1-97133EC9AABE}"/>
    <cellStyle name="Note 4 13 2 7" xfId="10249" xr:uid="{C61A92D3-FE49-440F-8A68-E599ED28F581}"/>
    <cellStyle name="Note 4 13 2 8" xfId="34897" xr:uid="{E8C20D91-7BDF-4855-AAC9-A4F7FE4C27F0}"/>
    <cellStyle name="Note 4 13 3" xfId="8214" xr:uid="{00000000-0005-0000-0000-0000C4180000}"/>
    <cellStyle name="Note 4 13 3 2" xfId="19606" xr:uid="{46BFDAF0-6C1F-4802-8414-15D19BD7605D}"/>
    <cellStyle name="Note 4 13 3 2 2" xfId="35835" xr:uid="{8AED2D7D-02A0-4323-920B-912FE5659844}"/>
    <cellStyle name="Note 4 13 3 3" xfId="26322" xr:uid="{8F97C579-B2FA-4C72-A296-235DC8C02CB1}"/>
    <cellStyle name="Note 4 13 3 3 2" xfId="41880" xr:uid="{577E90AA-FB33-432E-A6A8-0223CA8B42AC}"/>
    <cellStyle name="Note 4 13 3 4" xfId="27747" xr:uid="{8E9F4E1D-6F52-4EE1-8567-81F5985E1FBE}"/>
    <cellStyle name="Note 4 13 3 4 2" xfId="41993" xr:uid="{53B67E40-D00A-42BD-92B9-42BBA958848E}"/>
    <cellStyle name="Note 4 13 3 5" xfId="24979" xr:uid="{3808207A-D811-4685-A8EE-3A176A7A25E3}"/>
    <cellStyle name="Note 4 13 3 6" xfId="11027" xr:uid="{4C1601B6-333C-4A0E-B61F-24AE457111C5}"/>
    <cellStyle name="Note 4 13 3 7" xfId="35675" xr:uid="{89894A5F-367B-4675-AB38-E0C050D3968E}"/>
    <cellStyle name="Note 4 13 4" xfId="16499" xr:uid="{448F6B72-FF26-46CE-BC7D-F12A6AED1C0E}"/>
    <cellStyle name="Note 4 13 4 2" xfId="38756" xr:uid="{FF532501-DF45-42C7-AE40-BB56161A892E}"/>
    <cellStyle name="Note 4 13 5" xfId="25793" xr:uid="{A48D5AEC-2E04-48CF-90E5-F21271792BDC}"/>
    <cellStyle name="Note 4 13 5 2" xfId="37350" xr:uid="{CF6872A5-FD39-46F5-9076-A4F0138E110D}"/>
    <cellStyle name="Note 4 13 6" xfId="26452" xr:uid="{359FEF37-2C8A-4990-804E-EF9BFD13033C}"/>
    <cellStyle name="Note 4 13 6 2" xfId="40255" xr:uid="{CE82E395-4ECE-4A2E-83A0-18EE267B72A0}"/>
    <cellStyle name="Note 4 13 7" xfId="26478" xr:uid="{F949A317-354E-4F32-8406-BB48BCB36F99}"/>
    <cellStyle name="Note 4 13 7 2" xfId="43161" xr:uid="{EF1612C0-F902-4B66-8F13-7A350310804B}"/>
    <cellStyle name="Note 4 13 8" xfId="9305" xr:uid="{87158B48-B74E-4E36-B9D3-5212168F50C9}"/>
    <cellStyle name="Note 4 13 9" xfId="34119" xr:uid="{17024D6F-707B-4BE1-9D41-A13106FB6DB1}"/>
    <cellStyle name="Note 4 13_Schedule J-IT" xfId="17649" xr:uid="{19AD96FB-0403-469C-815E-5385B5761450}"/>
    <cellStyle name="Note 4 14" xfId="22605" xr:uid="{061E8FD2-B045-4AA4-87C6-506AB74F4C5F}"/>
    <cellStyle name="Note 4 14 2" xfId="26847" xr:uid="{6D4369D4-77EC-47CD-A9FC-282C91F62CA8}"/>
    <cellStyle name="Note 4 14 3" xfId="26050" xr:uid="{39E1C992-2990-4A8F-954F-241004FD6E80}"/>
    <cellStyle name="Note 4 14 4" xfId="30781" xr:uid="{63B11D97-61CA-4588-AEF9-D9E73D988F28}"/>
    <cellStyle name="Note 4 14 5" xfId="32611" xr:uid="{8F6262AB-2084-475D-8431-3D139CBBAA2F}"/>
    <cellStyle name="Note 4 14 6" xfId="37831" xr:uid="{5DB9A329-3D9C-4E6D-9F8D-1FA6C41DA568}"/>
    <cellStyle name="Note 4 15" xfId="15476" xr:uid="{B1FA815F-0FAA-42B6-9D69-10AD8BDB4629}"/>
    <cellStyle name="Note 4 16" xfId="8353" xr:uid="{6D25980C-89E3-4658-A89D-C5CD203A16FE}"/>
    <cellStyle name="Note 4 17" xfId="8282" xr:uid="{7BF01072-003F-4B4E-B8FA-74C9DAD44277}"/>
    <cellStyle name="Note 4 2" xfId="5385" xr:uid="{00000000-0005-0000-0000-0000C5180000}"/>
    <cellStyle name="Note 4 2 10" xfId="8354" xr:uid="{6E34FCD4-801F-4B18-922A-74FF60EB595B}"/>
    <cellStyle name="Note 4 2 11" xfId="8281" xr:uid="{0FDF4F42-9CE7-44D7-BD84-6D49B0EC0B93}"/>
    <cellStyle name="Note 4 2 2" xfId="6313" xr:uid="{00000000-0005-0000-0000-0000C6180000}"/>
    <cellStyle name="Note 4 2 2 2" xfId="7266" xr:uid="{00000000-0005-0000-0000-0000C7180000}"/>
    <cellStyle name="Note 4 2 2 2 2" xfId="23495" xr:uid="{2A18BE95-2BEB-4370-B3F6-DBB254C424EF}"/>
    <cellStyle name="Note 4 2 2 2 2 2" xfId="40092" xr:uid="{7635B6B2-480B-4F49-AB51-653A73BD8CA5}"/>
    <cellStyle name="Note 4 2 2 2 3" xfId="27521" xr:uid="{70ACBB56-6BE7-4D2C-AFD6-E9C6F181AD17}"/>
    <cellStyle name="Note 4 2 2 2 3 2" xfId="40981" xr:uid="{C9E8EA6F-A0C9-4E7B-9AE1-F70E76313D6D}"/>
    <cellStyle name="Note 4 2 2 2 4" xfId="29632" xr:uid="{A08142F2-D5FC-470A-8556-083EDCDF61B9}"/>
    <cellStyle name="Note 4 2 2 2 4 2" xfId="42159" xr:uid="{349839F4-3030-46ED-B8F7-D9B98FCE27F3}"/>
    <cellStyle name="Note 4 2 2 2 5" xfId="31525" xr:uid="{59928252-96FB-469C-A457-423D89A06E0C}"/>
    <cellStyle name="Note 4 2 2 2 6" xfId="33180" xr:uid="{9A23256E-D9B7-45CD-8821-077C94958503}"/>
    <cellStyle name="Note 4 2 2 2 7" xfId="10086" xr:uid="{A06DC4F7-86F0-4264-B123-99B3DC578576}"/>
    <cellStyle name="Note 4 2 2 2 8" xfId="34774" xr:uid="{92854291-509A-40D3-A6D8-4202115A26ED}"/>
    <cellStyle name="Note 4 2 2 3" xfId="8091" xr:uid="{00000000-0005-0000-0000-0000C8180000}"/>
    <cellStyle name="Note 4 2 2 3 2" xfId="24144" xr:uid="{4D587161-07C7-49A9-A04D-F6109C9669E5}"/>
    <cellStyle name="Note 4 2 2 3 2 2" xfId="36572" xr:uid="{F948DEC4-0988-4173-819D-E4FAD263F60C}"/>
    <cellStyle name="Note 4 2 2 3 3" xfId="28378" xr:uid="{E84085DB-4702-43EB-8EC3-CB5751B60CD0}"/>
    <cellStyle name="Note 4 2 2 3 3 2" xfId="41757" xr:uid="{B1A42703-23C8-4F1D-BE66-D66B7EE67256}"/>
    <cellStyle name="Note 4 2 2 3 4" xfId="30201" xr:uid="{EE1F3412-1B31-4EF2-A7F3-81D2B89F0FD3}"/>
    <cellStyle name="Note 4 2 2 3 4 2" xfId="36742" xr:uid="{61167B85-4295-4347-A2E8-781A056E6A6B}"/>
    <cellStyle name="Note 4 2 2 3 5" xfId="32083" xr:uid="{67E4E4F0-3E5C-4B1F-AFC4-C481866A621D}"/>
    <cellStyle name="Note 4 2 2 3 6" xfId="10904" xr:uid="{0E32C6D8-8A3A-4E6C-8538-4EE615228CF7}"/>
    <cellStyle name="Note 4 2 2 3 7" xfId="35552" xr:uid="{357D5D7F-571C-4136-9E8C-766A2281FEA3}"/>
    <cellStyle name="Note 4 2 2 4" xfId="16336" xr:uid="{3B402462-D39E-49BB-A40A-52B9D90A35F4}"/>
    <cellStyle name="Note 4 2 2 4 2" xfId="38623" xr:uid="{0DF5074A-9AF3-49AC-B8DC-A7D87C32CEA9}"/>
    <cellStyle name="Note 4 2 2 5" xfId="28089" xr:uid="{883D0508-5C1D-4C45-9FF8-3B6C8FD9301D}"/>
    <cellStyle name="Note 4 2 2 5 2" xfId="37219" xr:uid="{869FD0C6-6EE2-4005-9331-4D99436A663E}"/>
    <cellStyle name="Note 4 2 2 6" xfId="28700" xr:uid="{57497259-630E-448C-BEA6-1165600D5503}"/>
    <cellStyle name="Note 4 2 2 6 2" xfId="36158" xr:uid="{C8CAC51C-5B3B-4D55-A04F-47A5DF710F83}"/>
    <cellStyle name="Note 4 2 2 7" xfId="26354" xr:uid="{66C65DC6-EC5F-441C-B5C9-989A83376D36}"/>
    <cellStyle name="Note 4 2 2 7 2" xfId="43038" xr:uid="{825F0B63-4DAD-4A3A-AF18-E1A78D1539BA}"/>
    <cellStyle name="Note 4 2 2 8" xfId="9142" xr:uid="{BD8A551F-5F76-40CB-99A0-5EB0EDB88DAE}"/>
    <cellStyle name="Note 4 2 2 9" xfId="33996" xr:uid="{D8345BB7-A8B8-4D86-AFDC-7336DD037FE3}"/>
    <cellStyle name="Note 4 2 2_Schedule J-IT" xfId="17651" xr:uid="{E763089C-E4D4-47D9-B36B-47D92E923165}"/>
    <cellStyle name="Note 4 2 3" xfId="6037" xr:uid="{00000000-0005-0000-0000-0000C9180000}"/>
    <cellStyle name="Note 4 2 3 2" xfId="6990" xr:uid="{00000000-0005-0000-0000-0000CA180000}"/>
    <cellStyle name="Note 4 2 3 2 2" xfId="23219" xr:uid="{D392F958-3828-452D-9D07-FEB497618536}"/>
    <cellStyle name="Note 4 2 3 2 2 2" xfId="35818" xr:uid="{0CAB6CBE-97B0-4D77-8E8F-D210CA7A105D}"/>
    <cellStyle name="Note 4 2 3 2 3" xfId="27284" xr:uid="{0197225F-1275-4A5C-A134-2ABA2FBFBDC1}"/>
    <cellStyle name="Note 4 2 3 2 3 2" xfId="40707" xr:uid="{11A77390-0747-4890-B5D1-3852ECAAFE9A}"/>
    <cellStyle name="Note 4 2 3 2 4" xfId="29356" xr:uid="{829C6A02-23A4-4554-A084-DC338222A22B}"/>
    <cellStyle name="Note 4 2 3 2 4 2" xfId="41313" xr:uid="{C183F2B5-8A5D-4238-9247-882A36BDA6AA}"/>
    <cellStyle name="Note 4 2 3 2 5" xfId="31249" xr:uid="{970A3ECA-474D-4111-BD5C-E96D9613E95C}"/>
    <cellStyle name="Note 4 2 3 2 6" xfId="32979" xr:uid="{D123F219-50B1-47B3-816A-1E03C0C9530E}"/>
    <cellStyle name="Note 4 2 3 2 7" xfId="9810" xr:uid="{5ADDE871-040D-41F2-B307-DAC7D4D288C9}"/>
    <cellStyle name="Note 4 2 3 2 8" xfId="34537" xr:uid="{0E77A28D-92FD-4D76-BAEB-803B448DFD48}"/>
    <cellStyle name="Note 4 2 3 3" xfId="7852" xr:uid="{00000000-0005-0000-0000-0000CB180000}"/>
    <cellStyle name="Note 4 2 3 3 2" xfId="23840" xr:uid="{E46C7B93-91E9-4104-85A5-486EEBAB1D63}"/>
    <cellStyle name="Note 4 2 3 3 2 2" xfId="36428" xr:uid="{BFB47BFD-9CF2-4B45-88FF-6EE2480B7A54}"/>
    <cellStyle name="Note 4 2 3 3 3" xfId="25032" xr:uid="{FFE88885-E896-4A19-A133-D44D8720E71E}"/>
    <cellStyle name="Note 4 2 3 3 3 2" xfId="41520" xr:uid="{722505C2-7E71-48BB-A7D0-97B5A16A982A}"/>
    <cellStyle name="Note 4 2 3 3 4" xfId="29936" xr:uid="{F50AF092-DF67-4D3D-A0CB-D4FCCE5FC799}"/>
    <cellStyle name="Note 4 2 3 3 4 2" xfId="36026" xr:uid="{0F8DB5C7-4F24-40C1-AF3C-6FCBEA2D2BE3}"/>
    <cellStyle name="Note 4 2 3 3 5" xfId="31829" xr:uid="{F1B9BB96-C611-49F2-B684-46542B6924BE}"/>
    <cellStyle name="Note 4 2 3 3 6" xfId="10667" xr:uid="{95C8C6E3-1E2E-4ADE-BD39-5E883F245619}"/>
    <cellStyle name="Note 4 2 3 3 7" xfId="35315" xr:uid="{B5B71540-6BC0-425B-A5B0-5E02A58141E9}"/>
    <cellStyle name="Note 4 2 3 4" xfId="16088" xr:uid="{75FE67A4-879A-4BBE-BC59-C7A2172D0AAE}"/>
    <cellStyle name="Note 4 2 3 4 2" xfId="38371" xr:uid="{BB9DE16C-33D7-475C-AF37-9FABD7832408}"/>
    <cellStyle name="Note 4 2 3 5" xfId="25894" xr:uid="{E11E2718-2AC4-4FA9-87DC-245E4757E3CF}"/>
    <cellStyle name="Note 4 2 3 5 2" xfId="37921" xr:uid="{A188E2B4-2249-4115-B9DE-F0A15030EEB5}"/>
    <cellStyle name="Note 4 2 3 6" xfId="27711" xr:uid="{9FCB7BCC-8AA1-4014-8671-9193EF37F34B}"/>
    <cellStyle name="Note 4 2 3 6 2" xfId="38928" xr:uid="{FCF82DD7-99BD-4832-9EB9-C1DFCE348419}"/>
    <cellStyle name="Note 4 2 3 7" xfId="26092" xr:uid="{4431874E-91DB-40C0-B9DF-905FC57CE243}"/>
    <cellStyle name="Note 4 2 3 7 2" xfId="42762" xr:uid="{596D1500-C618-473C-B829-1BF772473688}"/>
    <cellStyle name="Note 4 2 3 8" xfId="8866" xr:uid="{1BE3901E-C979-4F7F-AA73-44923FC0A724}"/>
    <cellStyle name="Note 4 2 3 9" xfId="33722" xr:uid="{DF6CE3C4-6B72-4123-8F21-47287C83F109}"/>
    <cellStyle name="Note 4 2 3_Schedule J-IT" xfId="17652" xr:uid="{9A9B05B8-C8BF-42AC-9290-BA0B701CCC70}"/>
    <cellStyle name="Note 4 2 4" xfId="5712" xr:uid="{00000000-0005-0000-0000-0000CC180000}"/>
    <cellStyle name="Note 4 2 4 2" xfId="6665" xr:uid="{00000000-0005-0000-0000-0000CD180000}"/>
    <cellStyle name="Note 4 2 4 2 2" xfId="22894" xr:uid="{E5D3F8A2-BEE4-4C3D-B2E3-693720759A21}"/>
    <cellStyle name="Note 4 2 4 2 2 2" xfId="39048" xr:uid="{FDCBFE9D-5F3D-4017-83D2-24FA884BBB20}"/>
    <cellStyle name="Note 4 2 4 2 3" xfId="26993" xr:uid="{64D20902-7AB9-4540-9437-64E8E8BA4BC3}"/>
    <cellStyle name="Note 4 2 4 2 3 2" xfId="40389" xr:uid="{3AADF6AC-B1F9-4C11-A596-347F35956F95}"/>
    <cellStyle name="Note 4 2 4 2 4" xfId="29033" xr:uid="{06B21700-4C5D-4DC1-95B4-7CF01414DF5A}"/>
    <cellStyle name="Note 4 2 4 2 4 2" xfId="37539" xr:uid="{A7E9525B-64BB-43A1-8F97-FF8C1A7D8993}"/>
    <cellStyle name="Note 4 2 4 2 5" xfId="30926" xr:uid="{C1CB8CFD-49E8-4774-B936-C32679DD32F7}"/>
    <cellStyle name="Note 4 2 4 2 6" xfId="32717" xr:uid="{49D5BED3-36EF-4535-8443-D34078AA717C}"/>
    <cellStyle name="Note 4 2 4 2 7" xfId="9485" xr:uid="{04CE5E6A-AF16-4548-B10D-830A9E7EA8AD}"/>
    <cellStyle name="Note 4 2 4 2 8" xfId="34217" xr:uid="{ADB2EB7C-C0B9-4D42-BB17-92C9B0372E31}"/>
    <cellStyle name="Note 4 2 4 3" xfId="7529" xr:uid="{00000000-0005-0000-0000-0000CE180000}"/>
    <cellStyle name="Note 4 2 4 3 2" xfId="24318" xr:uid="{F46F7FB3-D0D5-4C07-89C5-36881AD96A16}"/>
    <cellStyle name="Note 4 2 4 3 2 2" xfId="40019" xr:uid="{65370CF9-0580-400B-A526-0D52B563F4B8}"/>
    <cellStyle name="Note 4 2 4 3 3" xfId="28552" xr:uid="{2CBF120A-FBDA-453B-AEC3-9C3BB33F5820}"/>
    <cellStyle name="Note 4 2 4 3 3 2" xfId="41202" xr:uid="{D8076763-88AC-4083-86DF-689E09E8FAE8}"/>
    <cellStyle name="Note 4 2 4 3 4" xfId="30375" xr:uid="{2DE07781-135B-450C-9CC2-353B2A3829A4}"/>
    <cellStyle name="Note 4 2 4 3 4 2" xfId="42112" xr:uid="{C9D1300B-B72F-4902-A773-A7C5204DE089}"/>
    <cellStyle name="Note 4 2 4 3 5" xfId="32257" xr:uid="{9281463A-D0FC-4888-BFC8-918F77A78B30}"/>
    <cellStyle name="Note 4 2 4 3 6" xfId="10347" xr:uid="{9F1DB099-B458-4AC0-89E0-DCED1C084533}"/>
    <cellStyle name="Note 4 2 4 3 7" xfId="34995" xr:uid="{6A9EE679-2B7A-496C-A494-F77D3A544FC5}"/>
    <cellStyle name="Note 4 2 4 4" xfId="15763" xr:uid="{6C7D179B-EAA8-42CA-A193-6ACB3D065743}"/>
    <cellStyle name="Note 4 2 4 4 2" xfId="38048" xr:uid="{F0AA60DB-1125-4C49-8C39-29152AE8BC0D}"/>
    <cellStyle name="Note 4 2 4 5" xfId="25996" xr:uid="{348DE839-0606-4317-AC12-9349D47D8FD6}"/>
    <cellStyle name="Note 4 2 4 5 2" xfId="35736" xr:uid="{EB476593-8925-43AC-BAFC-2329BF6791BB}"/>
    <cellStyle name="Note 4 2 4 6" xfId="25737" xr:uid="{BF974652-B6BD-47E9-A921-8FBBA4660AF4}"/>
    <cellStyle name="Note 4 2 4 6 2" xfId="36831" xr:uid="{9C8FB0D8-A350-4364-91F7-608FE97E45F2}"/>
    <cellStyle name="Note 4 2 4 7" xfId="26102" xr:uid="{B626BC7D-57E7-4544-9632-370AA12CA2CB}"/>
    <cellStyle name="Note 4 2 4 7 2" xfId="42439" xr:uid="{E059AE37-689C-491E-9BE1-789538778965}"/>
    <cellStyle name="Note 4 2 4 8" xfId="8541" xr:uid="{9B4DED95-9370-4D3B-A7B8-951134742350}"/>
    <cellStyle name="Note 4 2 4 9" xfId="33402" xr:uid="{BC99D10E-BDA3-4908-9CF3-EB367F6EFD85}"/>
    <cellStyle name="Note 4 2 4_Schedule J-IT" xfId="17653" xr:uid="{9E1C1A90-62D9-4EF3-9BBC-CF7C832B1606}"/>
    <cellStyle name="Note 4 2 5" xfId="5944" xr:uid="{00000000-0005-0000-0000-0000CF180000}"/>
    <cellStyle name="Note 4 2 5 2" xfId="6897" xr:uid="{00000000-0005-0000-0000-0000D0180000}"/>
    <cellStyle name="Note 4 2 5 2 2" xfId="23126" xr:uid="{E1BDB6DF-F499-46D8-8B22-86965E8FCEF7}"/>
    <cellStyle name="Note 4 2 5 2 2 2" xfId="36242" xr:uid="{258B63B8-903C-48E3-96A3-E102940319DE}"/>
    <cellStyle name="Note 4 2 5 2 3" xfId="27208" xr:uid="{B5B542E9-76ED-4AF5-8BF4-181BC7189CF4}"/>
    <cellStyle name="Note 4 2 5 2 3 2" xfId="40617" xr:uid="{F05A4181-A12D-4A7D-AB9E-933993613BA2}"/>
    <cellStyle name="Note 4 2 5 2 4" xfId="29265" xr:uid="{E76270FB-7116-4941-BD6B-80C7967AE336}"/>
    <cellStyle name="Note 4 2 5 2 4 2" xfId="37878" xr:uid="{853107D2-6557-4A00-A506-D0032BAC6F37}"/>
    <cellStyle name="Note 4 2 5 2 5" xfId="31158" xr:uid="{29D7BC1E-53B4-437C-A9DC-EBB57CF2E0B4}"/>
    <cellStyle name="Note 4 2 5 2 6" xfId="32920" xr:uid="{692F8546-502B-4F51-A739-D60DFBBE4201}"/>
    <cellStyle name="Note 4 2 5 2 7" xfId="9717" xr:uid="{3B40FF57-9E37-4718-8A6F-62C80E236DB1}"/>
    <cellStyle name="Note 4 2 5 2 8" xfId="34447" xr:uid="{2AFFF45C-6AED-457A-AB26-68F138434094}"/>
    <cellStyle name="Note 4 2 5 3" xfId="7761" xr:uid="{00000000-0005-0000-0000-0000D1180000}"/>
    <cellStyle name="Note 4 2 5 3 2" xfId="24071" xr:uid="{1BB30FB6-D2F8-4059-9CA9-B197176C8761}"/>
    <cellStyle name="Note 4 2 5 3 2 2" xfId="36351" xr:uid="{21D7868C-1456-413E-B3FB-FEAD15A0CD83}"/>
    <cellStyle name="Note 4 2 5 3 3" xfId="28305" xr:uid="{46024069-5551-4A3C-A40B-8B87F7DACDDA}"/>
    <cellStyle name="Note 4 2 5 3 3 2" xfId="41430" xr:uid="{A4456947-011C-4A19-97AF-77A72868761F}"/>
    <cellStyle name="Note 4 2 5 3 4" xfId="30128" xr:uid="{482AA9FD-C347-417B-B28C-43CA77909F20}"/>
    <cellStyle name="Note 4 2 5 3 4 2" xfId="39442" xr:uid="{7933504A-CD1A-4D9E-BFCA-08BE1C88647E}"/>
    <cellStyle name="Note 4 2 5 3 5" xfId="32010" xr:uid="{1C8FB656-1AAA-492F-BB9A-AFEACB32DA6F}"/>
    <cellStyle name="Note 4 2 5 3 6" xfId="10577" xr:uid="{24904CF0-6887-4C17-B1A3-C341CAB2E675}"/>
    <cellStyle name="Note 4 2 5 3 7" xfId="35225" xr:uid="{E6E60C5F-22F0-409F-B605-9935A9A2B0E6}"/>
    <cellStyle name="Note 4 2 5 4" xfId="15995" xr:uid="{ADBD3114-BD33-4438-B1AE-E772D2A293A7}"/>
    <cellStyle name="Note 4 2 5 4 2" xfId="38280" xr:uid="{8D9A9F50-BDF7-4D9B-BC27-F80BE06917D5}"/>
    <cellStyle name="Note 4 2 5 5" xfId="27753" xr:uid="{A05EA187-E00B-4D2B-9C45-257F988D0B11}"/>
    <cellStyle name="Note 4 2 5 5 2" xfId="39687" xr:uid="{9E249294-D9A6-4101-9C0E-E7C04434D6B0}"/>
    <cellStyle name="Note 4 2 5 6" xfId="28762" xr:uid="{F845C634-D0EB-416E-A25D-61D9F04E1C20}"/>
    <cellStyle name="Note 4 2 5 6 2" xfId="37484" xr:uid="{2E738742-65C6-430F-A55A-B5118C18EF4E}"/>
    <cellStyle name="Note 4 2 5 7" xfId="26214" xr:uid="{5EB85CDB-FFF6-40CF-9F90-FE576DB98A84}"/>
    <cellStyle name="Note 4 2 5 7 2" xfId="42671" xr:uid="{1D079F33-E388-4A10-8C90-28184CAAC334}"/>
    <cellStyle name="Note 4 2 5 8" xfId="8773" xr:uid="{478C887E-93CA-490C-BA22-CD8729DA3AA6}"/>
    <cellStyle name="Note 4 2 5 9" xfId="33632" xr:uid="{A629493E-3EEA-485D-B774-77569FFD14BA}"/>
    <cellStyle name="Note 4 2 5_Schedule J-IT" xfId="17654" xr:uid="{CD66C4A4-47BC-4F47-8C0A-F2479018D57D}"/>
    <cellStyle name="Note 4 2 6" xfId="5813" xr:uid="{00000000-0005-0000-0000-0000D2180000}"/>
    <cellStyle name="Note 4 2 6 2" xfId="6766" xr:uid="{00000000-0005-0000-0000-0000D3180000}"/>
    <cellStyle name="Note 4 2 6 2 2" xfId="22995" xr:uid="{F152F107-39FE-40A0-8110-87AECF219E68}"/>
    <cellStyle name="Note 4 2 6 2 2 2" xfId="39604" xr:uid="{F6793A0C-FE2D-4A61-AEEE-E0F5F2B69C52}"/>
    <cellStyle name="Note 4 2 6 2 3" xfId="27077" xr:uid="{A8F2FE95-D8B0-4FA9-985D-618C05D5FC31}"/>
    <cellStyle name="Note 4 2 6 2 3 2" xfId="40488" xr:uid="{7B142CD5-4535-4F4E-952C-9CE7ABA4FA08}"/>
    <cellStyle name="Note 4 2 6 2 4" xfId="29134" xr:uid="{D0335809-DECB-45E3-B4B2-0652BA6933F3}"/>
    <cellStyle name="Note 4 2 6 2 4 2" xfId="39979" xr:uid="{3245A926-C50B-49A7-9961-696E13BBF285}"/>
    <cellStyle name="Note 4 2 6 2 5" xfId="31027" xr:uid="{0C19675E-261B-4CE0-B862-0926012FB442}"/>
    <cellStyle name="Note 4 2 6 2 6" xfId="32789" xr:uid="{C266E77A-44CF-4838-A99B-DD92D10CB23F}"/>
    <cellStyle name="Note 4 2 6 2 7" xfId="9586" xr:uid="{EEBABCA9-C2D1-4813-9A5D-E211018B4AF7}"/>
    <cellStyle name="Note 4 2 6 2 8" xfId="34317" xr:uid="{CB80CEE6-D7BC-4792-BCFE-1F535D60E742}"/>
    <cellStyle name="Note 4 2 6 3" xfId="7630" xr:uid="{00000000-0005-0000-0000-0000D4180000}"/>
    <cellStyle name="Note 4 2 6 3 2" xfId="24418" xr:uid="{D07B53D3-E529-44E6-A1D8-9FFF9B08C9BA}"/>
    <cellStyle name="Note 4 2 6 3 2 2" xfId="40119" xr:uid="{2C762E2C-8031-4429-92F7-9D5F607ABFA8}"/>
    <cellStyle name="Note 4 2 6 3 3" xfId="28649" xr:uid="{A38C1332-B651-4884-8CFF-EE8E10D2BC5A}"/>
    <cellStyle name="Note 4 2 6 3 3 2" xfId="41301" xr:uid="{9EA79496-DFAC-4FE5-8D26-BE25CD0D9D75}"/>
    <cellStyle name="Note 4 2 6 3 4" xfId="30472" xr:uid="{16A57DDE-CDDC-40CC-AB11-6BABEAB5C68A}"/>
    <cellStyle name="Note 4 2 6 3 4 2" xfId="42166" xr:uid="{4A35BAEE-3890-4A07-BBAD-BEB2C4E87D19}"/>
    <cellStyle name="Note 4 2 6 3 5" xfId="32354" xr:uid="{66174658-5207-49EF-966F-36A4A1450D87}"/>
    <cellStyle name="Note 4 2 6 3 6" xfId="10447" xr:uid="{F08EAB74-1DF4-46BB-A9E9-D8A1B1039023}"/>
    <cellStyle name="Note 4 2 6 3 7" xfId="35095" xr:uid="{582A8229-40A0-402F-9A92-1FAC90AA2E5B}"/>
    <cellStyle name="Note 4 2 6 4" xfId="15864" xr:uid="{6C1B6A11-40DB-4682-84DF-35CC14E58616}"/>
    <cellStyle name="Note 4 2 6 4 2" xfId="38149" xr:uid="{874690BD-F8B4-4391-97CB-96E4E0D53CCC}"/>
    <cellStyle name="Note 4 2 6 5" xfId="25965" xr:uid="{C1A1A82B-2C0B-4C5A-939A-A9E20C1D553F}"/>
    <cellStyle name="Note 4 2 6 5 2" xfId="38935" xr:uid="{13F7CA5E-3F72-4869-94C2-505A74988A25}"/>
    <cellStyle name="Note 4 2 6 6" xfId="28822" xr:uid="{78012730-34E1-4024-BD4B-E4B1CF2ABCF5}"/>
    <cellStyle name="Note 4 2 6 6 2" xfId="39739" xr:uid="{A3D9C2C0-8A2D-4649-97F4-F10FDF823959}"/>
    <cellStyle name="Note 4 2 6 7" xfId="12047" xr:uid="{A82AF162-6783-4282-B8E6-DC5260F98C1E}"/>
    <cellStyle name="Note 4 2 6 7 2" xfId="42540" xr:uid="{6A0F37E0-6A98-46E8-84BA-B1714D6347E7}"/>
    <cellStyle name="Note 4 2 6 8" xfId="8642" xr:uid="{A9094E79-CF9A-4C82-B238-0E436E3CA1CF}"/>
    <cellStyle name="Note 4 2 6 9" xfId="33502" xr:uid="{6AD5D696-53C9-41E0-A7AC-50046A8428BF}"/>
    <cellStyle name="Note 4 2 6_Schedule J-IT" xfId="17655" xr:uid="{9C405740-157E-4DDC-8C8B-DD3983B4E042}"/>
    <cellStyle name="Note 4 2 7" xfId="5880" xr:uid="{00000000-0005-0000-0000-0000D5180000}"/>
    <cellStyle name="Note 4 2 7 2" xfId="6833" xr:uid="{00000000-0005-0000-0000-0000D6180000}"/>
    <cellStyle name="Note 4 2 7 2 2" xfId="23062" xr:uid="{F29E4699-2115-4DAD-A88D-71D15FE6320A}"/>
    <cellStyle name="Note 4 2 7 2 2 2" xfId="39103" xr:uid="{B676A0A4-0E5B-4FC9-ADB4-6701B3979B5C}"/>
    <cellStyle name="Note 4 2 7 2 3" xfId="27144" xr:uid="{66B58F79-5FE0-457E-90F0-114B2D925AE1}"/>
    <cellStyle name="Note 4 2 7 2 3 2" xfId="40555" xr:uid="{3B0607E5-7B4B-4DD3-9DD9-C8780E4E7D75}"/>
    <cellStyle name="Note 4 2 7 2 4" xfId="29201" xr:uid="{B49692B9-07FC-4E5C-AE13-5F1A63EB4EEF}"/>
    <cellStyle name="Note 4 2 7 2 4 2" xfId="39997" xr:uid="{6F7D8196-BF15-4A7B-B70D-9B84C86CEF9E}"/>
    <cellStyle name="Note 4 2 7 2 5" xfId="31094" xr:uid="{39D5F1D7-D250-47DA-BB79-4EA1028D6517}"/>
    <cellStyle name="Note 4 2 7 2 6" xfId="32856" xr:uid="{5A0C8F77-C1B2-44F7-8454-D29E13F45731}"/>
    <cellStyle name="Note 4 2 7 2 7" xfId="9653" xr:uid="{9F588F8D-8DD7-4259-A974-11AD86606297}"/>
    <cellStyle name="Note 4 2 7 2 8" xfId="34384" xr:uid="{43391130-C68E-4CBB-BAC5-56464486A147}"/>
    <cellStyle name="Note 4 2 7 3" xfId="7697" xr:uid="{00000000-0005-0000-0000-0000D7180000}"/>
    <cellStyle name="Note 4 2 7 3 2" xfId="23970" xr:uid="{8F4574CA-6DC9-4891-8A4D-B43D162B2407}"/>
    <cellStyle name="Note 4 2 7 3 2 2" xfId="40053" xr:uid="{CDB74038-9633-40D1-8865-2D0591F9BA00}"/>
    <cellStyle name="Note 4 2 7 3 3" xfId="28213" xr:uid="{A6900211-E5CE-4078-8FBD-6749C5E69D0C}"/>
    <cellStyle name="Note 4 2 7 3 3 2" xfId="41367" xr:uid="{3554ABA1-9622-492F-9A6C-AD2B62E08BCA}"/>
    <cellStyle name="Note 4 2 7 3 4" xfId="30060" xr:uid="{82DE74E0-FE4B-4BDC-A9A3-409DDA44D4A0}"/>
    <cellStyle name="Note 4 2 7 3 4 2" xfId="42085" xr:uid="{EE8EF5B4-0B55-4553-8F79-9CBD9B5283C6}"/>
    <cellStyle name="Note 4 2 7 3 5" xfId="31952" xr:uid="{769BD399-42D7-4817-8BDC-6965580CD976}"/>
    <cellStyle name="Note 4 2 7 3 6" xfId="10514" xr:uid="{8ABC54A0-5C04-4F75-BB86-827DBB8F8333}"/>
    <cellStyle name="Note 4 2 7 3 7" xfId="35162" xr:uid="{2376285A-E5FA-47D6-8A23-83E846137E48}"/>
    <cellStyle name="Note 4 2 7 4" xfId="15931" xr:uid="{63E7A554-E76B-44D4-8B12-98399AAD487E}"/>
    <cellStyle name="Note 4 2 7 4 2" xfId="38216" xr:uid="{7D9CEC39-ADC8-43F6-9D0F-E05768571F13}"/>
    <cellStyle name="Note 4 2 7 5" xfId="25948" xr:uid="{CE2F11AF-EC51-4D44-8F3B-1AA4B76767BC}"/>
    <cellStyle name="Note 4 2 7 5 2" xfId="39260" xr:uid="{72A8D23A-5E39-4633-9764-7DBBABB8D11C}"/>
    <cellStyle name="Note 4 2 7 6" xfId="25751" xr:uid="{6484A9F2-45AE-411E-B21E-A7815755A2C0}"/>
    <cellStyle name="Note 4 2 7 6 2" xfId="35759" xr:uid="{B0C72600-77D8-4D1B-A086-D1E243B8557C}"/>
    <cellStyle name="Note 4 2 7 7" xfId="26457" xr:uid="{69E85430-C60B-400F-8675-03D9BA393826}"/>
    <cellStyle name="Note 4 2 7 7 2" xfId="42607" xr:uid="{9544FD42-2CE8-469F-B443-207F79DB0D9D}"/>
    <cellStyle name="Note 4 2 7 8" xfId="8709" xr:uid="{74757269-A06B-4C63-98E4-59B19A6C5B2F}"/>
    <cellStyle name="Note 4 2 7 9" xfId="33569" xr:uid="{130A931D-E771-4496-8F02-6FA651C909E2}"/>
    <cellStyle name="Note 4 2 7_Schedule J-IT" xfId="17656" xr:uid="{9C21FB22-BFB8-4003-A3F4-6C37C9BCD9C0}"/>
    <cellStyle name="Note 4 2 8" xfId="22606" xr:uid="{1507C78B-98A2-45D0-B3A6-D2D2235A8CB2}"/>
    <cellStyle name="Note 4 2 8 2" xfId="26848" xr:uid="{081D1A5C-DE84-4754-835E-3DD043B2D28B}"/>
    <cellStyle name="Note 4 2 8 3" xfId="12187" xr:uid="{7F08859C-3A24-4D70-8894-64B23B46595C}"/>
    <cellStyle name="Note 4 2 8 4" xfId="30782" xr:uid="{83DB759A-9D91-4DD8-9BED-CC05EEE4E8C3}"/>
    <cellStyle name="Note 4 2 8 5" xfId="32612" xr:uid="{84B612B9-4463-4B91-B129-5383337301FE}"/>
    <cellStyle name="Note 4 2 8 6" xfId="37832" xr:uid="{E094CFA2-2FCC-4FD1-A9DB-860E6BC8BF06}"/>
    <cellStyle name="Note 4 2 9" xfId="15477" xr:uid="{79540F62-2517-4B91-9961-0BC5586AEC55}"/>
    <cellStyle name="Note 4 2_Schedule J-IT" xfId="17650" xr:uid="{A0C6B3BA-46F9-41F5-8D0C-CF69402F0A1F}"/>
    <cellStyle name="Note 4 3" xfId="5386" xr:uid="{00000000-0005-0000-0000-0000D8180000}"/>
    <cellStyle name="Note 4 3 10" xfId="8355" xr:uid="{9D065D56-6ED5-481E-8915-690AA3A7AB68}"/>
    <cellStyle name="Note 4 3 11" xfId="8280" xr:uid="{B4197006-8CF1-413A-9914-588F46A33764}"/>
    <cellStyle name="Note 4 3 2" xfId="6314" xr:uid="{00000000-0005-0000-0000-0000D9180000}"/>
    <cellStyle name="Note 4 3 2 2" xfId="7267" xr:uid="{00000000-0005-0000-0000-0000DA180000}"/>
    <cellStyle name="Note 4 3 2 2 2" xfId="23496" xr:uid="{85810BC6-65A4-433F-93BE-258E8803F329}"/>
    <cellStyle name="Note 4 3 2 2 2 2" xfId="38800" xr:uid="{BD98F5B3-3354-48CF-BD27-FF3BDC045CE4}"/>
    <cellStyle name="Note 4 3 2 2 3" xfId="27522" xr:uid="{B2D51C48-7F30-4C67-BF9D-684AAAB52140}"/>
    <cellStyle name="Note 4 3 2 2 3 2" xfId="40982" xr:uid="{0615B1C2-B62F-4A7F-99CB-7006D7133937}"/>
    <cellStyle name="Note 4 3 2 2 4" xfId="29633" xr:uid="{8937DE72-25BA-4536-B164-254A9578F725}"/>
    <cellStyle name="Note 4 3 2 2 4 2" xfId="42008" xr:uid="{884213AA-335C-48A4-B3F6-5F645F893302}"/>
    <cellStyle name="Note 4 3 2 2 5" xfId="31526" xr:uid="{581C405C-FAC8-4BCA-94AA-9687253C62FC}"/>
    <cellStyle name="Note 4 3 2 2 6" xfId="33181" xr:uid="{E90D6C8C-D09D-4019-ADEE-334384DB277A}"/>
    <cellStyle name="Note 4 3 2 2 7" xfId="10087" xr:uid="{41C37C3F-F59C-4D68-B3D7-0384B1D02599}"/>
    <cellStyle name="Note 4 3 2 2 8" xfId="34775" xr:uid="{C6A19B03-7E9D-495D-B3F4-17EFA06C0637}"/>
    <cellStyle name="Note 4 3 2 3" xfId="8092" xr:uid="{00000000-0005-0000-0000-0000DB180000}"/>
    <cellStyle name="Note 4 3 2 3 2" xfId="23724" xr:uid="{430C78DE-4D40-4789-B502-223BB4CE57C6}"/>
    <cellStyle name="Note 4 3 2 3 2 2" xfId="36573" xr:uid="{84671606-B080-4781-835D-D3F2D931C1C1}"/>
    <cellStyle name="Note 4 3 2 3 3" xfId="25085" xr:uid="{6F5EE3FF-EDD8-4CAD-B2E2-64C46D236BBD}"/>
    <cellStyle name="Note 4 3 2 3 3 2" xfId="41758" xr:uid="{684EC112-E0ED-404E-B1B4-6ACB9C99CD9C}"/>
    <cellStyle name="Note 4 3 2 3 4" xfId="29820" xr:uid="{D7F79583-9685-4D84-BEE4-EAF6195E1366}"/>
    <cellStyle name="Note 4 3 2 3 4 2" xfId="36741" xr:uid="{944D63D7-B489-46E0-AE55-C08F63433F5C}"/>
    <cellStyle name="Note 4 3 2 3 5" xfId="31713" xr:uid="{EDEB31CA-BFDA-4ED2-BB40-959913CE6BD4}"/>
    <cellStyle name="Note 4 3 2 3 6" xfId="10905" xr:uid="{E792997C-42EA-49EA-91FC-B60F3D34DAAA}"/>
    <cellStyle name="Note 4 3 2 3 7" xfId="35553" xr:uid="{2A5ECB70-E45F-4CF9-8933-C77790DD5E93}"/>
    <cellStyle name="Note 4 3 2 4" xfId="16337" xr:uid="{6EE1D0FF-60F1-41DE-B87B-3B2A2E408155}"/>
    <cellStyle name="Note 4 3 2 4 2" xfId="38624" xr:uid="{622E5B16-F448-40C0-B078-7B73540A92B5}"/>
    <cellStyle name="Note 4 3 2 5" xfId="28001" xr:uid="{F2D8E4E9-BD08-47E5-9FF7-E9B8A9D361F4}"/>
    <cellStyle name="Note 4 3 2 5 2" xfId="37220" xr:uid="{3D91A169-EBC7-4B80-BD53-0DE3C403BD5A}"/>
    <cellStyle name="Note 4 3 2 6" xfId="25536" xr:uid="{80DF8091-9109-4CF0-B01A-38555DF52AE6}"/>
    <cellStyle name="Note 4 3 2 6 2" xfId="36922" xr:uid="{20A65E15-C68F-4F35-8A58-C9B43BB125CE}"/>
    <cellStyle name="Note 4 3 2 7" xfId="26160" xr:uid="{9A01F402-8295-4F6E-BA86-5AA820E4C265}"/>
    <cellStyle name="Note 4 3 2 7 2" xfId="43039" xr:uid="{3A0DB3F2-9971-48DC-9A6F-36BCA8EED740}"/>
    <cellStyle name="Note 4 3 2 8" xfId="9143" xr:uid="{07E098DB-E366-404C-8C96-FDF660C17086}"/>
    <cellStyle name="Note 4 3 2 9" xfId="33997" xr:uid="{FEA4A556-A79D-49C4-BFAA-697035D63DD3}"/>
    <cellStyle name="Note 4 3 2_Schedule J-IT" xfId="17658" xr:uid="{06641BB5-BCB9-4F0E-B6F5-6F0B67B3E1AC}"/>
    <cellStyle name="Note 4 3 3" xfId="6036" xr:uid="{00000000-0005-0000-0000-0000DC180000}"/>
    <cellStyle name="Note 4 3 3 2" xfId="6989" xr:uid="{00000000-0005-0000-0000-0000DD180000}"/>
    <cellStyle name="Note 4 3 3 2 2" xfId="23218" xr:uid="{3E6C3A48-CFF2-45A2-AD2B-9015A8A0057C}"/>
    <cellStyle name="Note 4 3 3 2 2 2" xfId="35690" xr:uid="{C4D68761-8ABF-4624-8D11-31077CFC4A20}"/>
    <cellStyle name="Note 4 3 3 2 3" xfId="27283" xr:uid="{1EE4472C-DBF1-4770-9F7F-226AF77347CE}"/>
    <cellStyle name="Note 4 3 3 2 3 2" xfId="40706" xr:uid="{7171DDE3-6DEA-441F-B589-ABCDDCEBA41A}"/>
    <cellStyle name="Note 4 3 3 2 4" xfId="29355" xr:uid="{68D67D8F-0B71-4FAF-A0AB-CAB457CEADF0}"/>
    <cellStyle name="Note 4 3 3 2 4 2" xfId="40501" xr:uid="{5675E831-2CC3-4819-9C8E-0B2494DDB3C5}"/>
    <cellStyle name="Note 4 3 3 2 5" xfId="31248" xr:uid="{F4649120-87E4-4CF3-9334-A8BCEE2C5E64}"/>
    <cellStyle name="Note 4 3 3 2 6" xfId="32978" xr:uid="{EE17FF94-3CBB-415A-88C8-CC31B7192DEC}"/>
    <cellStyle name="Note 4 3 3 2 7" xfId="9809" xr:uid="{12A89095-533A-4FD7-89EB-CA43C9D966E7}"/>
    <cellStyle name="Note 4 3 3 2 8" xfId="34536" xr:uid="{27FEABE8-07D7-4F89-9886-12A6DD9FB806}"/>
    <cellStyle name="Note 4 3 3 3" xfId="7851" xr:uid="{00000000-0005-0000-0000-0000DE180000}"/>
    <cellStyle name="Note 4 3 3 3 2" xfId="24261" xr:uid="{234E6AC8-0A04-4AD4-8E42-943F491F40AA}"/>
    <cellStyle name="Note 4 3 3 3 2 2" xfId="36427" xr:uid="{EE422B05-BDF6-4253-AA3F-468D35F7A576}"/>
    <cellStyle name="Note 4 3 3 3 3" xfId="28495" xr:uid="{161BDE50-B62B-40E6-AE0B-3BD8DF8343AC}"/>
    <cellStyle name="Note 4 3 3 3 3 2" xfId="41519" xr:uid="{B5ADE10D-71B7-4C32-B0D8-E0DF6877AD72}"/>
    <cellStyle name="Note 4 3 3 3 4" xfId="30318" xr:uid="{82E62DCF-5042-492B-9294-00EF97BFF75B}"/>
    <cellStyle name="Note 4 3 3 3 4 2" xfId="36914" xr:uid="{FD828E5C-586D-4761-B5ED-7086ED6327E5}"/>
    <cellStyle name="Note 4 3 3 3 5" xfId="32200" xr:uid="{D96301B8-7C3B-48B2-ACAC-5FCC1C43F2E7}"/>
    <cellStyle name="Note 4 3 3 3 6" xfId="10666" xr:uid="{FFCF5AEE-2F19-43D4-80C7-CE84690010C7}"/>
    <cellStyle name="Note 4 3 3 3 7" xfId="35314" xr:uid="{E420D02A-201B-4CBB-8CCF-48BE81256CC8}"/>
    <cellStyle name="Note 4 3 3 4" xfId="16087" xr:uid="{E9BA579E-1960-454B-A4DD-7F309737E096}"/>
    <cellStyle name="Note 4 3 3 4 2" xfId="38370" xr:uid="{6B9934F6-AA95-4EFF-87DC-D2E2F55F46EF}"/>
    <cellStyle name="Note 4 3 3 5" xfId="25496" xr:uid="{1844CC6B-2B60-4DB0-AEE4-582E53090AB6}"/>
    <cellStyle name="Note 4 3 3 5 2" xfId="37467" xr:uid="{BF89CA08-87A8-40A9-A60C-DFA8C9D02151}"/>
    <cellStyle name="Note 4 3 3 6" xfId="28808" xr:uid="{6376C077-D350-41D6-8320-AE537DEA7D8E}"/>
    <cellStyle name="Note 4 3 3 6 2" xfId="39490" xr:uid="{31C7990D-44B8-4995-933E-EF41A43CF89C}"/>
    <cellStyle name="Note 4 3 3 7" xfId="27662" xr:uid="{FE430907-2286-434B-A970-3DF3B7E5BD0B}"/>
    <cellStyle name="Note 4 3 3 7 2" xfId="42761" xr:uid="{BD645247-F2AA-4A1D-B7A7-8607893588CB}"/>
    <cellStyle name="Note 4 3 3 8" xfId="8865" xr:uid="{ACCF6647-7F72-4956-9F84-B865BF3F4775}"/>
    <cellStyle name="Note 4 3 3 9" xfId="33721" xr:uid="{BB10E30B-F8F2-4AD8-87B8-C74E31809A6E}"/>
    <cellStyle name="Note 4 3 3_Schedule J-IT" xfId="17659" xr:uid="{5D08E2D3-66B3-427B-A77B-2A9461902B63}"/>
    <cellStyle name="Note 4 3 4" xfId="5713" xr:uid="{00000000-0005-0000-0000-0000DF180000}"/>
    <cellStyle name="Note 4 3 4 2" xfId="6666" xr:uid="{00000000-0005-0000-0000-0000E0180000}"/>
    <cellStyle name="Note 4 3 4 2 2" xfId="22895" xr:uid="{2670229F-FC5B-43F1-99E4-9E4CA068DDB2}"/>
    <cellStyle name="Note 4 3 4 2 2 2" xfId="39611" xr:uid="{BEE878F4-751E-4E11-B306-2E573200562D}"/>
    <cellStyle name="Note 4 3 4 2 3" xfId="26994" xr:uid="{E06689BD-D9F0-42A8-8403-F59275D0EB18}"/>
    <cellStyle name="Note 4 3 4 2 3 2" xfId="40390" xr:uid="{9F8BC6C4-50AF-4F5C-AE81-8567562E5379}"/>
    <cellStyle name="Note 4 3 4 2 4" xfId="29034" xr:uid="{E798FE5C-9980-499E-9F60-DD834928CEC2}"/>
    <cellStyle name="Note 4 3 4 2 4 2" xfId="40095" xr:uid="{A134AD20-C53F-40B9-A152-6DB22D7C0065}"/>
    <cellStyle name="Note 4 3 4 2 5" xfId="30927" xr:uid="{6A5F6B82-B867-44D2-ABAD-C05466CC3B62}"/>
    <cellStyle name="Note 4 3 4 2 6" xfId="32718" xr:uid="{FE787936-CF8F-4003-83E3-0EE578432757}"/>
    <cellStyle name="Note 4 3 4 2 7" xfId="9486" xr:uid="{41DFB020-EB60-410C-BD26-128708260D89}"/>
    <cellStyle name="Note 4 3 4 2 8" xfId="34218" xr:uid="{F1B73D18-1E43-42C7-BB90-E73037FA6C6A}"/>
    <cellStyle name="Note 4 3 4 3" xfId="7530" xr:uid="{00000000-0005-0000-0000-0000E1180000}"/>
    <cellStyle name="Note 4 3 4 3 2" xfId="23897" xr:uid="{309D0142-DAF0-4F31-BAC4-B044EFC6F945}"/>
    <cellStyle name="Note 4 3 4 3 2 2" xfId="37602" xr:uid="{77E62B07-BA45-470C-8585-6A974FF5AD98}"/>
    <cellStyle name="Note 4 3 4 3 3" xfId="28147" xr:uid="{4CA44C7F-7505-4CF8-B938-779DA395D196}"/>
    <cellStyle name="Note 4 3 4 3 3 2" xfId="41203" xr:uid="{49F63861-2059-4C0B-BD11-197C6C8BAF85}"/>
    <cellStyle name="Note 4 3 4 3 4" xfId="29993" xr:uid="{F2787752-59F9-4BE2-9040-0CEF544AEC99}"/>
    <cellStyle name="Note 4 3 4 3 4 2" xfId="41962" xr:uid="{A1131796-5C58-495D-AC8F-401FAF0E9AFC}"/>
    <cellStyle name="Note 4 3 4 3 5" xfId="31886" xr:uid="{4EA8F5AC-FEC6-481C-93C5-A0BD2B56370A}"/>
    <cellStyle name="Note 4 3 4 3 6" xfId="10348" xr:uid="{AAD8A285-2DB5-414E-913E-F1B9329E7376}"/>
    <cellStyle name="Note 4 3 4 3 7" xfId="34996" xr:uid="{FDFB03BF-013D-4E17-9E68-F14531668431}"/>
    <cellStyle name="Note 4 3 4 4" xfId="15764" xr:uid="{3DA64C67-402A-4B8F-B48B-9F369D794CD2}"/>
    <cellStyle name="Note 4 3 4 4 2" xfId="38049" xr:uid="{1218EF65-21EE-43BC-8661-7348F82B518B}"/>
    <cellStyle name="Note 4 3 4 5" xfId="26801" xr:uid="{E56DBD95-10D5-4396-B32E-29BA5155AA1E}"/>
    <cellStyle name="Note 4 3 4 5 2" xfId="35680" xr:uid="{229EA26A-277B-451A-A822-CFDA1AAAE898}"/>
    <cellStyle name="Note 4 3 4 6" xfId="26596" xr:uid="{14D9019D-756E-48C3-8218-AFDE4ECD9926}"/>
    <cellStyle name="Note 4 3 4 6 2" xfId="36830" xr:uid="{6174E05A-461C-4EF7-BC91-CF549E612A2B}"/>
    <cellStyle name="Note 4 3 4 7" xfId="26127" xr:uid="{85AC0345-B286-4063-BCC9-F6ABCC2FB0B4}"/>
    <cellStyle name="Note 4 3 4 7 2" xfId="42440" xr:uid="{258A2B56-16C6-498D-95FE-69C916DCF8C1}"/>
    <cellStyle name="Note 4 3 4 8" xfId="8542" xr:uid="{76DB6727-7C2F-4496-928B-B49FC2A8BD1E}"/>
    <cellStyle name="Note 4 3 4 9" xfId="33403" xr:uid="{3613BE34-0EB9-4A87-975D-98381FBFCF27}"/>
    <cellStyle name="Note 4 3 4_Schedule J-IT" xfId="17660" xr:uid="{C134EE3C-1518-412A-B1E0-763678B84AC0}"/>
    <cellStyle name="Note 4 3 5" xfId="5943" xr:uid="{00000000-0005-0000-0000-0000E2180000}"/>
    <cellStyle name="Note 4 3 5 2" xfId="6896" xr:uid="{00000000-0005-0000-0000-0000E3180000}"/>
    <cellStyle name="Note 4 3 5 2 2" xfId="23125" xr:uid="{50998B0D-DE9D-4CE1-AE4C-B124293E2158}"/>
    <cellStyle name="Note 4 3 5 2 2 2" xfId="36241" xr:uid="{F2E2DCFC-8226-4F78-8B4F-B6F7AE2A084F}"/>
    <cellStyle name="Note 4 3 5 2 3" xfId="27207" xr:uid="{FC65046E-A3FD-4651-8CDF-01B47D42303C}"/>
    <cellStyle name="Note 4 3 5 2 3 2" xfId="40616" xr:uid="{67C2A23F-F1CA-4B69-8005-158CF39D4FD6}"/>
    <cellStyle name="Note 4 3 5 2 4" xfId="29264" xr:uid="{B84E4A94-B5A7-4986-B100-529A9194963E}"/>
    <cellStyle name="Note 4 3 5 2 4 2" xfId="36411" xr:uid="{7D7D50AD-8F25-425F-906C-07B76DEB8636}"/>
    <cellStyle name="Note 4 3 5 2 5" xfId="31157" xr:uid="{90EAD344-C80D-408B-9BE2-D76C9B108B57}"/>
    <cellStyle name="Note 4 3 5 2 6" xfId="32919" xr:uid="{0580F6E7-E073-492E-A152-55D2BE8902DF}"/>
    <cellStyle name="Note 4 3 5 2 7" xfId="9716" xr:uid="{A618132C-9104-470D-9A9E-3CF68B789E86}"/>
    <cellStyle name="Note 4 3 5 2 8" xfId="34446" xr:uid="{6DD22099-5A2B-4D2D-B214-6BA241E77EF9}"/>
    <cellStyle name="Note 4 3 5 3" xfId="7760" xr:uid="{00000000-0005-0000-0000-0000E4180000}"/>
    <cellStyle name="Note 4 3 5 3 2" xfId="19597" xr:uid="{6105252A-87B5-4E0F-934D-D0F70B0DDD17}"/>
    <cellStyle name="Note 4 3 5 3 2 2" xfId="36350" xr:uid="{D08E4C6C-64EB-4874-A1B4-3F2E56E4D3E9}"/>
    <cellStyle name="Note 4 3 5 3 3" xfId="24855" xr:uid="{65B67AC9-716F-4324-BE1A-92882E9F7874}"/>
    <cellStyle name="Note 4 3 5 3 3 2" xfId="41429" xr:uid="{63BD7C0D-A26E-40E7-B81C-2A67629FF1BA}"/>
    <cellStyle name="Note 4 3 5 3 4" xfId="26335" xr:uid="{F872F2D4-C823-4BAC-B879-E9D1DED0EF98}"/>
    <cellStyle name="Note 4 3 5 3 4 2" xfId="40046" xr:uid="{89837F31-943E-4E64-96F1-AAD9D22BD0C1}"/>
    <cellStyle name="Note 4 3 5 3 5" xfId="24872" xr:uid="{42726A3E-0258-47F4-8BC2-DE5A0F80A091}"/>
    <cellStyle name="Note 4 3 5 3 6" xfId="10576" xr:uid="{182C60B5-D964-49AC-9B13-B4B4576B0E84}"/>
    <cellStyle name="Note 4 3 5 3 7" xfId="35224" xr:uid="{74237D35-EA17-4B66-B406-A43158E2BBE2}"/>
    <cellStyle name="Note 4 3 5 4" xfId="15994" xr:uid="{E721FF9D-88E7-41C3-96DC-BBC846B71365}"/>
    <cellStyle name="Note 4 3 5 4 2" xfId="38279" xr:uid="{D6E07C0C-6A5F-4D14-BA87-AE1839B01FED}"/>
    <cellStyle name="Note 4 3 5 5" xfId="25926" xr:uid="{8AB56128-6E3A-4751-A1A3-28C4393645BA}"/>
    <cellStyle name="Note 4 3 5 5 2" xfId="39126" xr:uid="{1F5ED466-5346-4208-82F4-D63CF2B1EA8F}"/>
    <cellStyle name="Note 4 3 5 6" xfId="27798" xr:uid="{526FAD3B-5376-470B-945F-5013550A1645}"/>
    <cellStyle name="Note 4 3 5 6 2" xfId="36937" xr:uid="{23E20A44-69EE-4BE8-AD2F-53EA4E469FD4}"/>
    <cellStyle name="Note 4 3 5 7" xfId="26285" xr:uid="{B4915C12-4963-4ADC-B563-5D1B6395BBEF}"/>
    <cellStyle name="Note 4 3 5 7 2" xfId="42670" xr:uid="{E98EABA8-3216-46F4-B1F1-F527120EA38B}"/>
    <cellStyle name="Note 4 3 5 8" xfId="8772" xr:uid="{6BA0C2D1-9EB6-4B50-A523-11C933F997EB}"/>
    <cellStyle name="Note 4 3 5 9" xfId="33631" xr:uid="{AC6A91BE-E213-4E7A-ABF8-C9D21A93CF9E}"/>
    <cellStyle name="Note 4 3 5_Schedule J-IT" xfId="17661" xr:uid="{7F1CB6C4-67DF-4F01-9039-13985F4D5493}"/>
    <cellStyle name="Note 4 3 6" xfId="5814" xr:uid="{00000000-0005-0000-0000-0000E5180000}"/>
    <cellStyle name="Note 4 3 6 2" xfId="6767" xr:uid="{00000000-0005-0000-0000-0000E6180000}"/>
    <cellStyle name="Note 4 3 6 2 2" xfId="22996" xr:uid="{2C0387D0-2F6D-471F-B288-57EA61A8CD27}"/>
    <cellStyle name="Note 4 3 6 2 2 2" xfId="38959" xr:uid="{0A6AC1E8-C860-4CA1-847A-7A7EB9D68CF8}"/>
    <cellStyle name="Note 4 3 6 2 3" xfId="27078" xr:uid="{3E1F6BC0-D30B-4D85-A577-3DE8752FF37A}"/>
    <cellStyle name="Note 4 3 6 2 3 2" xfId="40489" xr:uid="{059B9EB6-94D8-4BE9-872C-4413EB6A1D94}"/>
    <cellStyle name="Note 4 3 6 2 4" xfId="29135" xr:uid="{EFEF3209-997E-4D01-88CF-56687DB5411C}"/>
    <cellStyle name="Note 4 3 6 2 4 2" xfId="36130" xr:uid="{6EBB673C-2037-4DF0-8B3C-195F2ADA2A11}"/>
    <cellStyle name="Note 4 3 6 2 5" xfId="31028" xr:uid="{220F5EDB-CDDF-4B43-B222-BFEDB26808B9}"/>
    <cellStyle name="Note 4 3 6 2 6" xfId="32790" xr:uid="{6B2C49E4-081A-4876-B83F-840E5B872FD9}"/>
    <cellStyle name="Note 4 3 6 2 7" xfId="9587" xr:uid="{495E4F87-5B1E-4B32-9343-08BB627957EB}"/>
    <cellStyle name="Note 4 3 6 2 8" xfId="34318" xr:uid="{A212DC16-E05D-4A71-BEEF-DA5063D8C0F4}"/>
    <cellStyle name="Note 4 3 6 3" xfId="7631" xr:uid="{00000000-0005-0000-0000-0000E7180000}"/>
    <cellStyle name="Note 4 3 6 3 2" xfId="24002" xr:uid="{F39A4803-AABD-4520-AE1E-D43B4D71CCB5}"/>
    <cellStyle name="Note 4 3 6 3 2 2" xfId="39934" xr:uid="{EEF100EA-5D00-457C-A3D0-FC21D64D6FC3}"/>
    <cellStyle name="Note 4 3 6 3 3" xfId="28245" xr:uid="{6CDB4273-7A6B-4834-8C3B-7B7269ED56D0}"/>
    <cellStyle name="Note 4 3 6 3 3 2" xfId="41302" xr:uid="{B8365852-6E93-4EB0-94E1-190ECAC3E74C}"/>
    <cellStyle name="Note 4 3 6 3 4" xfId="30092" xr:uid="{0715177F-1CD1-448C-A6F2-572A69A051AF}"/>
    <cellStyle name="Note 4 3 6 3 4 2" xfId="42015" xr:uid="{65F562BF-1A62-4241-A2B5-ED1DA7FBFADB}"/>
    <cellStyle name="Note 4 3 6 3 5" xfId="31984" xr:uid="{16B6C1E6-4D00-40C0-8F28-93806B8EC904}"/>
    <cellStyle name="Note 4 3 6 3 6" xfId="10448" xr:uid="{CC6D3FAB-5919-4873-B99E-2EBF59D7DD0C}"/>
    <cellStyle name="Note 4 3 6 3 7" xfId="35096" xr:uid="{E7B23DC0-9A14-40C1-B2DC-C02618DAED2A}"/>
    <cellStyle name="Note 4 3 6 4" xfId="15865" xr:uid="{7785363E-C391-4767-B02F-331E4B3E004F}"/>
    <cellStyle name="Note 4 3 6 4 2" xfId="38150" xr:uid="{8E9F35B6-9911-4C91-8FE1-0721F75E45BE}"/>
    <cellStyle name="Note 4 3 6 5" xfId="25971" xr:uid="{6C39E06A-9C5E-43EA-A330-CEBA2A8F015F}"/>
    <cellStyle name="Note 4 3 6 5 2" xfId="39497" xr:uid="{137D5D3A-32F9-4BCE-84B5-0982A3AD81FC}"/>
    <cellStyle name="Note 4 3 6 6" xfId="25822" xr:uid="{59EC23A0-7C03-4FC3-8672-5FFD6D733065}"/>
    <cellStyle name="Note 4 3 6 6 2" xfId="39178" xr:uid="{94EDEDB8-FDEB-46B7-A98F-0C96E78D586A}"/>
    <cellStyle name="Note 4 3 6 7" xfId="26122" xr:uid="{85126ECE-CE57-461C-865F-E07C60482036}"/>
    <cellStyle name="Note 4 3 6 7 2" xfId="42541" xr:uid="{FC8D7A69-3997-4A32-B3DF-7EE1BA5BE2F6}"/>
    <cellStyle name="Note 4 3 6 8" xfId="8643" xr:uid="{1AEA1FC0-6B3D-4BDA-8122-1695A096BBD8}"/>
    <cellStyle name="Note 4 3 6 9" xfId="33503" xr:uid="{0DD9CA73-378D-451E-9D11-131F0EFDE8CA}"/>
    <cellStyle name="Note 4 3 6_Schedule J-IT" xfId="17662" xr:uid="{1AEF053E-BC53-400D-9528-88E5CDC139D1}"/>
    <cellStyle name="Note 4 3 7" xfId="5627" xr:uid="{00000000-0005-0000-0000-0000E8180000}"/>
    <cellStyle name="Note 4 3 7 2" xfId="6580" xr:uid="{00000000-0005-0000-0000-0000E9180000}"/>
    <cellStyle name="Note 4 3 7 2 2" xfId="22809" xr:uid="{1A7F11DB-1414-4588-AE8B-0B6C3660CD99}"/>
    <cellStyle name="Note 4 3 7 2 2 2" xfId="37416" xr:uid="{02975838-837B-4422-B480-1665D9304DFF}"/>
    <cellStyle name="Note 4 3 7 2 3" xfId="26927" xr:uid="{A26EE7E6-15A9-4674-838C-1D699A1798DB}"/>
    <cellStyle name="Note 4 3 7 2 3 2" xfId="40307" xr:uid="{13FA953B-5DE7-483C-B486-E88801E2330F}"/>
    <cellStyle name="Note 4 3 7 2 4" xfId="12153" xr:uid="{9CF5177B-5397-416A-B19E-896ECADBFA41}"/>
    <cellStyle name="Note 4 3 7 2 4 2" xfId="37497" xr:uid="{80393AE7-4623-4F3E-8B9B-A75997DEF8F9}"/>
    <cellStyle name="Note 4 3 7 2 5" xfId="30842" xr:uid="{4A3F8979-009B-4E81-875C-B033E6CFA7F9}"/>
    <cellStyle name="Note 4 3 7 2 6" xfId="32669" xr:uid="{8CAB313F-0330-4A27-8408-9B598FBC1120}"/>
    <cellStyle name="Note 4 3 7 2 7" xfId="9400" xr:uid="{CC5B785E-C4F7-417F-9F53-79C053C412A1}"/>
    <cellStyle name="Note 4 3 7 2 8" xfId="34134" xr:uid="{0E5286BF-FDD6-4EE7-8D59-1FD6BC6ED25E}"/>
    <cellStyle name="Note 4 3 7 3" xfId="7445" xr:uid="{00000000-0005-0000-0000-0000EA180000}"/>
    <cellStyle name="Note 4 3 7 3 2" xfId="23940" xr:uid="{E214A921-4A0D-4EFC-B263-34F1E717C64F}"/>
    <cellStyle name="Note 4 3 7 3 2 2" xfId="35856" xr:uid="{E5FF0682-03B5-4945-A697-27D1EC2480E8}"/>
    <cellStyle name="Note 4 3 7 3 3" xfId="28190" xr:uid="{1A8FB633-2FED-4B81-84E5-53145B2C26D9}"/>
    <cellStyle name="Note 4 3 7 3 3 2" xfId="41119" xr:uid="{8C7E11B6-4C1B-487B-B32E-05FF72CF1A3F}"/>
    <cellStyle name="Note 4 3 7 3 4" xfId="30036" xr:uid="{5053A845-6191-4ADB-AB43-E1D5978A1A4A}"/>
    <cellStyle name="Note 4 3 7 3 4 2" xfId="42232" xr:uid="{1F3E4880-1B22-4E4D-BB76-A0A299CFBF55}"/>
    <cellStyle name="Note 4 3 7 3 5" xfId="31929" xr:uid="{92F12926-C40A-404C-B17E-64C8702B1BEE}"/>
    <cellStyle name="Note 4 3 7 3 6" xfId="10264" xr:uid="{149DA7D5-6E00-4E90-A677-DB011174278F}"/>
    <cellStyle name="Note 4 3 7 3 7" xfId="34912" xr:uid="{A2147D88-AD47-4AB8-84CC-5874396A4192}"/>
    <cellStyle name="Note 4 3 7 4" xfId="15678" xr:uid="{18438BD1-C62E-4149-9967-20D40EFEDF95}"/>
    <cellStyle name="Note 4 3 7 4 2" xfId="37963" xr:uid="{67C7574F-C8CD-4277-8A1D-12EB8CBBA39F}"/>
    <cellStyle name="Note 4 3 7 5" xfId="26394" xr:uid="{C360404F-DAA7-4C58-9A3E-562BC71F7B8D}"/>
    <cellStyle name="Note 4 3 7 5 2" xfId="36949" xr:uid="{94FCD32C-6641-4D3E-877C-6A23E9A6B354}"/>
    <cellStyle name="Note 4 3 7 6" xfId="28009" xr:uid="{5C9BF82A-CC90-4E1D-831F-486CFFE82387}"/>
    <cellStyle name="Note 4 3 7 6 2" xfId="35880" xr:uid="{FA1D5F3B-3B4C-456B-8CFB-59CEF7416111}"/>
    <cellStyle name="Note 4 3 7 7" xfId="30532" xr:uid="{E08ED044-ECD3-4CFB-B957-029478951398}"/>
    <cellStyle name="Note 4 3 7 7 2" xfId="42355" xr:uid="{F5F44540-1CE7-4744-B530-86F24266311D}"/>
    <cellStyle name="Note 4 3 7 8" xfId="8456" xr:uid="{55A06053-9DB5-4A4E-AD19-6EF40FD0C498}"/>
    <cellStyle name="Note 4 3 7 9" xfId="33319" xr:uid="{55475BA0-141E-4478-93F6-9341BA644E36}"/>
    <cellStyle name="Note 4 3 7_Schedule J-IT" xfId="17663" xr:uid="{F0A90C0F-A60E-4BFE-9AE8-527B7084D13D}"/>
    <cellStyle name="Note 4 3 8" xfId="22607" xr:uid="{D1B01240-4CFB-4F8F-93D6-36DDE8EC7854}"/>
    <cellStyle name="Note 4 3 8 2" xfId="26849" xr:uid="{386172C5-8163-4631-985C-5E70AF64569A}"/>
    <cellStyle name="Note 4 3 8 3" xfId="24948" xr:uid="{3C142993-AEDF-4B80-B334-704F4E98D448}"/>
    <cellStyle name="Note 4 3 8 4" xfId="30783" xr:uid="{E6779723-F2C0-415C-85FB-3EA88A368E0A}"/>
    <cellStyle name="Note 4 3 8 5" xfId="32613" xr:uid="{349CE0EC-FFE9-4311-A169-01C566C679E2}"/>
    <cellStyle name="Note 4 3 8 6" xfId="37833" xr:uid="{AF91A79E-DFCA-49B5-8386-73802BC0EA6D}"/>
    <cellStyle name="Note 4 3 9" xfId="15478" xr:uid="{EFF84B5C-5447-4C9B-A1A1-78ECDCA292B2}"/>
    <cellStyle name="Note 4 3_Schedule J-IT" xfId="17657" xr:uid="{1B15BBD1-257A-4C93-8F31-ABF9779A4D4F}"/>
    <cellStyle name="Note 4 4" xfId="5387" xr:uid="{00000000-0005-0000-0000-0000EB180000}"/>
    <cellStyle name="Note 4 4 10" xfId="8356" xr:uid="{2BF7DE10-D4B8-4ABB-B3A5-FFF5B54A4FCB}"/>
    <cellStyle name="Note 4 4 11" xfId="8279" xr:uid="{2DB6A846-7B29-413C-9A02-46554573CB47}"/>
    <cellStyle name="Note 4 4 2" xfId="6315" xr:uid="{00000000-0005-0000-0000-0000EC180000}"/>
    <cellStyle name="Note 4 4 2 2" xfId="7268" xr:uid="{00000000-0005-0000-0000-0000ED180000}"/>
    <cellStyle name="Note 4 4 2 2 2" xfId="23497" xr:uid="{5369B585-694E-423C-AC8C-5A342C129503}"/>
    <cellStyle name="Note 4 4 2 2 2 2" xfId="35919" xr:uid="{CE522404-1C82-49A6-BB51-90AF1C709593}"/>
    <cellStyle name="Note 4 4 2 2 3" xfId="27523" xr:uid="{F7E06D29-81E4-4991-8D07-F8620E9344D7}"/>
    <cellStyle name="Note 4 4 2 2 3 2" xfId="40983" xr:uid="{62DCEC54-06E2-4173-B4DB-90788A0DCEA3}"/>
    <cellStyle name="Note 4 4 2 2 4" xfId="29634" xr:uid="{222E7791-8B3D-4B20-A180-89427BB55D69}"/>
    <cellStyle name="Note 4 4 2 2 4 2" xfId="42271" xr:uid="{40C3A891-27BF-46D6-B448-A744E3AB80D9}"/>
    <cellStyle name="Note 4 4 2 2 5" xfId="31527" xr:uid="{399602A2-627C-4FEB-82C5-212C2E077806}"/>
    <cellStyle name="Note 4 4 2 2 6" xfId="33182" xr:uid="{0507F015-BAC1-4162-9740-6F4B5D796721}"/>
    <cellStyle name="Note 4 4 2 2 7" xfId="10088" xr:uid="{697E2BB3-AB76-4DA5-8C88-802D76BDF843}"/>
    <cellStyle name="Note 4 4 2 2 8" xfId="34776" xr:uid="{5A39E212-2315-4193-A168-599AE5632774}"/>
    <cellStyle name="Note 4 4 2 3" xfId="8093" xr:uid="{00000000-0005-0000-0000-0000EE180000}"/>
    <cellStyle name="Note 4 4 2 3 2" xfId="24143" xr:uid="{3FF304D8-DE58-4E3E-AF60-DDE1523B3D3F}"/>
    <cellStyle name="Note 4 4 2 3 2 2" xfId="36574" xr:uid="{E47887B5-048F-4FC8-BE67-D0B66504A3D9}"/>
    <cellStyle name="Note 4 4 2 3 3" xfId="28377" xr:uid="{7243497C-AEE8-40DC-8DA3-16358EA50960}"/>
    <cellStyle name="Note 4 4 2 3 3 2" xfId="41759" xr:uid="{A1E0AA54-ACBD-4D48-BCD9-70EA1137C853}"/>
    <cellStyle name="Note 4 4 2 3 4" xfId="30200" xr:uid="{4A46C2F8-89C0-4A00-86EB-5DBEB24FB1C9}"/>
    <cellStyle name="Note 4 4 2 3 4 2" xfId="35852" xr:uid="{264B00C0-23DA-4F2A-9949-6BC820563043}"/>
    <cellStyle name="Note 4 4 2 3 5" xfId="32082" xr:uid="{F0B43AB2-C2AA-49B1-B792-2B1AB1795552}"/>
    <cellStyle name="Note 4 4 2 3 6" xfId="10906" xr:uid="{571A5772-B668-49BE-82AD-45F8F41569D7}"/>
    <cellStyle name="Note 4 4 2 3 7" xfId="35554" xr:uid="{0871DB22-D087-4650-BA68-C70FBE89E190}"/>
    <cellStyle name="Note 4 4 2 4" xfId="16338" xr:uid="{BAAF8C0F-917F-404B-9E04-1B2B53D6BDB0}"/>
    <cellStyle name="Note 4 4 2 4 2" xfId="38625" xr:uid="{DFF4BD4C-03A0-42B5-9007-57084376B18D}"/>
    <cellStyle name="Note 4 4 2 5" xfId="27241" xr:uid="{DFE57B14-140D-4D62-BF6B-6EF107859D6D}"/>
    <cellStyle name="Note 4 4 2 5 2" xfId="37221" xr:uid="{AEAFD54D-0010-4BB6-900B-167B9E533FB0}"/>
    <cellStyle name="Note 4 4 2 6" xfId="28748" xr:uid="{04EE1231-024E-4529-A834-47D498A54D2F}"/>
    <cellStyle name="Note 4 4 2 6 2" xfId="37390" xr:uid="{0E8679DE-2372-46BE-BAAC-999C16DF7EEB}"/>
    <cellStyle name="Note 4 4 2 7" xfId="25333" xr:uid="{B569919E-8439-4E68-9FC2-ED3CD7CE130A}"/>
    <cellStyle name="Note 4 4 2 7 2" xfId="43040" xr:uid="{62E600D7-8FB8-4FE5-AA86-3104600C5D96}"/>
    <cellStyle name="Note 4 4 2 8" xfId="9144" xr:uid="{4FC0E0D3-6DA8-44E5-A9F6-BE90F692B3FA}"/>
    <cellStyle name="Note 4 4 2 9" xfId="33998" xr:uid="{0FFA75FD-245C-4424-A551-4E9B992A6D4A}"/>
    <cellStyle name="Note 4 4 2_Schedule J-IT" xfId="17665" xr:uid="{DE2BD96A-9D31-4542-A9F4-4D58261F8E50}"/>
    <cellStyle name="Note 4 4 3" xfId="6035" xr:uid="{00000000-0005-0000-0000-0000EF180000}"/>
    <cellStyle name="Note 4 4 3 2" xfId="6988" xr:uid="{00000000-0005-0000-0000-0000F0180000}"/>
    <cellStyle name="Note 4 4 3 2 2" xfId="23217" xr:uid="{CA6274DA-016E-4DA9-B2E5-A2C13C2B3415}"/>
    <cellStyle name="Note 4 4 3 2 2 2" xfId="37941" xr:uid="{7CA9A0D7-9B9B-4B56-AEF7-738C06C780EE}"/>
    <cellStyle name="Note 4 4 3 2 3" xfId="27282" xr:uid="{20744B0E-F74E-4DB7-AADA-B1928681385D}"/>
    <cellStyle name="Note 4 4 3 2 3 2" xfId="40705" xr:uid="{89AF606D-5C72-49E7-BA33-54C8C95E5B87}"/>
    <cellStyle name="Note 4 4 3 2 4" xfId="29354" xr:uid="{F7381DCA-FF9C-492B-84DA-952686F196B2}"/>
    <cellStyle name="Note 4 4 3 2 4 2" xfId="41417" xr:uid="{D8D3A777-1E36-4409-A4B0-D97C23B17236}"/>
    <cellStyle name="Note 4 4 3 2 5" xfId="31247" xr:uid="{EEF864F6-AE41-48DB-9936-46DEFB405B11}"/>
    <cellStyle name="Note 4 4 3 2 6" xfId="32977" xr:uid="{A85ED591-EC14-43C8-95DB-5E2FFF13571F}"/>
    <cellStyle name="Note 4 4 3 2 7" xfId="9808" xr:uid="{AD13FDAF-B338-4C66-9E7B-FDE508E2AF40}"/>
    <cellStyle name="Note 4 4 3 2 8" xfId="34535" xr:uid="{D099C14D-68BF-4C31-89C8-A9E8F68ECAA1}"/>
    <cellStyle name="Note 4 4 3 3" xfId="7850" xr:uid="{00000000-0005-0000-0000-0000F1180000}"/>
    <cellStyle name="Note 4 4 3 3 2" xfId="23841" xr:uid="{34F09AF7-C8F4-446C-B1D7-7D6FE5AA820B}"/>
    <cellStyle name="Note 4 4 3 3 2 2" xfId="36426" xr:uid="{5CB0FC0C-4066-41A9-925C-BB64D87CAF34}"/>
    <cellStyle name="Note 4 4 3 3 3" xfId="26504" xr:uid="{DDEB966F-9823-4654-909D-E677C9531993}"/>
    <cellStyle name="Note 4 4 3 3 3 2" xfId="41518" xr:uid="{906B5413-8520-4616-B428-BD858BEAB5FE}"/>
    <cellStyle name="Note 4 4 3 3 4" xfId="29937" xr:uid="{A664D4AE-A541-4C14-A67C-42BA3EBE2CE2}"/>
    <cellStyle name="Note 4 4 3 3 4 2" xfId="36888" xr:uid="{D8C3075D-77CA-4F7F-B9C5-C5B8C97389B1}"/>
    <cellStyle name="Note 4 4 3 3 5" xfId="31830" xr:uid="{160CBFC7-4383-46A4-AF73-F92F43FCB291}"/>
    <cellStyle name="Note 4 4 3 3 6" xfId="10665" xr:uid="{3B7413AF-0C37-4CAF-B737-05F442EC3144}"/>
    <cellStyle name="Note 4 4 3 3 7" xfId="35313" xr:uid="{D2301C5D-0CA2-4FF0-AA4B-DEB8A411DA98}"/>
    <cellStyle name="Note 4 4 3 4" xfId="16086" xr:uid="{B2BE19AE-45E0-4E41-B814-23C25E1966B6}"/>
    <cellStyle name="Note 4 4 3 4 2" xfId="38369" xr:uid="{8FDAFE8E-C43A-4D49-A05B-3B189329BA53}"/>
    <cellStyle name="Note 4 4 3 5" xfId="27782" xr:uid="{5947B41C-0DC2-4ACF-9E4B-67F834401D36}"/>
    <cellStyle name="Note 4 4 3 5 2" xfId="38999" xr:uid="{813E642D-B8E0-4E63-AA9D-EF7FB47B9195}"/>
    <cellStyle name="Note 4 4 3 6" xfId="28036" xr:uid="{6AD26A92-9FD6-4F9C-85C4-93ACCE1CB6D1}"/>
    <cellStyle name="Note 4 4 3 6 2" xfId="39017" xr:uid="{C16245FF-18D9-4869-958A-3CC1344BC40B}"/>
    <cellStyle name="Note 4 4 3 7" xfId="26374" xr:uid="{296F190B-D099-414C-A3C8-DC301BABBB5E}"/>
    <cellStyle name="Note 4 4 3 7 2" xfId="42760" xr:uid="{C25F9641-2F19-4F9F-9B2C-B51FF3D8DFB1}"/>
    <cellStyle name="Note 4 4 3 8" xfId="8864" xr:uid="{D575951E-4AE8-4220-8720-5D51F00B042A}"/>
    <cellStyle name="Note 4 4 3 9" xfId="33720" xr:uid="{E5BF45E8-DE0C-4B7A-BEDE-78F8AEB6D148}"/>
    <cellStyle name="Note 4 4 3_Schedule J-IT" xfId="17666" xr:uid="{651A1555-2703-48B6-8C56-86286695BA32}"/>
    <cellStyle name="Note 4 4 4" xfId="5714" xr:uid="{00000000-0005-0000-0000-0000F2180000}"/>
    <cellStyle name="Note 4 4 4 2" xfId="6667" xr:uid="{00000000-0005-0000-0000-0000F3180000}"/>
    <cellStyle name="Note 4 4 4 2 2" xfId="22896" xr:uid="{70665E28-DC2E-419C-8132-B306AF38E291}"/>
    <cellStyle name="Note 4 4 4 2 2 2" xfId="38954" xr:uid="{F365AD1F-B87D-48B3-840B-6A13810C58AF}"/>
    <cellStyle name="Note 4 4 4 2 3" xfId="26995" xr:uid="{B07B9FC4-73F0-474A-9130-1EAD41F4D66D}"/>
    <cellStyle name="Note 4 4 4 2 3 2" xfId="40391" xr:uid="{AA6AA4BA-093B-4C82-B0D8-1D4642D040E0}"/>
    <cellStyle name="Note 4 4 4 2 4" xfId="29035" xr:uid="{A751EEF1-4B6A-43A0-9878-23228AED319C}"/>
    <cellStyle name="Note 4 4 4 2 4 2" xfId="36002" xr:uid="{60D81AFC-1360-4DE0-A54E-50BE82F83DB9}"/>
    <cellStyle name="Note 4 4 4 2 5" xfId="30928" xr:uid="{2001A33F-F5EE-4615-8462-FC22773A67A4}"/>
    <cellStyle name="Note 4 4 4 2 6" xfId="32719" xr:uid="{7C983CF1-33D4-4812-8A05-E170D17EE3DE}"/>
    <cellStyle name="Note 4 4 4 2 7" xfId="9487" xr:uid="{84358E7F-199B-44B6-BC70-0063FC439E71}"/>
    <cellStyle name="Note 4 4 4 2 8" xfId="34219" xr:uid="{49942C59-69BA-4733-A373-91C868FEEA1D}"/>
    <cellStyle name="Note 4 4 4 3" xfId="7531" xr:uid="{00000000-0005-0000-0000-0000F4180000}"/>
    <cellStyle name="Note 4 4 4 3 2" xfId="24317" xr:uid="{490B4333-46FD-4B96-9B5E-02B49ECF8D20}"/>
    <cellStyle name="Note 4 4 4 3 2 2" xfId="35990" xr:uid="{12A53B7E-1245-4213-988C-E94E5C98CB81}"/>
    <cellStyle name="Note 4 4 4 3 3" xfId="28551" xr:uid="{D15C1FB3-2635-49A1-97A7-E16E15C479EE}"/>
    <cellStyle name="Note 4 4 4 3 3 2" xfId="41204" xr:uid="{2057FBE0-757F-4A3B-B74E-7B24F54647B2}"/>
    <cellStyle name="Note 4 4 4 3 4" xfId="30374" xr:uid="{C2D87635-9347-40E9-9345-BE7F688F2BFD}"/>
    <cellStyle name="Note 4 4 4 3 4 2" xfId="42180" xr:uid="{F1CFFE50-001C-4A74-96AC-2C341994CC18}"/>
    <cellStyle name="Note 4 4 4 3 5" xfId="32256" xr:uid="{3DD8EB78-B9F5-4F6C-8E7A-041479D14E8F}"/>
    <cellStyle name="Note 4 4 4 3 6" xfId="10349" xr:uid="{3FE14A0D-E5C4-402F-8039-3D10EC25F48F}"/>
    <cellStyle name="Note 4 4 4 3 7" xfId="34997" xr:uid="{B36877D2-EC2E-4F01-82BA-A16073B76D3C}"/>
    <cellStyle name="Note 4 4 4 4" xfId="15765" xr:uid="{F022998E-07D8-4004-BACE-415B2531C902}"/>
    <cellStyle name="Note 4 4 4 4 2" xfId="38050" xr:uid="{4FCE9720-F199-4939-BA25-E085D6E1D6FF}"/>
    <cellStyle name="Note 4 4 4 5" xfId="26002" xr:uid="{B03DD896-F6CD-40B5-A4BE-D1EDB67DF75E}"/>
    <cellStyle name="Note 4 4 4 5 2" xfId="35738" xr:uid="{1FDCD565-ABB4-4468-8D09-2FF13B95F57B}"/>
    <cellStyle name="Note 4 4 4 6" xfId="25689" xr:uid="{8D7D27F0-E246-45E7-BA71-524BCB65F79E}"/>
    <cellStyle name="Note 4 4 4 6 2" xfId="36829" xr:uid="{820A4412-7C6C-4995-836E-8DE6FC32DAF8}"/>
    <cellStyle name="Note 4 4 4 7" xfId="30096" xr:uid="{21DAB205-7451-46B1-89C0-BF9C8877FDEF}"/>
    <cellStyle name="Note 4 4 4 7 2" xfId="42441" xr:uid="{8E9E1C96-8CEA-49FC-BF6C-25638FBDFD57}"/>
    <cellStyle name="Note 4 4 4 8" xfId="8543" xr:uid="{7CC43603-1B34-4CDF-8FD8-DC3B7BB051C1}"/>
    <cellStyle name="Note 4 4 4 9" xfId="33404" xr:uid="{3508C48D-8EEE-4471-8326-1F7BDE54DBBA}"/>
    <cellStyle name="Note 4 4 4_Schedule J-IT" xfId="17667" xr:uid="{2A36FD4B-43E9-4EB7-9486-2CC5CB6A3DA6}"/>
    <cellStyle name="Note 4 4 5" xfId="5942" xr:uid="{00000000-0005-0000-0000-0000F5180000}"/>
    <cellStyle name="Note 4 4 5 2" xfId="6895" xr:uid="{00000000-0005-0000-0000-0000F6180000}"/>
    <cellStyle name="Note 4 4 5 2 2" xfId="23124" xr:uid="{DB3F759D-6433-40FB-93CF-6584A2815516}"/>
    <cellStyle name="Note 4 4 5 2 2 2" xfId="36240" xr:uid="{89E862F2-BDEE-4047-B19A-78A23076E48C}"/>
    <cellStyle name="Note 4 4 5 2 3" xfId="27206" xr:uid="{0B14FB7C-A210-4D6A-AC69-449177F05F10}"/>
    <cellStyle name="Note 4 4 5 2 3 2" xfId="40615" xr:uid="{A11AB92D-563E-4D5C-9633-1738AC0CD6B0}"/>
    <cellStyle name="Note 4 4 5 2 4" xfId="29263" xr:uid="{F68AAC07-E647-409D-91F8-AE48F7052471}"/>
    <cellStyle name="Note 4 4 5 2 4 2" xfId="38882" xr:uid="{082CD335-20DB-48EA-BA17-2327DE92C355}"/>
    <cellStyle name="Note 4 4 5 2 5" xfId="31156" xr:uid="{D0DF97F4-BC8A-4131-A36F-314B505F82A2}"/>
    <cellStyle name="Note 4 4 5 2 6" xfId="32918" xr:uid="{08A9AF1F-69D6-424B-ABA2-33A231FE5780}"/>
    <cellStyle name="Note 4 4 5 2 7" xfId="9715" xr:uid="{AFAD2048-C59A-4282-9124-1E33DE354336}"/>
    <cellStyle name="Note 4 4 5 2 8" xfId="34445" xr:uid="{2B8E2B72-56AD-4C2E-92AF-DECBD0AAB5CB}"/>
    <cellStyle name="Note 4 4 5 3" xfId="7759" xr:uid="{00000000-0005-0000-0000-0000F7180000}"/>
    <cellStyle name="Note 4 4 5 3 2" xfId="24072" xr:uid="{056D060D-F97D-4345-864C-C46F9C4B5D00}"/>
    <cellStyle name="Note 4 4 5 3 2 2" xfId="36349" xr:uid="{2879393A-784F-4DD7-BCFE-0ECA2E30290A}"/>
    <cellStyle name="Note 4 4 5 3 3" xfId="28306" xr:uid="{E97B49E2-BCF8-4CC6-9539-C8B28092B7A7}"/>
    <cellStyle name="Note 4 4 5 3 3 2" xfId="41428" xr:uid="{175EF610-23E8-4FB6-B6E6-A1AC9FC95AEC}"/>
    <cellStyle name="Note 4 4 5 3 4" xfId="30129" xr:uid="{A34E60F2-A37B-4455-86A1-C70047E2716A}"/>
    <cellStyle name="Note 4 4 5 3 4 2" xfId="36232" xr:uid="{9126F247-0352-412A-8E9C-29D3C994A5F6}"/>
    <cellStyle name="Note 4 4 5 3 5" xfId="32011" xr:uid="{438C718E-D303-43F9-A40A-3810CF8A251D}"/>
    <cellStyle name="Note 4 4 5 3 6" xfId="10575" xr:uid="{A296D794-B02C-425C-A850-3BA843598043}"/>
    <cellStyle name="Note 4 4 5 3 7" xfId="35223" xr:uid="{159DA58D-6334-4821-853D-49EE28A9D75B}"/>
    <cellStyle name="Note 4 4 5 4" xfId="15993" xr:uid="{8816CCF1-A5E5-45EE-9AFD-2079FE5658B9}"/>
    <cellStyle name="Note 4 4 5 4 2" xfId="38278" xr:uid="{C9E94687-2E87-4345-8EA4-F488855E19B2}"/>
    <cellStyle name="Note 4 4 5 5" xfId="25518" xr:uid="{90BF677D-F7D9-413C-91B1-71F66AB7BB5F}"/>
    <cellStyle name="Note 4 4 5 5 2" xfId="39799" xr:uid="{AEB5F948-6262-45A2-95CF-184E22C65300}"/>
    <cellStyle name="Note 4 4 5 6" xfId="28690" xr:uid="{CED9D5BF-4D8B-440A-B58F-C47DCD0FF70B}"/>
    <cellStyle name="Note 4 4 5 6 2" xfId="37288" xr:uid="{C30520F0-5684-49FF-BDF7-3F61353BF3BD}"/>
    <cellStyle name="Note 4 4 5 7" xfId="24912" xr:uid="{3AC8B0FA-B85E-42AC-856B-2FFA5ACBD106}"/>
    <cellStyle name="Note 4 4 5 7 2" xfId="42669" xr:uid="{0FEDC1E9-B3B8-4594-8570-CCD60EDF6F17}"/>
    <cellStyle name="Note 4 4 5 8" xfId="8771" xr:uid="{39223928-A0E0-4B92-AE88-16EFDBFD8B88}"/>
    <cellStyle name="Note 4 4 5 9" xfId="33630" xr:uid="{1568B770-781C-4D92-8BD4-185B01E43C5E}"/>
    <cellStyle name="Note 4 4 5_Schedule J-IT" xfId="17668" xr:uid="{92BBA78A-9249-467C-AB46-89A4B1B67381}"/>
    <cellStyle name="Note 4 4 6" xfId="5815" xr:uid="{00000000-0005-0000-0000-0000F8180000}"/>
    <cellStyle name="Note 4 4 6 2" xfId="6768" xr:uid="{00000000-0005-0000-0000-0000F9180000}"/>
    <cellStyle name="Note 4 4 6 2 2" xfId="22997" xr:uid="{E2C9B8E6-D702-4DD8-B845-B0D37B6C2295}"/>
    <cellStyle name="Note 4 4 6 2 2 2" xfId="39522" xr:uid="{FDDF1520-C3DF-4A7E-843F-6852F35E8F70}"/>
    <cellStyle name="Note 4 4 6 2 3" xfId="27079" xr:uid="{6A9DAD42-26BE-48AD-9479-735BF3DDE094}"/>
    <cellStyle name="Note 4 4 6 2 3 2" xfId="40490" xr:uid="{8DAD50BF-B976-45AA-85FB-0B2B65944162}"/>
    <cellStyle name="Note 4 4 6 2 4" xfId="29136" xr:uid="{C78400C4-C902-4DF2-A07A-1C56490F480A}"/>
    <cellStyle name="Note 4 4 6 2 4 2" xfId="35986" xr:uid="{7931FA57-D4F9-43FB-8D1D-2594E0397C44}"/>
    <cellStyle name="Note 4 4 6 2 5" xfId="31029" xr:uid="{474FF8B8-0322-4FDC-B5F6-5DEF229A2644}"/>
    <cellStyle name="Note 4 4 6 2 6" xfId="32791" xr:uid="{D4341A76-E8B3-47F6-926B-20C631C32109}"/>
    <cellStyle name="Note 4 4 6 2 7" xfId="9588" xr:uid="{E1105426-5624-4682-BF93-AF16AF658F32}"/>
    <cellStyle name="Note 4 4 6 2 8" xfId="34319" xr:uid="{3E384371-B77D-4D0F-8023-697319456473}"/>
    <cellStyle name="Note 4 4 6 3" xfId="7632" xr:uid="{00000000-0005-0000-0000-0000FA180000}"/>
    <cellStyle name="Note 4 4 6 3 2" xfId="24417" xr:uid="{939CE9E6-0C70-4694-BB91-58CB815FCE5E}"/>
    <cellStyle name="Note 4 4 6 3 2 2" xfId="37668" xr:uid="{9835A06D-2E11-4003-87FD-242CAE63196F}"/>
    <cellStyle name="Note 4 4 6 3 3" xfId="28648" xr:uid="{C8A4D564-F9A2-4F80-859A-EB895BE1EA1F}"/>
    <cellStyle name="Note 4 4 6 3 3 2" xfId="41303" xr:uid="{531C1082-CF4B-47C0-9836-3E6278BED849}"/>
    <cellStyle name="Note 4 4 6 3 4" xfId="30471" xr:uid="{931911FA-AB3C-4DA2-AE41-C317EDA98F40}"/>
    <cellStyle name="Note 4 4 6 3 4 2" xfId="42278" xr:uid="{98DFDD17-5BEC-4879-BB56-3718F062D345}"/>
    <cellStyle name="Note 4 4 6 3 5" xfId="32353" xr:uid="{38D2D714-75FB-484A-AAEF-D70B8CFDCAD7}"/>
    <cellStyle name="Note 4 4 6 3 6" xfId="10449" xr:uid="{CB40BDA0-2328-4D72-8F84-2EDDE5A08E8A}"/>
    <cellStyle name="Note 4 4 6 3 7" xfId="35097" xr:uid="{0132AAE0-8B6C-4AB0-9312-FF17BFF738BB}"/>
    <cellStyle name="Note 4 4 6 4" xfId="15866" xr:uid="{3ACBAB73-5302-46A2-93A0-634601A9BD82}"/>
    <cellStyle name="Note 4 4 6 4 2" xfId="38151" xr:uid="{2EA72F5E-3BDA-4812-9943-22737974859A}"/>
    <cellStyle name="Note 4 4 6 5" xfId="27697" xr:uid="{DB38DEBB-F21E-49A5-B35D-B47FCE7C4E58}"/>
    <cellStyle name="Note 4 4 6 5 2" xfId="39012" xr:uid="{0FEBC414-FA1B-427B-A2A0-54C24606CCDF}"/>
    <cellStyle name="Note 4 4 6 6" xfId="27581" xr:uid="{261A9E27-A621-4857-90B1-1DD6C9BCC6B5}"/>
    <cellStyle name="Note 4 4 6 6 2" xfId="39416" xr:uid="{77B0D759-D552-41F3-95D4-90FA9FAE6662}"/>
    <cellStyle name="Note 4 4 6 7" xfId="25502" xr:uid="{4B29E3CC-883F-42C1-A70A-BA6D61E7DA5C}"/>
    <cellStyle name="Note 4 4 6 7 2" xfId="42542" xr:uid="{639709C5-E764-408D-9C85-04B729E74437}"/>
    <cellStyle name="Note 4 4 6 8" xfId="8644" xr:uid="{76FB7EC6-7A73-45CD-ABC4-6A990FEC8DA7}"/>
    <cellStyle name="Note 4 4 6 9" xfId="33504" xr:uid="{78772EFD-4A14-4093-803D-FED5C6931DBF}"/>
    <cellStyle name="Note 4 4 6_Schedule J-IT" xfId="17669" xr:uid="{49D0761B-E654-47B9-8838-3B7068E7CB9A}"/>
    <cellStyle name="Note 4 4 7" xfId="5879" xr:uid="{00000000-0005-0000-0000-0000FB180000}"/>
    <cellStyle name="Note 4 4 7 2" xfId="6832" xr:uid="{00000000-0005-0000-0000-0000FC180000}"/>
    <cellStyle name="Note 4 4 7 2 2" xfId="23061" xr:uid="{3CDCB0D8-AD87-43CE-A826-332212D4103C}"/>
    <cellStyle name="Note 4 4 7 2 2 2" xfId="39822" xr:uid="{5B388F31-2391-4009-B158-61728BBBB556}"/>
    <cellStyle name="Note 4 4 7 2 3" xfId="27143" xr:uid="{111BC8A0-8328-4031-892A-AC5739B6B33A}"/>
    <cellStyle name="Note 4 4 7 2 3 2" xfId="40554" xr:uid="{88D59D91-8D7A-469A-A3C3-FE7F7500B885}"/>
    <cellStyle name="Note 4 4 7 2 4" xfId="29200" xr:uid="{E945AF83-EAE3-4FD9-8D3E-617E0E6F9EC8}"/>
    <cellStyle name="Note 4 4 7 2 4 2" xfId="37619" xr:uid="{ACD22367-D0FC-4F71-8E77-CC9202F06F89}"/>
    <cellStyle name="Note 4 4 7 2 5" xfId="31093" xr:uid="{1BD31D40-F522-4E43-B123-B579A9C62059}"/>
    <cellStyle name="Note 4 4 7 2 6" xfId="32855" xr:uid="{EA1896FB-42FC-4E69-9CA6-5B0326EAC087}"/>
    <cellStyle name="Note 4 4 7 2 7" xfId="9652" xr:uid="{D29F3822-8D34-465A-AC57-7263CF98B0AE}"/>
    <cellStyle name="Note 4 4 7 2 8" xfId="34383" xr:uid="{818CE518-6D42-4264-90BA-93BB9C899097}"/>
    <cellStyle name="Note 4 4 7 3" xfId="7696" xr:uid="{00000000-0005-0000-0000-0000FD180000}"/>
    <cellStyle name="Note 4 4 7 3 2" xfId="24386" xr:uid="{E2780407-4094-4F2B-9538-AA3506138DFB}"/>
    <cellStyle name="Note 4 4 7 3 2 2" xfId="35961" xr:uid="{7D35E94C-F137-4388-A10C-E4AEA1F13F10}"/>
    <cellStyle name="Note 4 4 7 3 3" xfId="28617" xr:uid="{4EE5B4F6-B6AE-46A9-87F6-24FCD6A99B9B}"/>
    <cellStyle name="Note 4 4 7 3 3 2" xfId="41366" xr:uid="{B8EC270E-1DCC-4AF7-99E7-D41844841D63}"/>
    <cellStyle name="Note 4 4 7 3 4" xfId="30440" xr:uid="{17E131FA-F2C4-4002-A2E4-5AC65FF0E22F}"/>
    <cellStyle name="Note 4 4 7 3 4 2" xfId="42219" xr:uid="{F898F49E-ADAF-4C47-9D3D-C58B32579BB0}"/>
    <cellStyle name="Note 4 4 7 3 5" xfId="32322" xr:uid="{5A4201ED-8EE2-41F7-A20B-8F853EEB27B0}"/>
    <cellStyle name="Note 4 4 7 3 6" xfId="10513" xr:uid="{919FBAD6-EFE9-4480-9402-61A3F098E403}"/>
    <cellStyle name="Note 4 4 7 3 7" xfId="35161" xr:uid="{A06321B6-6137-4993-9691-3D630FEC8BEB}"/>
    <cellStyle name="Note 4 4 7 4" xfId="15930" xr:uid="{80433CED-07A3-4029-BE93-B799D3F3A410}"/>
    <cellStyle name="Note 4 4 7 4 2" xfId="38215" xr:uid="{74F782DC-FB4E-40D8-8B3A-A9A509B3D4D5}"/>
    <cellStyle name="Note 4 4 7 5" xfId="25683" xr:uid="{7F9B7C31-9BBC-4F9C-B1A3-14EAE98D275A}"/>
    <cellStyle name="Note 4 4 7 5 2" xfId="39568" xr:uid="{151559DC-81E3-449F-848D-6CFE39281DE4}"/>
    <cellStyle name="Note 4 4 7 6" xfId="28698" xr:uid="{295B3CB2-B3C9-4A32-9788-CD6B67C18D26}"/>
    <cellStyle name="Note 4 4 7 6 2" xfId="35763" xr:uid="{17372281-0156-431F-A8E5-5DD92DC58EAC}"/>
    <cellStyle name="Note 4 4 7 7" xfId="26384" xr:uid="{6FB15E26-F0AE-4F0E-BF2B-FD5D1535F9CB}"/>
    <cellStyle name="Note 4 4 7 7 2" xfId="42606" xr:uid="{B20EB914-D833-437C-91CC-0073005BD4DF}"/>
    <cellStyle name="Note 4 4 7 8" xfId="8708" xr:uid="{938CC0CE-22DD-4138-93D8-78AE42A44C9A}"/>
    <cellStyle name="Note 4 4 7 9" xfId="33568" xr:uid="{AF02F916-5F95-4F8B-A8EB-F6AE94173BE6}"/>
    <cellStyle name="Note 4 4 7_Schedule J-IT" xfId="17670" xr:uid="{551BDC00-F74B-4264-887D-C3B037D06803}"/>
    <cellStyle name="Note 4 4 8" xfId="22608" xr:uid="{4F2A1ACC-BD84-4FAA-BDB4-EFB3A5059239}"/>
    <cellStyle name="Note 4 4 8 2" xfId="26850" xr:uid="{515FAFB3-13AD-4A63-98D3-47D1387B477F}"/>
    <cellStyle name="Note 4 4 8 3" xfId="12186" xr:uid="{63DE636D-70A4-4D78-90AE-C34BE46D6597}"/>
    <cellStyle name="Note 4 4 8 4" xfId="30784" xr:uid="{E63D38EA-DEF1-4492-9CD4-62F495F2D4D2}"/>
    <cellStyle name="Note 4 4 8 5" xfId="32614" xr:uid="{0D2908C3-07A9-42FF-A1C8-75617A646B99}"/>
    <cellStyle name="Note 4 4 8 6" xfId="37834" xr:uid="{38F7FA0F-CE39-410A-90BB-DE00BA01FCB2}"/>
    <cellStyle name="Note 4 4 9" xfId="15479" xr:uid="{6D31E005-4BE7-4A8E-AE13-EF4D06FED103}"/>
    <cellStyle name="Note 4 4_Schedule J-IT" xfId="17664" xr:uid="{133618AC-CFD5-4ADE-9454-809D334733BE}"/>
    <cellStyle name="Note 4 5" xfId="5388" xr:uid="{00000000-0005-0000-0000-0000FE180000}"/>
    <cellStyle name="Note 4 5 10" xfId="8357" xr:uid="{45B3D80B-06D5-408F-A453-E5522E52199F}"/>
    <cellStyle name="Note 4 5 11" xfId="8278" xr:uid="{93D0AE35-35A1-46D2-8A21-211C98246BBB}"/>
    <cellStyle name="Note 4 5 2" xfId="6316" xr:uid="{00000000-0005-0000-0000-0000FF180000}"/>
    <cellStyle name="Note 4 5 2 2" xfId="7269" xr:uid="{00000000-0005-0000-0000-000000190000}"/>
    <cellStyle name="Note 4 5 2 2 2" xfId="23498" xr:uid="{045A0AED-37FF-4696-BFC0-3CA2CC44850F}"/>
    <cellStyle name="Note 4 5 2 2 2 2" xfId="40112" xr:uid="{CC5243D8-D7F7-4054-9696-26513A657EA1}"/>
    <cellStyle name="Note 4 5 2 2 3" xfId="27524" xr:uid="{323CDF63-ACAB-4115-A951-98A0EC11813D}"/>
    <cellStyle name="Note 4 5 2 2 3 2" xfId="40984" xr:uid="{DFB4FBAA-C664-4F4B-BF50-915F29DDE921}"/>
    <cellStyle name="Note 4 5 2 2 4" xfId="29635" xr:uid="{A09C5DA5-EC7A-4049-AED8-66F7FAC1FD4C}"/>
    <cellStyle name="Note 4 5 2 2 4 2" xfId="42139" xr:uid="{BF714B39-982B-4E7C-B662-5C1F20621C63}"/>
    <cellStyle name="Note 4 5 2 2 5" xfId="31528" xr:uid="{9796EE7B-740E-40C2-BD61-A4738559CE67}"/>
    <cellStyle name="Note 4 5 2 2 6" xfId="33183" xr:uid="{7D2891F5-3D1E-47EE-B015-03457BBB0CFD}"/>
    <cellStyle name="Note 4 5 2 2 7" xfId="10089" xr:uid="{3FA0359E-B4A4-4699-8DF2-E0F37AA536F5}"/>
    <cellStyle name="Note 4 5 2 2 8" xfId="34777" xr:uid="{BF923C08-1BEF-4B21-A4EF-5299F6709621}"/>
    <cellStyle name="Note 4 5 2 3" xfId="8094" xr:uid="{00000000-0005-0000-0000-000001190000}"/>
    <cellStyle name="Note 4 5 2 3 2" xfId="23723" xr:uid="{309CED91-5E5F-41A3-911C-6E2CAD7C7FAA}"/>
    <cellStyle name="Note 4 5 2 3 2 2" xfId="36575" xr:uid="{B6D80B4A-E355-4157-972F-5A4419011350}"/>
    <cellStyle name="Note 4 5 2 3 3" xfId="26558" xr:uid="{FBD22913-5FF6-4369-AF14-A11CB3BE2FDC}"/>
    <cellStyle name="Note 4 5 2 3 3 2" xfId="41760" xr:uid="{5C89A27F-260A-4E24-AA9D-81CD905B1A0E}"/>
    <cellStyle name="Note 4 5 2 3 4" xfId="29819" xr:uid="{2C18B47E-EB44-4DBE-A7D4-850B31D04592}"/>
    <cellStyle name="Note 4 5 2 3 4 2" xfId="36740" xr:uid="{13EB15C8-946F-4A11-B7C4-4618D5E1D651}"/>
    <cellStyle name="Note 4 5 2 3 5" xfId="31712" xr:uid="{2BC7403E-C2E1-4472-A6BE-5C358E4E997F}"/>
    <cellStyle name="Note 4 5 2 3 6" xfId="10907" xr:uid="{2A6F9681-CC67-4C8D-9386-E86109CB521B}"/>
    <cellStyle name="Note 4 5 2 3 7" xfId="35555" xr:uid="{6CBC14B3-C0D3-4C48-A27E-DA14622CE9F1}"/>
    <cellStyle name="Note 4 5 2 4" xfId="16339" xr:uid="{F41FE90B-E80C-4D6F-B5F7-7AC05474A1CC}"/>
    <cellStyle name="Note 4 5 2 4 2" xfId="38626" xr:uid="{5D1F1580-C332-47F7-B1B7-FFAFD9A995B4}"/>
    <cellStyle name="Note 4 5 2 5" xfId="25535" xr:uid="{2001D534-4126-4E51-9D02-9592CF3F825E}"/>
    <cellStyle name="Note 4 5 2 5 2" xfId="37222" xr:uid="{F448A5D6-AF30-4527-B5C7-BBBD85A5B300}"/>
    <cellStyle name="Note 4 5 2 6" xfId="27242" xr:uid="{4FC66673-AE9A-4F80-A4FC-805048DF3542}"/>
    <cellStyle name="Note 4 5 2 6 2" xfId="40010" xr:uid="{CE677E78-FA51-4BEC-AE3E-11E147DCF3F8}"/>
    <cellStyle name="Note 4 5 2 7" xfId="26245" xr:uid="{79D17D0B-2F49-4F1F-8DED-0E9CA0AE4D8C}"/>
    <cellStyle name="Note 4 5 2 7 2" xfId="43041" xr:uid="{6A5B6971-6F03-4B7C-943F-33211E36BCF7}"/>
    <cellStyle name="Note 4 5 2 8" xfId="9145" xr:uid="{421B2C4C-0A56-4654-B135-82649CB58302}"/>
    <cellStyle name="Note 4 5 2 9" xfId="33999" xr:uid="{705C4E8C-65C0-4B62-B1BA-8C3B6B589652}"/>
    <cellStyle name="Note 4 5 2_Schedule J-IT" xfId="17672" xr:uid="{8361EA87-57FE-4D20-A2DF-91199A845D78}"/>
    <cellStyle name="Note 4 5 3" xfId="6034" xr:uid="{00000000-0005-0000-0000-000002190000}"/>
    <cellStyle name="Note 4 5 3 2" xfId="6987" xr:uid="{00000000-0005-0000-0000-000003190000}"/>
    <cellStyle name="Note 4 5 3 2 2" xfId="23216" xr:uid="{EB755CB4-CE23-408A-8E91-3A00C70F7BD5}"/>
    <cellStyle name="Note 4 5 3 2 2 2" xfId="37948" xr:uid="{9B0DCB20-5098-4D7F-8438-FC97D8EE1878}"/>
    <cellStyle name="Note 4 5 3 2 3" xfId="27281" xr:uid="{F6710E54-F208-4CA8-A263-EE9886DBAEA4}"/>
    <cellStyle name="Note 4 5 3 2 3 2" xfId="40704" xr:uid="{71CBC8DC-359C-46AA-A358-5C794017F91E}"/>
    <cellStyle name="Note 4 5 3 2 4" xfId="29353" xr:uid="{180CEF57-BE71-4015-AC2C-33412ACC88A6}"/>
    <cellStyle name="Note 4 5 3 2 4 2" xfId="40604" xr:uid="{F52A6132-F8BD-405A-9146-A2F825999D53}"/>
    <cellStyle name="Note 4 5 3 2 5" xfId="31246" xr:uid="{2168B685-C24B-41AA-B19A-30737328BB09}"/>
    <cellStyle name="Note 4 5 3 2 6" xfId="32976" xr:uid="{41B91062-CEEA-491E-A359-CB84C15066BE}"/>
    <cellStyle name="Note 4 5 3 2 7" xfId="9807" xr:uid="{99B73230-12DF-4E7D-B537-1055976669C2}"/>
    <cellStyle name="Note 4 5 3 2 8" xfId="34534" xr:uid="{390AB96D-500C-4A4F-A8D0-D04D9FE8BB59}"/>
    <cellStyle name="Note 4 5 3 3" xfId="7849" xr:uid="{00000000-0005-0000-0000-000004190000}"/>
    <cellStyle name="Note 4 5 3 3 2" xfId="24262" xr:uid="{DEC2612C-6E2C-48D2-93CF-511A23211323}"/>
    <cellStyle name="Note 4 5 3 3 2 2" xfId="36425" xr:uid="{0AE6720D-E76F-42C2-93F2-C148FA3CEB63}"/>
    <cellStyle name="Note 4 5 3 3 3" xfId="28496" xr:uid="{4985F719-D1E9-4B95-B8A8-9A6546D64BCB}"/>
    <cellStyle name="Note 4 5 3 3 3 2" xfId="41517" xr:uid="{EB832ACF-552D-454F-8C28-D3950A6E4589}"/>
    <cellStyle name="Note 4 5 3 3 4" xfId="30319" xr:uid="{4E9DCC4B-4067-42FF-A366-E6F599A15C91}"/>
    <cellStyle name="Note 4 5 3 3 4 2" xfId="39554" xr:uid="{593E7037-694B-4C18-9603-573B9B75B07C}"/>
    <cellStyle name="Note 4 5 3 3 5" xfId="32201" xr:uid="{F87A29C2-0964-475C-984B-9A0C906F33C0}"/>
    <cellStyle name="Note 4 5 3 3 6" xfId="10664" xr:uid="{C3792842-068C-4BB0-A7CB-26F51240BACD}"/>
    <cellStyle name="Note 4 5 3 3 7" xfId="35312" xr:uid="{4E1BF777-731E-4297-83E0-200AFBCA8291}"/>
    <cellStyle name="Note 4 5 3 4" xfId="16085" xr:uid="{A46E624F-CADC-414E-8E06-C92A20992A87}"/>
    <cellStyle name="Note 4 5 3 4 2" xfId="38368" xr:uid="{AE785937-6247-4B57-8B2F-BF526508A8FD}"/>
    <cellStyle name="Note 4 5 3 5" xfId="25895" xr:uid="{F96BCB3D-E3C0-4904-9C41-A6FA56A49BF3}"/>
    <cellStyle name="Note 4 5 3 5 2" xfId="39513" xr:uid="{5FE9F56D-3534-4FE4-9B7D-E2C437AF6176}"/>
    <cellStyle name="Note 4 5 3 6" xfId="28768" xr:uid="{2710AE72-3F5E-4454-AC39-971DA3C928C8}"/>
    <cellStyle name="Note 4 5 3 6 2" xfId="39577" xr:uid="{650AE5FB-3D46-4920-BFD5-1254652689A5}"/>
    <cellStyle name="Note 4 5 3 7" xfId="26202" xr:uid="{B9B486C6-D75C-418C-9815-FFAB6E58C984}"/>
    <cellStyle name="Note 4 5 3 7 2" xfId="42759" xr:uid="{89C90E6C-4A18-4084-A704-038797ACD6DE}"/>
    <cellStyle name="Note 4 5 3 8" xfId="8863" xr:uid="{65F02BCB-9AF7-4FE9-8A6D-EC46A82D55F3}"/>
    <cellStyle name="Note 4 5 3 9" xfId="33719" xr:uid="{B2FE1784-4C71-4F64-8509-6BDD35415C3E}"/>
    <cellStyle name="Note 4 5 3_Schedule J-IT" xfId="17673" xr:uid="{62D09F53-32F7-486C-B78B-E68CDDDB4F31}"/>
    <cellStyle name="Note 4 5 4" xfId="5715" xr:uid="{00000000-0005-0000-0000-000005190000}"/>
    <cellStyle name="Note 4 5 4 2" xfId="6668" xr:uid="{00000000-0005-0000-0000-000006190000}"/>
    <cellStyle name="Note 4 5 4 2 2" xfId="22897" xr:uid="{A45A5B42-8405-4ED6-9116-1B826691F767}"/>
    <cellStyle name="Note 4 5 4 2 2 2" xfId="39517" xr:uid="{4302A9E5-3157-4241-AD97-8185431B777C}"/>
    <cellStyle name="Note 4 5 4 2 3" xfId="26996" xr:uid="{615621DF-FA6E-4128-BF93-36644F460608}"/>
    <cellStyle name="Note 4 5 4 2 3 2" xfId="40392" xr:uid="{1B2E5FB9-5498-4A1B-8D5F-453F1DE0E8CF}"/>
    <cellStyle name="Note 4 5 4 2 4" xfId="29036" xr:uid="{A544C3BD-F553-4764-8C8E-B6DBA1F2D6C8}"/>
    <cellStyle name="Note 4 5 4 2 4 2" xfId="37615" xr:uid="{598C2D9B-5AAE-4968-B08F-BEABC0D9BD7E}"/>
    <cellStyle name="Note 4 5 4 2 5" xfId="30929" xr:uid="{29C9C675-1C7E-4191-9B17-2F28057428E3}"/>
    <cellStyle name="Note 4 5 4 2 6" xfId="32720" xr:uid="{09D03D48-F500-4EC5-BA3C-794E5C1F0A31}"/>
    <cellStyle name="Note 4 5 4 2 7" xfId="9488" xr:uid="{F8CAD51C-B65D-4D0C-B7EF-58252D02A857}"/>
    <cellStyle name="Note 4 5 4 2 8" xfId="34220" xr:uid="{C5443D4F-FBF8-4857-AA82-AB23B420DDEC}"/>
    <cellStyle name="Note 4 5 4 3" xfId="7532" xr:uid="{00000000-0005-0000-0000-000007190000}"/>
    <cellStyle name="Note 4 5 4 3 2" xfId="23896" xr:uid="{10EEE756-805D-45BF-BE21-29E18F57DE6E}"/>
    <cellStyle name="Note 4 5 4 3 2 2" xfId="40069" xr:uid="{760E46A4-AA84-481D-8C68-3C73061A2DA4}"/>
    <cellStyle name="Note 4 5 4 3 3" xfId="28146" xr:uid="{80F1D4ED-3A3C-4DA5-B25F-ED206DEB29EF}"/>
    <cellStyle name="Note 4 5 4 3 3 2" xfId="41205" xr:uid="{906DD853-7C53-4225-97A5-C16EA45D63A2}"/>
    <cellStyle name="Note 4 5 4 3 4" xfId="29992" xr:uid="{A1BB961E-FCC4-4961-BD33-E750AB8FA993}"/>
    <cellStyle name="Note 4 5 4 3 4 2" xfId="42045" xr:uid="{22F1FA44-CAD0-4F04-8E37-E58CFADE6931}"/>
    <cellStyle name="Note 4 5 4 3 5" xfId="31885" xr:uid="{E5331113-FE54-424A-A967-AC509781A541}"/>
    <cellStyle name="Note 4 5 4 3 6" xfId="10350" xr:uid="{085FB912-2A27-486D-8760-A4F7083D2F5F}"/>
    <cellStyle name="Note 4 5 4 3 7" xfId="34998" xr:uid="{6F676D63-4D50-4D9C-A1C3-6AC580857594}"/>
    <cellStyle name="Note 4 5 4 4" xfId="15766" xr:uid="{CF2730B4-FFA6-48E3-AB1B-65E8350B63F2}"/>
    <cellStyle name="Note 4 5 4 4 2" xfId="38051" xr:uid="{E62FB77A-6F2B-4442-A0FA-13071EED4869}"/>
    <cellStyle name="Note 4 5 4 5" xfId="26807" xr:uid="{8215FD27-EDAB-4535-BED9-238A4B0FF08F}"/>
    <cellStyle name="Note 4 5 4 5 2" xfId="35740" xr:uid="{D81C93B0-7763-44E3-A0E4-797CA5880504}"/>
    <cellStyle name="Note 4 5 4 6" xfId="28121" xr:uid="{B5F3BBA1-1160-4181-9955-E9ACC52A5F4F}"/>
    <cellStyle name="Note 4 5 4 6 2" xfId="36828" xr:uid="{AD01A853-3B31-440F-9107-37FF1B139196}"/>
    <cellStyle name="Note 4 5 4 7" xfId="12205" xr:uid="{09ACD4B1-2053-4024-9EDC-AA00A68E06CD}"/>
    <cellStyle name="Note 4 5 4 7 2" xfId="42442" xr:uid="{FD717C89-0693-4276-8B41-FAD3727F51CD}"/>
    <cellStyle name="Note 4 5 4 8" xfId="8544" xr:uid="{A4267F66-E251-4219-96E1-1843B74E609D}"/>
    <cellStyle name="Note 4 5 4 9" xfId="33405" xr:uid="{0BA5E7A8-5B43-4E66-920B-03EE85A94142}"/>
    <cellStyle name="Note 4 5 4_Schedule J-IT" xfId="17674" xr:uid="{2DD1715E-360C-47BF-AC71-13675F71F5C2}"/>
    <cellStyle name="Note 4 5 5" xfId="5941" xr:uid="{00000000-0005-0000-0000-000008190000}"/>
    <cellStyle name="Note 4 5 5 2" xfId="6894" xr:uid="{00000000-0005-0000-0000-000009190000}"/>
    <cellStyle name="Note 4 5 5 2 2" xfId="23123" xr:uid="{6DB7759E-FE0A-49C9-8C1C-D8166F859755}"/>
    <cellStyle name="Note 4 5 5 2 2 2" xfId="36239" xr:uid="{B656BE3B-607C-4061-B05B-B0DBE0ED5857}"/>
    <cellStyle name="Note 4 5 5 2 3" xfId="27205" xr:uid="{7B4CBEA5-3C5C-4BE2-A408-2B906A17778E}"/>
    <cellStyle name="Note 4 5 5 2 3 2" xfId="40614" xr:uid="{0A0A33CA-E601-4D76-8BE6-05F60CA68661}"/>
    <cellStyle name="Note 4 5 5 2 4" xfId="29262" xr:uid="{D85EDA72-E5B4-4BC9-B9E7-8904BE1770E3}"/>
    <cellStyle name="Note 4 5 5 2 4 2" xfId="37715" xr:uid="{3B154D56-105A-45D0-98F7-A859EAA60D80}"/>
    <cellStyle name="Note 4 5 5 2 5" xfId="31155" xr:uid="{243360BB-3355-4311-890E-08E0096AAA52}"/>
    <cellStyle name="Note 4 5 5 2 6" xfId="32917" xr:uid="{342A955B-32C9-4844-94BD-4D9C12A8A779}"/>
    <cellStyle name="Note 4 5 5 2 7" xfId="9714" xr:uid="{0388A514-5097-4550-B1F9-49CC3BC651A5}"/>
    <cellStyle name="Note 4 5 5 2 8" xfId="34444" xr:uid="{47667AB3-B5AC-4F98-8B11-D96C03CC42F7}"/>
    <cellStyle name="Note 4 5 5 3" xfId="7758" xr:uid="{00000000-0005-0000-0000-00000A190000}"/>
    <cellStyle name="Note 4 5 5 3 2" xfId="19596" xr:uid="{8226A1B9-8ACF-4F13-B4B3-989815F4D0C1}"/>
    <cellStyle name="Note 4 5 5 3 2 2" xfId="36348" xr:uid="{1D7FC433-C7A0-4B24-8E0B-468242EC7A3F}"/>
    <cellStyle name="Note 4 5 5 3 3" xfId="26327" xr:uid="{58558049-FFFA-4EE4-AF7D-852B5580C05D}"/>
    <cellStyle name="Note 4 5 5 3 3 2" xfId="41427" xr:uid="{F5EDF07E-68EE-42A4-BDCB-1AB4A7F7CE97}"/>
    <cellStyle name="Note 4 5 5 3 4" xfId="26140" xr:uid="{D2F02F31-674A-47B2-B7EB-D68293571952}"/>
    <cellStyle name="Note 4 5 5 3 4 2" xfId="36340" xr:uid="{C326361F-F444-4875-A4F7-18F98A96199F}"/>
    <cellStyle name="Note 4 5 5 3 5" xfId="28072" xr:uid="{53ADE0CA-B595-4ED4-AF24-0D3D9848E5BB}"/>
    <cellStyle name="Note 4 5 5 3 6" xfId="10574" xr:uid="{85A7C0A5-0373-477F-9951-842822FF66FB}"/>
    <cellStyle name="Note 4 5 5 3 7" xfId="35222" xr:uid="{909AB49F-E575-47D1-B6B1-83000EED8CC2}"/>
    <cellStyle name="Note 4 5 5 4" xfId="15992" xr:uid="{F923EEBE-97AC-4177-8C71-DEFE5DD92ACD}"/>
    <cellStyle name="Note 4 5 5 4 2" xfId="38277" xr:uid="{E42889B2-5B53-40FC-9152-7D15CA8423B8}"/>
    <cellStyle name="Note 4 5 5 5" xfId="27780" xr:uid="{181B454B-699F-466C-A0DB-687EF1226B97}"/>
    <cellStyle name="Note 4 5 5 5 2" xfId="39272" xr:uid="{495A9194-0E91-4479-A9E7-7209F419D3FE}"/>
    <cellStyle name="Note 4 5 5 6" xfId="26751" xr:uid="{3575564A-94BC-454B-809F-6BD2581C7816}"/>
    <cellStyle name="Note 4 5 5 6 2" xfId="35997" xr:uid="{E84BDF30-23FD-4638-B627-8D378CB26777}"/>
    <cellStyle name="Note 4 5 5 7" xfId="22499" xr:uid="{B1A036D7-87F5-4CAF-8B03-33529B5F283A}"/>
    <cellStyle name="Note 4 5 5 7 2" xfId="42668" xr:uid="{AB6AB180-8A23-484E-A7A4-3A892A3BC931}"/>
    <cellStyle name="Note 4 5 5 8" xfId="8770" xr:uid="{E4DEF3FF-CB21-4068-813F-2550920B2851}"/>
    <cellStyle name="Note 4 5 5 9" xfId="33629" xr:uid="{E7C52788-13A3-4D9E-B2E2-61E197DDE021}"/>
    <cellStyle name="Note 4 5 5_Schedule J-IT" xfId="17675" xr:uid="{71D25ABC-EA1A-4461-9DDB-20C8A0CC6F38}"/>
    <cellStyle name="Note 4 5 6" xfId="5816" xr:uid="{00000000-0005-0000-0000-00000B190000}"/>
    <cellStyle name="Note 4 5 6 2" xfId="6769" xr:uid="{00000000-0005-0000-0000-00000C190000}"/>
    <cellStyle name="Note 4 5 6 2 2" xfId="22998" xr:uid="{85B73B09-E10F-47BB-91EF-F0EB695EE513}"/>
    <cellStyle name="Note 4 5 6 2 2 2" xfId="38989" xr:uid="{C4BEF024-5469-442C-B070-BE13EFBDBCEB}"/>
    <cellStyle name="Note 4 5 6 2 3" xfId="27080" xr:uid="{EC9EBFA0-CF58-4550-B137-1A4D63DB8C9E}"/>
    <cellStyle name="Note 4 5 6 2 3 2" xfId="40491" xr:uid="{BE64FFA8-4B49-4116-88ED-DA59378B3E6B}"/>
    <cellStyle name="Note 4 5 6 2 4" xfId="29137" xr:uid="{59660FFB-A154-4191-8762-3804B9C451FC}"/>
    <cellStyle name="Note 4 5 6 2 4 2" xfId="35912" xr:uid="{E9B928AC-74DE-4083-B7F6-32D9893B04DD}"/>
    <cellStyle name="Note 4 5 6 2 5" xfId="31030" xr:uid="{420D37C5-4192-4078-AE97-019E9D3267B6}"/>
    <cellStyle name="Note 4 5 6 2 6" xfId="32792" xr:uid="{BB8BDA0D-1A73-4624-84A3-FDA1D1852D4F}"/>
    <cellStyle name="Note 4 5 6 2 7" xfId="9589" xr:uid="{E284FEF2-BF96-401B-A5AD-9519FE029933}"/>
    <cellStyle name="Note 4 5 6 2 8" xfId="34320" xr:uid="{D0E1119F-E35E-4A7B-8EA9-5637E477166C}"/>
    <cellStyle name="Note 4 5 6 3" xfId="7633" xr:uid="{00000000-0005-0000-0000-00000D190000}"/>
    <cellStyle name="Note 4 5 6 3 2" xfId="24001" xr:uid="{4B3E21A6-838B-4CE2-8D8A-B00F5ADA62DC}"/>
    <cellStyle name="Note 4 5 6 3 2 2" xfId="40055" xr:uid="{21CBB30A-D64B-49BB-A375-07E0CE2DA43B}"/>
    <cellStyle name="Note 4 5 6 3 3" xfId="28244" xr:uid="{152066BC-AA95-4269-8D53-71C6F32BAD76}"/>
    <cellStyle name="Note 4 5 6 3 3 2" xfId="41304" xr:uid="{F2568F67-6B13-41EB-8767-ECBC34B5C92F}"/>
    <cellStyle name="Note 4 5 6 3 4" xfId="30091" xr:uid="{DA640F67-D851-433D-8143-D5F712039BFC}"/>
    <cellStyle name="Note 4 5 6 3 4 2" xfId="42162" xr:uid="{663627A3-957E-47DF-91E3-51A8B316E626}"/>
    <cellStyle name="Note 4 5 6 3 5" xfId="31983" xr:uid="{B0A69F6C-64F4-44C6-916F-19255E34A8EE}"/>
    <cellStyle name="Note 4 5 6 3 6" xfId="10450" xr:uid="{D3B050D2-F1CC-4FC6-A74E-60F319262211}"/>
    <cellStyle name="Note 4 5 6 3 7" xfId="35098" xr:uid="{CC759AED-210F-4370-833D-AA15F16580A6}"/>
    <cellStyle name="Note 4 5 6 4" xfId="15867" xr:uid="{44194837-8E35-42AF-88B2-806FEEDA038A}"/>
    <cellStyle name="Note 4 5 6 4 2" xfId="38152" xr:uid="{088FF261-4AA4-4DFD-BA4C-E370C44A5CE9}"/>
    <cellStyle name="Note 4 5 6 5" xfId="25603" xr:uid="{2EE29514-709A-4D04-9539-37A88CD6BC8E}"/>
    <cellStyle name="Note 4 5 6 5 2" xfId="39572" xr:uid="{7E8E71F1-2561-4CE1-AEEF-DD4DE8FA1795}"/>
    <cellStyle name="Note 4 5 6 6" xfId="25747" xr:uid="{EF72E137-1597-4DEC-8946-357047CE18F2}"/>
    <cellStyle name="Note 4 5 6 6 2" xfId="38855" xr:uid="{77CB8484-E420-4474-A670-B336AD5B0F1E}"/>
    <cellStyle name="Note 4 5 6 7" xfId="24919" xr:uid="{F5EB9591-8290-4559-9506-EF2FE5BF8321}"/>
    <cellStyle name="Note 4 5 6 7 2" xfId="42543" xr:uid="{C58BC80A-825C-42F9-B6FA-7DB7E9AB9EF1}"/>
    <cellStyle name="Note 4 5 6 8" xfId="8645" xr:uid="{CB849FAE-1FA9-4769-9BD5-FAAB60664CD8}"/>
    <cellStyle name="Note 4 5 6 9" xfId="33505" xr:uid="{439D4237-7A6F-4CAE-81BE-D313BBBC9856}"/>
    <cellStyle name="Note 4 5 6_Schedule J-IT" xfId="17676" xr:uid="{F97E5DF1-3D50-476B-9D06-42233ACAE5F8}"/>
    <cellStyle name="Note 4 5 7" xfId="5878" xr:uid="{00000000-0005-0000-0000-00000E190000}"/>
    <cellStyle name="Note 4 5 7 2" xfId="6831" xr:uid="{00000000-0005-0000-0000-00000F190000}"/>
    <cellStyle name="Note 4 5 7 2 2" xfId="23060" xr:uid="{576EE1B3-6426-465B-9924-20086652A752}"/>
    <cellStyle name="Note 4 5 7 2 2 2" xfId="39296" xr:uid="{B379981E-A2BB-45E5-8FB5-3FDDED19347F}"/>
    <cellStyle name="Note 4 5 7 2 3" xfId="27142" xr:uid="{7E93BB3C-9716-4202-837A-8F173BCCBFB9}"/>
    <cellStyle name="Note 4 5 7 2 3 2" xfId="40553" xr:uid="{B6B86C27-6224-405C-8327-A932519D57A5}"/>
    <cellStyle name="Note 4 5 7 2 4" xfId="29199" xr:uid="{4E3F6ABD-9B58-4895-848F-D92D2D9AB2F2}"/>
    <cellStyle name="Note 4 5 7 2 4 2" xfId="36009" xr:uid="{987D541C-F8FC-41A6-BA37-4BA4E3FEC911}"/>
    <cellStyle name="Note 4 5 7 2 5" xfId="31092" xr:uid="{20CA92A2-83CB-488C-9270-A92C1E184C76}"/>
    <cellStyle name="Note 4 5 7 2 6" xfId="32854" xr:uid="{90634884-F282-4417-9165-A0D58AA15AB5}"/>
    <cellStyle name="Note 4 5 7 2 7" xfId="9651" xr:uid="{2AB9CD55-294E-4807-BC40-25661C4F6209}"/>
    <cellStyle name="Note 4 5 7 2 8" xfId="34382" xr:uid="{84CF7079-C057-44EE-BDF0-A74FCEA2530A}"/>
    <cellStyle name="Note 4 5 7 3" xfId="7695" xr:uid="{00000000-0005-0000-0000-000010190000}"/>
    <cellStyle name="Note 4 5 7 3 2" xfId="23971" xr:uid="{0049C0BD-9F90-4C26-9504-66CF77C4E88F}"/>
    <cellStyle name="Note 4 5 7 3 2 2" xfId="37575" xr:uid="{F482F74D-D3E9-4340-83A0-823932AFDFA7}"/>
    <cellStyle name="Note 4 5 7 3 3" xfId="28214" xr:uid="{AE4A5490-1BFD-4BC5-8363-647AB12EEF0E}"/>
    <cellStyle name="Note 4 5 7 3 3 2" xfId="41365" xr:uid="{03C16963-D8C5-4282-9F49-A51D40A50D7D}"/>
    <cellStyle name="Note 4 5 7 3 4" xfId="30061" xr:uid="{6C871FAD-57A0-4F34-8CF9-ABECDAB836EF}"/>
    <cellStyle name="Note 4 5 7 3 4 2" xfId="42009" xr:uid="{F3B0F59E-15E4-4A3D-8EC5-872546A6EDA1}"/>
    <cellStyle name="Note 4 5 7 3 5" xfId="31953" xr:uid="{8ED2AC70-98E7-4CB6-9DA0-928B216BBCC7}"/>
    <cellStyle name="Note 4 5 7 3 6" xfId="10512" xr:uid="{1BC32A5D-1A9B-48CA-BCB1-DE865E96A532}"/>
    <cellStyle name="Note 4 5 7 3 7" xfId="35160" xr:uid="{0299B3A8-6010-4BEB-A047-62B741D7E5E8}"/>
    <cellStyle name="Note 4 5 7 4" xfId="15929" xr:uid="{ADF3E5D6-DF92-4B54-B045-72E4DBDF6E7F}"/>
    <cellStyle name="Note 4 5 7 4 2" xfId="38214" xr:uid="{417706A5-46BA-469E-8617-8CEDC4CAF58C}"/>
    <cellStyle name="Note 4 5 7 5" xfId="27833" xr:uid="{56F8DA1D-52C6-4AA2-AE40-B107D420599E}"/>
    <cellStyle name="Note 4 5 7 5 2" xfId="39008" xr:uid="{2C1C2049-181D-4029-B457-0B2182E54164}"/>
    <cellStyle name="Note 4 5 7 6" xfId="28123" xr:uid="{0B999A20-E881-4E53-AD8B-6599897E9442}"/>
    <cellStyle name="Note 4 5 7 6 2" xfId="35757" xr:uid="{FCC33EE6-BF2E-4CBF-A0ED-7A6541270BCE}"/>
    <cellStyle name="Note 4 5 7 7" xfId="26260" xr:uid="{D8041B86-99B2-4DEF-BFC4-EE44BB7C75A8}"/>
    <cellStyle name="Note 4 5 7 7 2" xfId="42605" xr:uid="{7141A375-92D0-4755-AFC5-527170565F80}"/>
    <cellStyle name="Note 4 5 7 8" xfId="8707" xr:uid="{F70B26EC-0B30-4FD4-A12F-A8FEDAB4F319}"/>
    <cellStyle name="Note 4 5 7 9" xfId="33567" xr:uid="{B72A5E64-78CE-4725-8C9C-4FD74AC1D23F}"/>
    <cellStyle name="Note 4 5 7_Schedule J-IT" xfId="17677" xr:uid="{5E071074-B29F-42D6-A788-4C95D952438A}"/>
    <cellStyle name="Note 4 5 8" xfId="22609" xr:uid="{5FCF179D-1659-497A-90DA-1D33748576F5}"/>
    <cellStyle name="Note 4 5 8 2" xfId="26851" xr:uid="{523991B8-9F1E-44FB-9D70-7C86C66381C8}"/>
    <cellStyle name="Note 4 5 8 3" xfId="26421" xr:uid="{45480283-3E6A-4A89-8947-399F875740DA}"/>
    <cellStyle name="Note 4 5 8 4" xfId="30785" xr:uid="{35BDE030-EE5A-4766-A7E2-7AF6ED512B96}"/>
    <cellStyle name="Note 4 5 8 5" xfId="32615" xr:uid="{1007381C-8677-41A3-A173-DF39AA46F677}"/>
    <cellStyle name="Note 4 5 8 6" xfId="37835" xr:uid="{66A70EE6-2087-46A5-80F0-56EA0D860E5A}"/>
    <cellStyle name="Note 4 5 9" xfId="15480" xr:uid="{088A7B4B-8766-4105-8D3F-B58321A7A827}"/>
    <cellStyle name="Note 4 5_Schedule J-IT" xfId="17671" xr:uid="{09A00DD8-9F05-4A24-B521-9DD071EA6402}"/>
    <cellStyle name="Note 4 6" xfId="5389" xr:uid="{00000000-0005-0000-0000-000011190000}"/>
    <cellStyle name="Note 4 6 10" xfId="8358" xr:uid="{70B648E1-652B-4970-8699-5B9CC0C4C406}"/>
    <cellStyle name="Note 4 6 11" xfId="8277" xr:uid="{CEC85371-6D23-4C59-AFF2-DE4551606A2D}"/>
    <cellStyle name="Note 4 6 2" xfId="6317" xr:uid="{00000000-0005-0000-0000-000012190000}"/>
    <cellStyle name="Note 4 6 2 2" xfId="7270" xr:uid="{00000000-0005-0000-0000-000013190000}"/>
    <cellStyle name="Note 4 6 2 2 2" xfId="23499" xr:uid="{6B4E891D-DE53-427B-9384-EDB055D0F9B5}"/>
    <cellStyle name="Note 4 6 2 2 2 2" xfId="37529" xr:uid="{56ED0112-95BD-4B20-BB45-E395A8BDF0EC}"/>
    <cellStyle name="Note 4 6 2 2 3" xfId="27525" xr:uid="{8D807690-700D-40C6-9070-1DA0E08E0B93}"/>
    <cellStyle name="Note 4 6 2 2 3 2" xfId="40985" xr:uid="{B40B497F-73D0-42B5-9684-E37AB343E6EB}"/>
    <cellStyle name="Note 4 6 2 2 4" xfId="29636" xr:uid="{F581347B-D7DE-4EBC-A935-5578B15AC4ED}"/>
    <cellStyle name="Note 4 6 2 2 4 2" xfId="41988" xr:uid="{4E236E62-6A28-4387-AB29-F244ABB02BB5}"/>
    <cellStyle name="Note 4 6 2 2 5" xfId="31529" xr:uid="{7EA1C0F5-FA55-4D34-BD45-34B77101B23C}"/>
    <cellStyle name="Note 4 6 2 2 6" xfId="33184" xr:uid="{FC5278E4-5545-43CB-AACF-80FCD3F932B8}"/>
    <cellStyle name="Note 4 6 2 2 7" xfId="10090" xr:uid="{5861131D-899B-418C-B8EF-CB711E43CDB5}"/>
    <cellStyle name="Note 4 6 2 2 8" xfId="34778" xr:uid="{7AAAF836-73F7-4260-BD92-B3CD73377DC1}"/>
    <cellStyle name="Note 4 6 2 3" xfId="8095" xr:uid="{00000000-0005-0000-0000-000014190000}"/>
    <cellStyle name="Note 4 6 2 3 2" xfId="24142" xr:uid="{97EB5045-6EE7-4CBE-9253-C15DBCA096B6}"/>
    <cellStyle name="Note 4 6 2 3 2 2" xfId="36576" xr:uid="{C08D89B0-21EE-4EFB-B843-19E5FDC9E20A}"/>
    <cellStyle name="Note 4 6 2 3 3" xfId="28376" xr:uid="{B7C03961-2C49-413B-89CD-A00E901F54BB}"/>
    <cellStyle name="Note 4 6 2 3 3 2" xfId="41761" xr:uid="{875AAAE6-146E-4479-9F6B-FC3BD3C1430F}"/>
    <cellStyle name="Note 4 6 2 3 4" xfId="30199" xr:uid="{B787EB1A-7729-4CFF-B853-627252D1C05C}"/>
    <cellStyle name="Note 4 6 2 3 4 2" xfId="36739" xr:uid="{E179708B-CBBF-460B-B71D-317A08B3BE61}"/>
    <cellStyle name="Note 4 6 2 3 5" xfId="32081" xr:uid="{5EA01A93-E039-4D10-BE51-83E4215118D2}"/>
    <cellStyle name="Note 4 6 2 3 6" xfId="10908" xr:uid="{24EAE18A-9B14-4AC8-9C2E-8E7ED5CA51D3}"/>
    <cellStyle name="Note 4 6 2 3 7" xfId="35556" xr:uid="{24430ED5-A4FC-4E13-948A-029A3DDDD6D9}"/>
    <cellStyle name="Note 4 6 2 4" xfId="16340" xr:uid="{CB588DDD-1B1B-42E5-A01A-4236A941DA81}"/>
    <cellStyle name="Note 4 6 2 4 2" xfId="38627" xr:uid="{86FA56B7-B174-4622-B514-819CD4DC0BFE}"/>
    <cellStyle name="Note 4 6 2 5" xfId="25814" xr:uid="{B7A676EC-217A-4D6E-84C2-1900368660CF}"/>
    <cellStyle name="Note 4 6 2 5 2" xfId="37223" xr:uid="{57DE8168-ADFD-4D4D-ABB5-4FACB0A0BEC8}"/>
    <cellStyle name="Note 4 6 2 6" xfId="28670" xr:uid="{9C64160D-A1F0-4969-9C64-3991EB45D257}"/>
    <cellStyle name="Note 4 6 2 6 2" xfId="37271" xr:uid="{5CA3D01C-2E28-4AA3-8FF2-DAF53E8501D7}"/>
    <cellStyle name="Note 4 6 2 7" xfId="12108" xr:uid="{27000456-FEC5-4DE8-8BE9-5472D6D34560}"/>
    <cellStyle name="Note 4 6 2 7 2" xfId="43042" xr:uid="{76409545-32CE-43F9-A226-73775443419E}"/>
    <cellStyle name="Note 4 6 2 8" xfId="9146" xr:uid="{D510D208-4E1B-4D84-AC67-F9A4A0624F0D}"/>
    <cellStyle name="Note 4 6 2 9" xfId="34000" xr:uid="{8B722983-8783-46DB-9CFC-974EA93CD50A}"/>
    <cellStyle name="Note 4 6 2_Schedule J-IT" xfId="17679" xr:uid="{2F64A34F-86F9-4F07-9FD1-4C777AC75D86}"/>
    <cellStyle name="Note 4 6 3" xfId="6033" xr:uid="{00000000-0005-0000-0000-000015190000}"/>
    <cellStyle name="Note 4 6 3 2" xfId="6986" xr:uid="{00000000-0005-0000-0000-000016190000}"/>
    <cellStyle name="Note 4 6 3 2 2" xfId="23215" xr:uid="{F8B5D9F5-B787-49FC-9E48-0CD933A157E8}"/>
    <cellStyle name="Note 4 6 3 2 2 2" xfId="37894" xr:uid="{967D9A01-4E63-4BFF-9593-EE8EE2361327}"/>
    <cellStyle name="Note 4 6 3 2 3" xfId="27280" xr:uid="{A79C2A25-5522-4742-895F-33F2A6916DAE}"/>
    <cellStyle name="Note 4 6 3 2 3 2" xfId="40703" xr:uid="{A1ED2899-2866-4D7F-B214-C00136B26E98}"/>
    <cellStyle name="Note 4 6 3 2 4" xfId="29352" xr:uid="{10701E2A-9DEA-489C-9B88-598EF05F57EF}"/>
    <cellStyle name="Note 4 6 3 2 4 2" xfId="36332" xr:uid="{29ADF54A-DD51-4A93-94A7-0CE4FCA4DC17}"/>
    <cellStyle name="Note 4 6 3 2 5" xfId="31245" xr:uid="{97FD6441-B2A5-48FA-A937-84DB0518F789}"/>
    <cellStyle name="Note 4 6 3 2 6" xfId="32975" xr:uid="{00D32A37-DA91-4E89-9C20-1AAC088D2C9D}"/>
    <cellStyle name="Note 4 6 3 2 7" xfId="9806" xr:uid="{1A86BF54-EC15-4669-AB64-F6D733817813}"/>
    <cellStyle name="Note 4 6 3 2 8" xfId="34533" xr:uid="{EA0EA8A0-C013-47FA-9849-B789A36A3F07}"/>
    <cellStyle name="Note 4 6 3 3" xfId="7848" xr:uid="{00000000-0005-0000-0000-000017190000}"/>
    <cellStyle name="Note 4 6 3 3 2" xfId="23842" xr:uid="{F1938D68-A0F2-4DED-AFBD-CF57B9D09429}"/>
    <cellStyle name="Note 4 6 3 3 2 2" xfId="36424" xr:uid="{634047F1-3318-4CDD-980B-E6977533AB3E}"/>
    <cellStyle name="Note 4 6 3 3 3" xfId="25031" xr:uid="{DF107B96-63AB-48BC-AF14-A40D1494EF7F}"/>
    <cellStyle name="Note 4 6 3 3 3 2" xfId="41516" xr:uid="{4C30C6D3-D59F-49D8-8A92-E8787FD2D750}"/>
    <cellStyle name="Note 4 6 3 3 4" xfId="29938" xr:uid="{4D8419CB-4388-4B70-9542-9EDCA30E27A2}"/>
    <cellStyle name="Note 4 6 3 3 4 2" xfId="40032" xr:uid="{35601643-3A89-4F0A-9DE6-FE46000D02F2}"/>
    <cellStyle name="Note 4 6 3 3 5" xfId="31831" xr:uid="{8FCB3D23-2345-4E43-8971-C1E739E2AEF9}"/>
    <cellStyle name="Note 4 6 3 3 6" xfId="10663" xr:uid="{7BD61D0A-CD80-425F-BD43-FBA5EEE443DE}"/>
    <cellStyle name="Note 4 6 3 3 7" xfId="35311" xr:uid="{0AD8B9D5-4B9E-4444-A72F-365A0F4CD164}"/>
    <cellStyle name="Note 4 6 3 4" xfId="16084" xr:uid="{188F32E9-94FE-442C-B6F2-9E8E460F740D}"/>
    <cellStyle name="Note 4 6 3 4 2" xfId="38367" xr:uid="{11727560-9EB6-44C4-B8B6-9205CFB51AB2}"/>
    <cellStyle name="Note 4 6 3 5" xfId="25889" xr:uid="{9E7BD2AC-1BEE-4FE2-82AE-C67626FA57CE}"/>
    <cellStyle name="Note 4 6 3 5 2" xfId="38950" xr:uid="{FFFFAA4C-C9A8-4419-8BA7-E5EB5B671E7F}"/>
    <cellStyle name="Note 4 6 3 6" xfId="27472" xr:uid="{40367B64-E467-44E1-A698-4A5A59EFB06B}"/>
    <cellStyle name="Note 4 6 3 6 2" xfId="37740" xr:uid="{DEBE15CC-414F-4CAD-A98B-1E5BB3F3DA4C}"/>
    <cellStyle name="Note 4 6 3 7" xfId="12069" xr:uid="{50645E7F-081D-4E46-A7D9-89A2F6A2EE9D}"/>
    <cellStyle name="Note 4 6 3 7 2" xfId="42758" xr:uid="{5E87F53F-F62B-41B3-B858-02AE8A54547F}"/>
    <cellStyle name="Note 4 6 3 8" xfId="8862" xr:uid="{7BBD8933-72F5-482C-8C49-20DB980F44C7}"/>
    <cellStyle name="Note 4 6 3 9" xfId="33718" xr:uid="{CEFC5DE6-FF5A-42D3-8AD7-D15D41AC9F25}"/>
    <cellStyle name="Note 4 6 3_Schedule J-IT" xfId="17680" xr:uid="{82C7CABD-AA3B-4AA0-B6F7-C07E8CE3A13D}"/>
    <cellStyle name="Note 4 6 4" xfId="5716" xr:uid="{00000000-0005-0000-0000-000018190000}"/>
    <cellStyle name="Note 4 6 4 2" xfId="6669" xr:uid="{00000000-0005-0000-0000-000019190000}"/>
    <cellStyle name="Note 4 6 4 2 2" xfId="22898" xr:uid="{334C4355-7CCE-4753-BEE6-18BED1A808BD}"/>
    <cellStyle name="Note 4 6 4 2 2 2" xfId="39858" xr:uid="{CAFFF996-F9F5-4024-A41B-A772CD93A15F}"/>
    <cellStyle name="Note 4 6 4 2 3" xfId="26997" xr:uid="{EA8EA920-B17D-4608-857C-33B4E0E98C04}"/>
    <cellStyle name="Note 4 6 4 2 3 2" xfId="40393" xr:uid="{F63FC448-5445-4279-B0C6-ADCA9869DD23}"/>
    <cellStyle name="Note 4 6 4 2 4" xfId="29037" xr:uid="{85CB827B-7D38-46C1-8047-5DEE50C95DEE}"/>
    <cellStyle name="Note 4 6 4 2 4 2" xfId="40005" xr:uid="{4A324C48-DFAB-43AD-A4FD-A843CEA4FDCF}"/>
    <cellStyle name="Note 4 6 4 2 5" xfId="30930" xr:uid="{01BEF897-404F-4247-BFFA-D188AD532BF4}"/>
    <cellStyle name="Note 4 6 4 2 6" xfId="32721" xr:uid="{0EE7CF20-3969-416D-A5EB-A90412616FFA}"/>
    <cellStyle name="Note 4 6 4 2 7" xfId="9489" xr:uid="{D737126C-50BC-4270-81EF-163987D7AECD}"/>
    <cellStyle name="Note 4 6 4 2 8" xfId="34221" xr:uid="{43AF8756-DCD3-418F-8B12-94B9361BF0B9}"/>
    <cellStyle name="Note 4 6 4 3" xfId="7533" xr:uid="{00000000-0005-0000-0000-00001A190000}"/>
    <cellStyle name="Note 4 6 4 3 2" xfId="24316" xr:uid="{5A9BB159-568D-4599-8908-8A9662AA9468}"/>
    <cellStyle name="Note 4 6 4 3 2 2" xfId="37560" xr:uid="{5CC7AEE2-1A2C-4CDE-BD46-79498D34BB05}"/>
    <cellStyle name="Note 4 6 4 3 3" xfId="28550" xr:uid="{92CC05A6-BB71-453C-B000-886C01096D83}"/>
    <cellStyle name="Note 4 6 4 3 3 2" xfId="41206" xr:uid="{3B2A82DE-ACC6-4C54-9C05-7E983CEEA5F5}"/>
    <cellStyle name="Note 4 6 4 3 4" xfId="30373" xr:uid="{E9864ABD-F2E3-4597-AD7B-0B9E48E5FEC2}"/>
    <cellStyle name="Note 4 6 4 3 4 2" xfId="41895" xr:uid="{08DBF139-3768-46FA-9F11-2132A3A10981}"/>
    <cellStyle name="Note 4 6 4 3 5" xfId="32255" xr:uid="{867608EE-0381-47DA-B0E1-D3BC7F5B4DA2}"/>
    <cellStyle name="Note 4 6 4 3 6" xfId="10351" xr:uid="{5DE945CB-FA36-4F8F-A1D5-6424906F8F59}"/>
    <cellStyle name="Note 4 6 4 3 7" xfId="34999" xr:uid="{71CDD507-64BF-4E10-B590-A99C3424962E}"/>
    <cellStyle name="Note 4 6 4 4" xfId="15767" xr:uid="{7FBEB030-5A9A-4EF7-BABB-9EA931E09127}"/>
    <cellStyle name="Note 4 6 4 4 2" xfId="38052" xr:uid="{28D8AD51-2EBB-4DF4-8F27-A9656D752F1E}"/>
    <cellStyle name="Note 4 6 4 5" xfId="25308" xr:uid="{CC050A1B-360E-4BE0-9294-61D9CB9AA25B}"/>
    <cellStyle name="Note 4 6 4 5 2" xfId="35741" xr:uid="{92789C98-BDE5-4D70-A057-74F6EA9B4291}"/>
    <cellStyle name="Note 4 6 4 6" xfId="25237" xr:uid="{A62AED80-B40F-412F-B1E2-D7DE302052EA}"/>
    <cellStyle name="Note 4 6 4 6 2" xfId="36827" xr:uid="{843230DC-4500-44B9-A4A2-2DF9FAB93D39}"/>
    <cellStyle name="Note 4 6 4 7" xfId="24839" xr:uid="{AD8BD967-D8CD-4D5E-BC35-2FFBAAD3E989}"/>
    <cellStyle name="Note 4 6 4 7 2" xfId="42443" xr:uid="{4B74B73A-D870-4F5B-9EAF-F27D37462409}"/>
    <cellStyle name="Note 4 6 4 8" xfId="8545" xr:uid="{55A7A4C7-EBB3-4D67-BB11-7EDCAB1D8A25}"/>
    <cellStyle name="Note 4 6 4 9" xfId="33406" xr:uid="{736B357D-5321-4959-9372-459117751A09}"/>
    <cellStyle name="Note 4 6 4_Schedule J-IT" xfId="17681" xr:uid="{94D73437-7A09-4599-9DE9-A12AF94454F8}"/>
    <cellStyle name="Note 4 6 5" xfId="5940" xr:uid="{00000000-0005-0000-0000-00001B190000}"/>
    <cellStyle name="Note 4 6 5 2" xfId="6893" xr:uid="{00000000-0005-0000-0000-00001C190000}"/>
    <cellStyle name="Note 4 6 5 2 2" xfId="23122" xr:uid="{6DDF9F71-0193-43F3-91B6-796ADE0A64FE}"/>
    <cellStyle name="Note 4 6 5 2 2 2" xfId="36238" xr:uid="{61C0193E-62C5-4350-8485-1FC328D5DE43}"/>
    <cellStyle name="Note 4 6 5 2 3" xfId="27204" xr:uid="{714D9042-7BA1-4A44-89E7-AA43D9F2A209}"/>
    <cellStyle name="Note 4 6 5 2 3 2" xfId="40613" xr:uid="{CD451B68-5C44-4E85-B31B-077E06BDC1AD}"/>
    <cellStyle name="Note 4 6 5 2 4" xfId="29261" xr:uid="{C75FA964-AD61-43DD-9370-92F22882D8F8}"/>
    <cellStyle name="Note 4 6 5 2 4 2" xfId="35943" xr:uid="{6A9E71F6-AEFD-4059-8459-F8D9374663DF}"/>
    <cellStyle name="Note 4 6 5 2 5" xfId="31154" xr:uid="{41F0E8D4-5EED-4F16-ACDE-E5EB5397CE1D}"/>
    <cellStyle name="Note 4 6 5 2 6" xfId="32916" xr:uid="{C9164953-94B5-4D59-8221-961D24D45C90}"/>
    <cellStyle name="Note 4 6 5 2 7" xfId="9713" xr:uid="{42D96565-83F2-4D75-BBB4-028E1A3DEA54}"/>
    <cellStyle name="Note 4 6 5 2 8" xfId="34443" xr:uid="{47D545AD-800F-40AE-B4A6-ACE2E7EFD348}"/>
    <cellStyle name="Note 4 6 5 3" xfId="7757" xr:uid="{00000000-0005-0000-0000-00001D190000}"/>
    <cellStyle name="Note 4 6 5 3 2" xfId="24073" xr:uid="{93538193-8069-407E-9C3C-3113CA924C8B}"/>
    <cellStyle name="Note 4 6 5 3 2 2" xfId="36347" xr:uid="{2AC4D654-B660-427D-B31C-0CF9DEC234BB}"/>
    <cellStyle name="Note 4 6 5 3 3" xfId="28307" xr:uid="{86C6C921-3524-47B2-8B41-79ED5786F2FE}"/>
    <cellStyle name="Note 4 6 5 3 3 2" xfId="41426" xr:uid="{38BFD82D-70C0-49DF-9D31-3B0195626F9E}"/>
    <cellStyle name="Note 4 6 5 3 4" xfId="30130" xr:uid="{FF94AB57-FE21-4A82-90D2-C1AF359D8D54}"/>
    <cellStyle name="Note 4 6 5 3 4 2" xfId="39041" xr:uid="{EEBE7BE2-771D-42A1-804E-1A9029242D25}"/>
    <cellStyle name="Note 4 6 5 3 5" xfId="32012" xr:uid="{11EF88E9-36E4-4FBC-9B5E-B91367DD7A08}"/>
    <cellStyle name="Note 4 6 5 3 6" xfId="10573" xr:uid="{F20C3B0B-8412-4B4F-9C2F-704749D965DC}"/>
    <cellStyle name="Note 4 6 5 3 7" xfId="35221" xr:uid="{C2BF08E6-9079-4AA7-8A1B-AEAE9F1E53D3}"/>
    <cellStyle name="Note 4 6 5 4" xfId="15991" xr:uid="{99E40C08-7A2B-47DC-9443-39E248D7C9F5}"/>
    <cellStyle name="Note 4 6 5 4 2" xfId="38276" xr:uid="{6F9DEF68-4EB8-4ACF-A83E-3A85BE77AA5B}"/>
    <cellStyle name="Note 4 6 5 5" xfId="25927" xr:uid="{88B77E53-57F5-4787-A4E4-28FB8B288C05}"/>
    <cellStyle name="Note 4 6 5 5 2" xfId="39564" xr:uid="{0B81DEC7-865A-4EAE-8C3E-C3A0FF815A8C}"/>
    <cellStyle name="Note 4 6 5 6" xfId="28667" xr:uid="{6191E4C6-784B-4CF5-9586-A685650E94C1}"/>
    <cellStyle name="Note 4 6 5 6 2" xfId="35837" xr:uid="{AE757D8C-70D7-43DF-88A8-B164F25778BB}"/>
    <cellStyle name="Note 4 6 5 7" xfId="24981" xr:uid="{6751E9AE-3A0E-4244-A2FF-7D57FE649F25}"/>
    <cellStyle name="Note 4 6 5 7 2" xfId="42667" xr:uid="{B93D8E8D-1511-401A-BBAD-7C77306F1022}"/>
    <cellStyle name="Note 4 6 5 8" xfId="8769" xr:uid="{214BFA51-9CE8-4B5B-B3FA-685856B7F1E8}"/>
    <cellStyle name="Note 4 6 5 9" xfId="33628" xr:uid="{5412FD24-B418-4DF3-A7B3-909BD532DBA9}"/>
    <cellStyle name="Note 4 6 5_Schedule J-IT" xfId="17682" xr:uid="{7239B486-972D-42ED-ADB6-F8E45F28B119}"/>
    <cellStyle name="Note 4 6 6" xfId="5817" xr:uid="{00000000-0005-0000-0000-00001E190000}"/>
    <cellStyle name="Note 4 6 6 2" xfId="6770" xr:uid="{00000000-0005-0000-0000-00001F190000}"/>
    <cellStyle name="Note 4 6 6 2 2" xfId="22999" xr:uid="{4A3958D0-7ADF-45BD-9BAA-AF98C716A90C}"/>
    <cellStyle name="Note 4 6 6 2 2 2" xfId="39549" xr:uid="{6A408448-B7F4-4D36-95FE-4A9478FCCFE8}"/>
    <cellStyle name="Note 4 6 6 2 3" xfId="27081" xr:uid="{46824D42-A16F-4420-841E-026B5C8DC487}"/>
    <cellStyle name="Note 4 6 6 2 3 2" xfId="40492" xr:uid="{62AB88ED-8756-4055-9323-DBE75284A237}"/>
    <cellStyle name="Note 4 6 6 2 4" xfId="29138" xr:uid="{0FCAF33C-1263-4D8A-9502-2FAD7247B5B8}"/>
    <cellStyle name="Note 4 6 6 2 4 2" xfId="38688" xr:uid="{BC749F7F-0F03-49E0-BD49-507C6A12D706}"/>
    <cellStyle name="Note 4 6 6 2 5" xfId="31031" xr:uid="{07A53880-0EBF-4958-87CE-28E2114D46CC}"/>
    <cellStyle name="Note 4 6 6 2 6" xfId="32793" xr:uid="{85C042F9-F0FB-47BD-AF4F-B46FE043B62C}"/>
    <cellStyle name="Note 4 6 6 2 7" xfId="9590" xr:uid="{2CE4FF94-80B4-4D61-AC05-3BD445DCE460}"/>
    <cellStyle name="Note 4 6 6 2 8" xfId="34321" xr:uid="{8698AAB1-FFAA-4A5A-BFD7-F77AA519060E}"/>
    <cellStyle name="Note 4 6 6 3" xfId="7634" xr:uid="{00000000-0005-0000-0000-000020190000}"/>
    <cellStyle name="Note 4 6 6 3 2" xfId="24416" xr:uid="{A10394E9-2C56-4DE6-A47C-E3FA680B9AF1}"/>
    <cellStyle name="Note 4 6 6 3 2 2" xfId="37572" xr:uid="{9F06262E-035B-4F28-BB9F-DD8EBC022C17}"/>
    <cellStyle name="Note 4 6 6 3 3" xfId="28647" xr:uid="{C90FFF6A-1487-4EE5-8D1A-BE111DF559FA}"/>
    <cellStyle name="Note 4 6 6 3 3 2" xfId="41305" xr:uid="{B2FACE88-B429-4317-8A18-69CA6FC6BA46}"/>
    <cellStyle name="Note 4 6 6 3 4" xfId="30470" xr:uid="{DEA6B4EE-A2AA-4C1B-A363-FB99BBE9EC9A}"/>
    <cellStyle name="Note 4 6 6 3 4 2" xfId="42011" xr:uid="{07705527-5734-4703-A9C7-DEBA78C1B3D2}"/>
    <cellStyle name="Note 4 6 6 3 5" xfId="32352" xr:uid="{4940F213-01E8-4475-A1A2-9B0D4EBE58C0}"/>
    <cellStyle name="Note 4 6 6 3 6" xfId="10451" xr:uid="{DEE39799-81DD-4D13-926D-42B8849768FA}"/>
    <cellStyle name="Note 4 6 6 3 7" xfId="35099" xr:uid="{BE93A955-9CF6-4873-8F5C-09EF860DE2E9}"/>
    <cellStyle name="Note 4 6 6 4" xfId="15868" xr:uid="{07B1315C-0DB8-44AB-A1CD-B8833B78F076}"/>
    <cellStyle name="Note 4 6 6 4 2" xfId="38153" xr:uid="{75637931-0CA2-47B5-A435-2655A8CC3F4A}"/>
    <cellStyle name="Note 4 6 6 5" xfId="25970" xr:uid="{E27129EC-3047-4BDC-B975-09F079475CB8}"/>
    <cellStyle name="Note 4 6 6 5 2" xfId="39262" xr:uid="{1A610D64-7EC8-4240-9B49-3C3400C101A3}"/>
    <cellStyle name="Note 4 6 6 6" xfId="28279" xr:uid="{93B6B43F-E77B-4155-995B-B959379C0FBB}"/>
    <cellStyle name="Note 4 6 6 6 2" xfId="39701" xr:uid="{3FEA28EA-A7F5-478F-B518-B07C66C6E67F}"/>
    <cellStyle name="Note 4 6 6 7" xfId="24830" xr:uid="{2472D774-5DB7-4FFB-96A1-DDE98996E7EB}"/>
    <cellStyle name="Note 4 6 6 7 2" xfId="42544" xr:uid="{E52264F5-13BC-4648-85D9-D259404A0921}"/>
    <cellStyle name="Note 4 6 6 8" xfId="8646" xr:uid="{A0F02AA4-087F-410C-837E-9C5453ECC0F1}"/>
    <cellStyle name="Note 4 6 6 9" xfId="33506" xr:uid="{E6ED4853-E7C0-4FBB-B479-C976C5AEEB19}"/>
    <cellStyle name="Note 4 6 6_Schedule J-IT" xfId="17683" xr:uid="{4860A075-14AB-40AE-9CEA-252B189947A5}"/>
    <cellStyle name="Note 4 6 7" xfId="5877" xr:uid="{00000000-0005-0000-0000-000021190000}"/>
    <cellStyle name="Note 4 6 7 2" xfId="6830" xr:uid="{00000000-0005-0000-0000-000022190000}"/>
    <cellStyle name="Note 4 6 7 2 2" xfId="23059" xr:uid="{B1D7C5CE-C0B8-437A-91E4-092919341EB4}"/>
    <cellStyle name="Note 4 6 7 2 2 2" xfId="39547" xr:uid="{5058054D-7225-42B2-B73C-5FA3F989ED0F}"/>
    <cellStyle name="Note 4 6 7 2 3" xfId="27141" xr:uid="{D44C4F07-2EE4-4BB9-B817-85D89E00D8E7}"/>
    <cellStyle name="Note 4 6 7 2 3 2" xfId="40552" xr:uid="{DBD5F004-0533-410B-B94A-5A841ABB03C9}"/>
    <cellStyle name="Note 4 6 7 2 4" xfId="29198" xr:uid="{593E221F-0F35-476B-86BD-8C4402D7A6A0}"/>
    <cellStyle name="Note 4 6 7 2 4 2" xfId="40102" xr:uid="{3ED66EF0-AA05-4233-97A8-04520F1816B0}"/>
    <cellStyle name="Note 4 6 7 2 5" xfId="31091" xr:uid="{919B4069-22E0-4430-99A8-16E0CD9ACA27}"/>
    <cellStyle name="Note 4 6 7 2 6" xfId="32853" xr:uid="{5140B2D3-FFFD-4213-B5E0-1019DBED8048}"/>
    <cellStyle name="Note 4 6 7 2 7" xfId="9650" xr:uid="{3995875D-9A76-4588-8D30-4BF13DB67FC2}"/>
    <cellStyle name="Note 4 6 7 2 8" xfId="34381" xr:uid="{46F92B54-3699-48C4-A029-3A29F280A942}"/>
    <cellStyle name="Note 4 6 7 3" xfId="7694" xr:uid="{00000000-0005-0000-0000-000023190000}"/>
    <cellStyle name="Note 4 6 7 3 2" xfId="24387" xr:uid="{D9D8E3E9-0B25-405D-8348-A1F0EDBCB9E3}"/>
    <cellStyle name="Note 4 6 7 3 2 2" xfId="40052" xr:uid="{94C389D0-467A-4C8F-8BB7-6D6B4E79485A}"/>
    <cellStyle name="Note 4 6 7 3 3" xfId="28618" xr:uid="{20D14193-2FCA-499F-A4F1-D43956944C05}"/>
    <cellStyle name="Note 4 6 7 3 3 2" xfId="41364" xr:uid="{5D31CF31-67F3-45E7-9665-E05E2DB5CC0E}"/>
    <cellStyle name="Note 4 6 7 3 4" xfId="30441" xr:uid="{6618383A-4F8B-4B33-9ECF-8F84CDAF096D}"/>
    <cellStyle name="Note 4 6 7 3 4 2" xfId="42160" xr:uid="{EAC0D933-77E8-4B38-87CC-8B904A58C7FA}"/>
    <cellStyle name="Note 4 6 7 3 5" xfId="32323" xr:uid="{5BBE818B-58A8-4C7C-BCAB-DAB4FEFCD5FD}"/>
    <cellStyle name="Note 4 6 7 3 6" xfId="10511" xr:uid="{287A88DC-1B93-4428-AF68-BA36CD19226C}"/>
    <cellStyle name="Note 4 6 7 3 7" xfId="35159" xr:uid="{BBD550B0-DE4F-45A9-9527-E7B327CDBC54}"/>
    <cellStyle name="Note 4 6 7 4" xfId="15928" xr:uid="{BDF6E06E-783D-4F76-8D81-4A3E78E8204D}"/>
    <cellStyle name="Note 4 6 7 4 2" xfId="38213" xr:uid="{2F9CB56B-8C24-4AE2-9951-5E63E3DB1A89}"/>
    <cellStyle name="Note 4 6 7 5" xfId="25949" xr:uid="{89D5C713-BCD4-4B33-A2A9-2C374768AB27}"/>
    <cellStyle name="Note 4 6 7 5 2" xfId="39502" xr:uid="{4E1BD770-9CDE-4422-B74B-224401E83292}"/>
    <cellStyle name="Note 4 6 7 6" xfId="27862" xr:uid="{9785CD5E-BD33-468B-8A6C-B87649E271A8}"/>
    <cellStyle name="Note 4 6 7 6 2" xfId="35768" xr:uid="{BD573918-3036-4BC2-872C-64F14A0D74DB}"/>
    <cellStyle name="Note 4 6 7 7" xfId="24825" xr:uid="{D64E239A-BAD0-42AE-AB5C-F4E535963950}"/>
    <cellStyle name="Note 4 6 7 7 2" xfId="42604" xr:uid="{D6EF590F-8FBD-4539-AF4B-10E54700D2CD}"/>
    <cellStyle name="Note 4 6 7 8" xfId="8706" xr:uid="{2FB90D78-66F0-4976-ABFB-6C948DA470E3}"/>
    <cellStyle name="Note 4 6 7 9" xfId="33566" xr:uid="{79091D9F-4579-48AC-8BB5-282EE5344695}"/>
    <cellStyle name="Note 4 6 7_Schedule J-IT" xfId="17684" xr:uid="{3A991AA0-4D64-4BA5-A326-CE02E9EACDC3}"/>
    <cellStyle name="Note 4 6 8" xfId="22610" xr:uid="{715BFAF0-7627-42A8-980A-5215A7BB3CD0}"/>
    <cellStyle name="Note 4 6 8 2" xfId="26852" xr:uid="{7611FFFF-2455-4ABF-83A4-0BE8B6CEDC92}"/>
    <cellStyle name="Note 4 6 8 3" xfId="12185" xr:uid="{4E2946D8-448A-4A23-A451-A1615A2FD6A6}"/>
    <cellStyle name="Note 4 6 8 4" xfId="30786" xr:uid="{D5C0FBE8-919A-43D5-A058-12BAD786CE11}"/>
    <cellStyle name="Note 4 6 8 5" xfId="32616" xr:uid="{B292E2BF-6B7F-47A8-8DF8-48321B6D08C7}"/>
    <cellStyle name="Note 4 6 8 6" xfId="37836" xr:uid="{346F2D93-B59A-4D16-B848-0DCFD9179155}"/>
    <cellStyle name="Note 4 6 9" xfId="15481" xr:uid="{DDFF0A9C-724F-497A-B206-3CAE51B9E50D}"/>
    <cellStyle name="Note 4 6_Schedule J-IT" xfId="17678" xr:uid="{1859F253-A06A-4430-8D1C-630D0E27E876}"/>
    <cellStyle name="Note 4 7" xfId="5390" xr:uid="{00000000-0005-0000-0000-000024190000}"/>
    <cellStyle name="Note 4 7 10" xfId="8359" xr:uid="{7E08D4BC-D9CC-4E75-AFDD-93A1D82CA6CD}"/>
    <cellStyle name="Note 4 7 11" xfId="8276" xr:uid="{44D4C5F5-736E-480C-985A-E6FD76D7BB8F}"/>
    <cellStyle name="Note 4 7 2" xfId="6318" xr:uid="{00000000-0005-0000-0000-000025190000}"/>
    <cellStyle name="Note 4 7 2 2" xfId="7271" xr:uid="{00000000-0005-0000-0000-000026190000}"/>
    <cellStyle name="Note 4 7 2 2 2" xfId="23500" xr:uid="{B0FAAD03-6CB1-4B09-8335-C61F8E818265}"/>
    <cellStyle name="Note 4 7 2 2 2 2" xfId="39918" xr:uid="{E0B6A441-B433-44D2-8765-06F4CB6521D1}"/>
    <cellStyle name="Note 4 7 2 2 3" xfId="27526" xr:uid="{41C74092-9A1A-4FC8-A16C-7D3E9F57E80E}"/>
    <cellStyle name="Note 4 7 2 2 3 2" xfId="40986" xr:uid="{4DAB8BEE-1932-48B2-8BD1-380E77626AD5}"/>
    <cellStyle name="Note 4 7 2 2 4" xfId="29637" xr:uid="{A8B4F887-A3AE-4542-97C1-74A68C0710B4}"/>
    <cellStyle name="Note 4 7 2 2 4 2" xfId="42274" xr:uid="{2B171B31-EAE7-46A5-B326-207B317DC98D}"/>
    <cellStyle name="Note 4 7 2 2 5" xfId="31530" xr:uid="{9F5ECD77-2CCB-45A0-AB76-0D7299EFF717}"/>
    <cellStyle name="Note 4 7 2 2 6" xfId="33185" xr:uid="{E757D423-2CEA-4516-9C3A-751DA782F440}"/>
    <cellStyle name="Note 4 7 2 2 7" xfId="10091" xr:uid="{092F029D-19F4-4A65-B70D-4C6B49C5B62F}"/>
    <cellStyle name="Note 4 7 2 2 8" xfId="34779" xr:uid="{B6C3AA58-AA84-4E6E-BBCE-60ED1BA7F3D1}"/>
    <cellStyle name="Note 4 7 2 3" xfId="8096" xr:uid="{00000000-0005-0000-0000-000027190000}"/>
    <cellStyle name="Note 4 7 2 3 2" xfId="23722" xr:uid="{F6341049-3FCC-4814-9FD8-230AC20D51E8}"/>
    <cellStyle name="Note 4 7 2 3 2 2" xfId="36577" xr:uid="{B2D45A4B-0F62-432B-B9ED-EEDF9BD50FED}"/>
    <cellStyle name="Note 4 7 2 3 3" xfId="26552" xr:uid="{1BF6EF63-1E07-410B-B156-F751A73FF614}"/>
    <cellStyle name="Note 4 7 2 3 3 2" xfId="41762" xr:uid="{F9AFC4F1-7B63-47E0-97B4-79D92CC6742B}"/>
    <cellStyle name="Note 4 7 2 3 4" xfId="29818" xr:uid="{0C744BDF-0A9A-451C-96AB-A268FCC4159C}"/>
    <cellStyle name="Note 4 7 2 3 4 2" xfId="36738" xr:uid="{784541B7-3565-42F5-8650-27F50DEAA9D2}"/>
    <cellStyle name="Note 4 7 2 3 5" xfId="31711" xr:uid="{D55CCFA3-048A-4975-97F3-2C043545A9CD}"/>
    <cellStyle name="Note 4 7 2 3 6" xfId="10909" xr:uid="{C2BC7028-77C2-48D5-A2B6-0E065384F23E}"/>
    <cellStyle name="Note 4 7 2 3 7" xfId="35557" xr:uid="{4ED16506-2FE6-4CBC-9E69-E6631484A943}"/>
    <cellStyle name="Note 4 7 2 4" xfId="16341" xr:uid="{EA47B42E-B63B-4417-99A9-D1321F074F42}"/>
    <cellStyle name="Note 4 7 2 4 2" xfId="38628" xr:uid="{2F4FBCF7-4938-46B6-9CD1-0A4E814553CD}"/>
    <cellStyle name="Note 4 7 2 5" xfId="27926" xr:uid="{1C5C8542-7F91-429E-9E2E-73CCF5207ADF}"/>
    <cellStyle name="Note 4 7 2 5 2" xfId="37224" xr:uid="{4DE8984E-405B-4AAB-991F-353521127AD8}"/>
    <cellStyle name="Note 4 7 2 6" xfId="28002" xr:uid="{23100CFD-3113-4FE8-9B55-8BED2153930B}"/>
    <cellStyle name="Note 4 7 2 6 2" xfId="36157" xr:uid="{F203C73A-70D1-48F6-A103-C826B504D85F}"/>
    <cellStyle name="Note 4 7 2 7" xfId="15372" xr:uid="{1036A7FB-2771-498C-9788-3D714ACFB667}"/>
    <cellStyle name="Note 4 7 2 7 2" xfId="43043" xr:uid="{0B656503-4EDD-448E-A949-69A9FE7942EF}"/>
    <cellStyle name="Note 4 7 2 8" xfId="9147" xr:uid="{F88E4B76-5216-4F26-9C97-4DEF75EDFA11}"/>
    <cellStyle name="Note 4 7 2 9" xfId="34001" xr:uid="{260DA735-7463-46D9-BB32-80B5C7964D40}"/>
    <cellStyle name="Note 4 7 2_Schedule J-IT" xfId="17686" xr:uid="{F624FF1A-5FF1-424F-8EC0-6F4759B712C7}"/>
    <cellStyle name="Note 4 7 3" xfId="6032" xr:uid="{00000000-0005-0000-0000-000028190000}"/>
    <cellStyle name="Note 4 7 3 2" xfId="6985" xr:uid="{00000000-0005-0000-0000-000029190000}"/>
    <cellStyle name="Note 4 7 3 2 2" xfId="23214" xr:uid="{97B841AD-2610-4CC5-89BF-3F0D3A12E29E}"/>
    <cellStyle name="Note 4 7 3 2 2 2" xfId="37893" xr:uid="{265D4D02-DC5F-4AAE-851A-94CE6673A2C5}"/>
    <cellStyle name="Note 4 7 3 2 3" xfId="27279" xr:uid="{FB9FB94C-972A-423C-A281-9502E4DA3D76}"/>
    <cellStyle name="Note 4 7 3 2 3 2" xfId="40702" xr:uid="{4BEDF080-45D9-44AE-A9B7-7EF0F246739D}"/>
    <cellStyle name="Note 4 7 3 2 4" xfId="29351" xr:uid="{86B375EA-9FF1-4D82-98B9-85527DE4FCCA}"/>
    <cellStyle name="Note 4 7 3 2 4 2" xfId="41215" xr:uid="{994D7EE8-61B6-4539-88C2-F239FF648044}"/>
    <cellStyle name="Note 4 7 3 2 5" xfId="31244" xr:uid="{37FDF7D9-406E-47F5-BA80-8CC949F80EC5}"/>
    <cellStyle name="Note 4 7 3 2 6" xfId="32974" xr:uid="{47E6374A-6E54-4431-9865-5C2D7435DB4E}"/>
    <cellStyle name="Note 4 7 3 2 7" xfId="9805" xr:uid="{86395581-C8AF-426C-AB49-6BF86695C3CB}"/>
    <cellStyle name="Note 4 7 3 2 8" xfId="34532" xr:uid="{4774B68A-7E78-4003-93EB-8B879B302E6D}"/>
    <cellStyle name="Note 4 7 3 3" xfId="7847" xr:uid="{00000000-0005-0000-0000-00002A190000}"/>
    <cellStyle name="Note 4 7 3 3 2" xfId="24263" xr:uid="{EC00E05C-6712-439F-BCFE-15A7470E48D8}"/>
    <cellStyle name="Note 4 7 3 3 2 2" xfId="36423" xr:uid="{2539719E-7BB8-4162-A863-ECF1822A188D}"/>
    <cellStyle name="Note 4 7 3 3 3" xfId="28497" xr:uid="{3E770BEA-4BD2-44F4-A51A-F5DE80EF9193}"/>
    <cellStyle name="Note 4 7 3 3 3 2" xfId="41515" xr:uid="{D0D99D78-71B0-4A21-9AE8-E3489CB15D1A}"/>
    <cellStyle name="Note 4 7 3 3 4" xfId="30320" xr:uid="{2ACBA139-BBA8-4C0F-98E5-33F756FA357C}"/>
    <cellStyle name="Note 4 7 3 3 4 2" xfId="38979" xr:uid="{530C0D12-548E-42A0-A140-DCBEFB00A497}"/>
    <cellStyle name="Note 4 7 3 3 5" xfId="32202" xr:uid="{3EA07FB8-7D04-46AB-AAAB-99F52FF9E856}"/>
    <cellStyle name="Note 4 7 3 3 6" xfId="10662" xr:uid="{59E2E8B3-DA3A-459C-8600-5C37DCE664FA}"/>
    <cellStyle name="Note 4 7 3 3 7" xfId="35310" xr:uid="{CF2BEA4B-EEEB-49B7-8146-6B8EB6EE67B5}"/>
    <cellStyle name="Note 4 7 3 4" xfId="16083" xr:uid="{42BF7620-056A-4DD6-A8CB-9DB7C33F18AB}"/>
    <cellStyle name="Note 4 7 3 4 2" xfId="38366" xr:uid="{6BCAE58D-5B29-469C-87C2-1A084FF8EE13}"/>
    <cellStyle name="Note 4 7 3 5" xfId="25270" xr:uid="{73B07721-1F85-4CA6-A0C5-E768CD70389C}"/>
    <cellStyle name="Note 4 7 3 5 2" xfId="39615" xr:uid="{BA7711DC-B75D-42F3-8031-573492A7D44A}"/>
    <cellStyle name="Note 4 7 3 6" xfId="28685" xr:uid="{92BF39A6-D189-4907-9E49-35A8449F0F73}"/>
    <cellStyle name="Note 4 7 3 6 2" xfId="39248" xr:uid="{E10180B0-593E-4FDF-B0EC-6D448EE9EF15}"/>
    <cellStyle name="Note 4 7 3 7" xfId="25439" xr:uid="{7F46B303-D05C-4EA4-93BC-403DF7B8D5F5}"/>
    <cellStyle name="Note 4 7 3 7 2" xfId="42757" xr:uid="{328CCAC3-45CB-465F-8EAE-7DCA14617CFE}"/>
    <cellStyle name="Note 4 7 3 8" xfId="8861" xr:uid="{DB1E0428-8DF4-464D-8CB9-7DA2877C2E3C}"/>
    <cellStyle name="Note 4 7 3 9" xfId="33717" xr:uid="{A09B2879-E548-4B46-AB9B-2D63E953CAF3}"/>
    <cellStyle name="Note 4 7 3_Schedule J-IT" xfId="17687" xr:uid="{8D762BE8-9B2A-4FF7-B686-8303691AD868}"/>
    <cellStyle name="Note 4 7 4" xfId="5717" xr:uid="{00000000-0005-0000-0000-00002B190000}"/>
    <cellStyle name="Note 4 7 4 2" xfId="6670" xr:uid="{00000000-0005-0000-0000-00002C190000}"/>
    <cellStyle name="Note 4 7 4 2 2" xfId="22899" xr:uid="{D4B875AF-4EA5-4AD1-B152-759526E253DD}"/>
    <cellStyle name="Note 4 7 4 2 2 2" xfId="38994" xr:uid="{6F14C3DB-610E-4431-83D2-C7000905299B}"/>
    <cellStyle name="Note 4 7 4 2 3" xfId="26998" xr:uid="{8893514A-7C67-43F4-A282-1DEB278A51E9}"/>
    <cellStyle name="Note 4 7 4 2 3 2" xfId="40394" xr:uid="{8C27E152-A9FE-4BCC-8501-36A05FBFB045}"/>
    <cellStyle name="Note 4 7 4 2 4" xfId="29038" xr:uid="{3315130B-E747-41B3-B554-549F2DC5868E}"/>
    <cellStyle name="Note 4 7 4 2 4 2" xfId="36053" xr:uid="{484FAEA2-889C-4FDE-A1DA-758FA77D17AE}"/>
    <cellStyle name="Note 4 7 4 2 5" xfId="30931" xr:uid="{7E4EA788-0188-4985-9AF4-D15504481471}"/>
    <cellStyle name="Note 4 7 4 2 6" xfId="32722" xr:uid="{3C87A72E-3821-4AB7-8E67-72CCF3A15775}"/>
    <cellStyle name="Note 4 7 4 2 7" xfId="9490" xr:uid="{63D9085F-1DBD-423E-BBBE-3D64335CAB4B}"/>
    <cellStyle name="Note 4 7 4 2 8" xfId="34222" xr:uid="{E3C813C7-87AE-4130-8CBD-B4BE482E4CED}"/>
    <cellStyle name="Note 4 7 4 3" xfId="7534" xr:uid="{00000000-0005-0000-0000-00002D190000}"/>
    <cellStyle name="Note 4 7 4 3 2" xfId="23895" xr:uid="{6696A71E-6541-4D1E-8D8F-B0EA18FDC6B6}"/>
    <cellStyle name="Note 4 7 4 3 2 2" xfId="35942" xr:uid="{05734770-BB4D-4435-8593-8FA88B3FE3CB}"/>
    <cellStyle name="Note 4 7 4 3 3" xfId="28145" xr:uid="{1812FA97-3F20-4A1B-94BC-24DDC9927063}"/>
    <cellStyle name="Note 4 7 4 3 3 2" xfId="41207" xr:uid="{7B6C1DB9-27D8-43B0-8B87-EAB5D4D39B35}"/>
    <cellStyle name="Note 4 7 4 3 4" xfId="29991" xr:uid="{8B348AC6-D7FF-4AB1-9956-FABAEF671602}"/>
    <cellStyle name="Note 4 7 4 3 4 2" xfId="42242" xr:uid="{695E1A31-7638-465A-A40D-ACCCF2292EFD}"/>
    <cellStyle name="Note 4 7 4 3 5" xfId="31884" xr:uid="{3D1D736B-FBB7-432F-B341-9F11CD590084}"/>
    <cellStyle name="Note 4 7 4 3 6" xfId="10352" xr:uid="{BB12118B-8AE8-4635-8F77-B83D5092D125}"/>
    <cellStyle name="Note 4 7 4 3 7" xfId="35000" xr:uid="{E47B8037-1C1E-4E20-8955-4E1926C6A626}"/>
    <cellStyle name="Note 4 7 4 4" xfId="15768" xr:uid="{CAEEEA6D-E664-49E0-9012-5E8AA70B3F8C}"/>
    <cellStyle name="Note 4 7 4 4 2" xfId="38053" xr:uid="{C71C2DBD-01BA-4926-869A-94401A79618C}"/>
    <cellStyle name="Note 4 7 4 5" xfId="26001" xr:uid="{8DDD7B77-A981-4926-B3C5-C8050C2CE09B}"/>
    <cellStyle name="Note 4 7 4 5 2" xfId="35742" xr:uid="{CE8FBA02-7868-49ED-AA78-EF03FA752DFA}"/>
    <cellStyle name="Note 4 7 4 6" xfId="27795" xr:uid="{069791FD-8A0B-4925-9623-73CF8E4EBF5C}"/>
    <cellStyle name="Note 4 7 4 6 2" xfId="36826" xr:uid="{1A51C3F0-D0B1-48F9-9C5A-E5D1CB8F9BD0}"/>
    <cellStyle name="Note 4 7 4 7" xfId="30496" xr:uid="{7CF45DE6-9726-4E40-BA8E-63BB226628A5}"/>
    <cellStyle name="Note 4 7 4 7 2" xfId="42444" xr:uid="{95B6579A-6324-403E-9019-5080E53BA233}"/>
    <cellStyle name="Note 4 7 4 8" xfId="8546" xr:uid="{746314E5-E29C-4869-8257-AFB5BF5D63AF}"/>
    <cellStyle name="Note 4 7 4 9" xfId="33407" xr:uid="{2243689F-03C1-4DF6-ACA8-5E55A0B082F3}"/>
    <cellStyle name="Note 4 7 4_Schedule J-IT" xfId="17688" xr:uid="{E132DA82-8CD0-4C2A-A7EF-F94EC1603235}"/>
    <cellStyle name="Note 4 7 5" xfId="5637" xr:uid="{00000000-0005-0000-0000-00002E190000}"/>
    <cellStyle name="Note 4 7 5 2" xfId="6590" xr:uid="{00000000-0005-0000-0000-00002F190000}"/>
    <cellStyle name="Note 4 7 5 2 2" xfId="22819" xr:uid="{EC0A07B7-7AB6-4E49-B096-C7C6582764B4}"/>
    <cellStyle name="Note 4 7 5 2 2 2" xfId="37423" xr:uid="{A82912D9-F4D2-48F6-92DD-EFF05EDA8A02}"/>
    <cellStyle name="Note 4 7 5 2 3" xfId="26935" xr:uid="{B3D9A070-C829-4F49-A7B1-A40EC8CAA728}"/>
    <cellStyle name="Note 4 7 5 2 3 2" xfId="40317" xr:uid="{010D2D5A-3C02-4754-BE72-0D6377C48051}"/>
    <cellStyle name="Note 4 7 5 2 4" xfId="12148" xr:uid="{1E3377EA-7E1D-4509-8E73-930029D7DBED}"/>
    <cellStyle name="Note 4 7 5 2 4 2" xfId="37493" xr:uid="{C5B86F38-3FF3-4877-B1EF-656D62289022}"/>
    <cellStyle name="Note 4 7 5 2 5" xfId="30852" xr:uid="{0D7BA2F8-4600-445F-A4D9-477C9D8549C5}"/>
    <cellStyle name="Note 4 7 5 2 6" xfId="32676" xr:uid="{F81FAACE-0E80-4521-B86C-E9FE2EFE2AF1}"/>
    <cellStyle name="Note 4 7 5 2 7" xfId="9410" xr:uid="{96E54AF3-DA26-49CA-AC3D-1DA53E212D1F}"/>
    <cellStyle name="Note 4 7 5 2 8" xfId="34144" xr:uid="{C461717A-2C0E-42B7-A618-3BC5A3B0C92C}"/>
    <cellStyle name="Note 4 7 5 3" xfId="7455" xr:uid="{00000000-0005-0000-0000-000030190000}"/>
    <cellStyle name="Note 4 7 5 3 2" xfId="23935" xr:uid="{D5B654EF-85FE-4206-B10B-DF76B94CE9E9}"/>
    <cellStyle name="Note 4 7 5 3 2 2" xfId="35994" xr:uid="{3C0C7951-83F7-483E-8095-462D66985113}"/>
    <cellStyle name="Note 4 7 5 3 3" xfId="28185" xr:uid="{E9EADDBA-0B72-4F77-BFAC-6EEC61141467}"/>
    <cellStyle name="Note 4 7 5 3 3 2" xfId="41129" xr:uid="{BC08FF0E-5E32-4709-9CD3-285C4708EC36}"/>
    <cellStyle name="Note 4 7 5 3 4" xfId="30031" xr:uid="{52211B46-C82E-4EB3-8036-A5314D5B5080}"/>
    <cellStyle name="Note 4 7 5 3 4 2" xfId="42176" xr:uid="{9D57948E-6FD1-4EE4-A0A5-A05C7C3D55ED}"/>
    <cellStyle name="Note 4 7 5 3 5" xfId="31924" xr:uid="{E0EAB766-FF30-443E-A0E0-5AA39179C63E}"/>
    <cellStyle name="Note 4 7 5 3 6" xfId="10274" xr:uid="{505E0A94-383B-4295-9361-382B75C1A23F}"/>
    <cellStyle name="Note 4 7 5 3 7" xfId="34922" xr:uid="{47FCD37C-17CB-4B96-801B-ED0AFC0F9FA4}"/>
    <cellStyle name="Note 4 7 5 4" xfId="15688" xr:uid="{00DC5A4F-A5F4-42E0-8752-66968582BFA3}"/>
    <cellStyle name="Note 4 7 5 4 2" xfId="37973" xr:uid="{DFF078E5-BB6C-4C00-8E9E-C532D5E76376}"/>
    <cellStyle name="Note 4 7 5 5" xfId="26025" xr:uid="{F02719C9-C5BC-4D4D-A2AD-9B53AF94FFB1}"/>
    <cellStyle name="Note 4 7 5 5 2" xfId="36959" xr:uid="{B00AF8A7-2C73-4EDC-858B-003B6150409D}"/>
    <cellStyle name="Note 4 7 5 6" xfId="27037" xr:uid="{1899E124-7761-4003-9DCD-96F1EE237DFD}"/>
    <cellStyle name="Note 4 7 5 6 2" xfId="36639" xr:uid="{194D4935-4CB9-48FD-97BE-B75FD182BDBB}"/>
    <cellStyle name="Note 4 7 5 7" xfId="24805" xr:uid="{64CBBAB7-8B27-47D5-BEFC-5FD4A4DEE89A}"/>
    <cellStyle name="Note 4 7 5 7 2" xfId="42365" xr:uid="{83547C46-D4B6-4DE6-B015-2DE4FFDA1309}"/>
    <cellStyle name="Note 4 7 5 8" xfId="8466" xr:uid="{FD0266A8-0CD7-47B3-855C-69600B7BAAC7}"/>
    <cellStyle name="Note 4 7 5 9" xfId="33329" xr:uid="{C9E7A67A-77A9-4FE2-A0D2-456CD9C627C3}"/>
    <cellStyle name="Note 4 7 5_Schedule J-IT" xfId="17689" xr:uid="{BA8C8D70-D1B6-4781-B015-A4F909DE2220}"/>
    <cellStyle name="Note 4 7 6" xfId="5638" xr:uid="{00000000-0005-0000-0000-000031190000}"/>
    <cellStyle name="Note 4 7 6 2" xfId="6591" xr:uid="{00000000-0005-0000-0000-000032190000}"/>
    <cellStyle name="Note 4 7 6 2 2" xfId="22820" xr:uid="{CBA83CED-42E7-4C42-85BB-DD884E5BEFFE}"/>
    <cellStyle name="Note 4 7 6 2 2 2" xfId="37424" xr:uid="{13F65CB7-F27A-49FD-8F06-9A63909EB79D}"/>
    <cellStyle name="Note 4 7 6 2 3" xfId="26936" xr:uid="{63003B4C-425D-434C-A988-A93691CC5C11}"/>
    <cellStyle name="Note 4 7 6 2 3 2" xfId="40318" xr:uid="{8E38EB90-6077-4231-8084-9E4F5AB41B77}"/>
    <cellStyle name="Note 4 7 6 2 4" xfId="26433" xr:uid="{621970F3-2E54-432A-98BD-F6BA431DF1A9}"/>
    <cellStyle name="Note 4 7 6 2 4 2" xfId="37491" xr:uid="{6C128FCD-8B73-401C-8B8E-78644C3CEAA1}"/>
    <cellStyle name="Note 4 7 6 2 5" xfId="30853" xr:uid="{1A73C6C1-D907-49EB-9508-C554966E3451}"/>
    <cellStyle name="Note 4 7 6 2 6" xfId="32677" xr:uid="{14632462-A940-45E7-AF1E-C7A3DDE85D14}"/>
    <cellStyle name="Note 4 7 6 2 7" xfId="9411" xr:uid="{5399B8C0-9847-4002-8A17-0997FD21BB2C}"/>
    <cellStyle name="Note 4 7 6 2 8" xfId="34145" xr:uid="{B266C183-A0C8-4033-BDC2-3652D5155478}"/>
    <cellStyle name="Note 4 7 6 3" xfId="7456" xr:uid="{00000000-0005-0000-0000-000033190000}"/>
    <cellStyle name="Note 4 7 6 3 2" xfId="24354" xr:uid="{391ABBD2-0A00-40F4-B4A9-03E4E56CDCB3}"/>
    <cellStyle name="Note 4 7 6 3 2 2" xfId="40086" xr:uid="{924900C1-B66C-4714-8DA4-9A4A55DB8CA1}"/>
    <cellStyle name="Note 4 7 6 3 3" xfId="28588" xr:uid="{D37BBA69-B937-4866-A52E-79EC71BA902A}"/>
    <cellStyle name="Note 4 7 6 3 3 2" xfId="41130" xr:uid="{3891F6EE-CD73-498B-AB38-B8C83EDC6BD2}"/>
    <cellStyle name="Note 4 7 6 3 4" xfId="30411" xr:uid="{55789A27-2032-4B8F-849C-82131CBB247D}"/>
    <cellStyle name="Note 4 7 6 3 4 2" xfId="42041" xr:uid="{13F0DF8B-8AA8-43D3-BA8E-54C3B96D88E6}"/>
    <cellStyle name="Note 4 7 6 3 5" xfId="32293" xr:uid="{A9EED79D-4A6C-4030-8D7F-8C42D5437E39}"/>
    <cellStyle name="Note 4 7 6 3 6" xfId="10275" xr:uid="{0730CDAB-EF2F-4C27-B9B6-B20B5C276272}"/>
    <cellStyle name="Note 4 7 6 3 7" xfId="34923" xr:uid="{251F5C53-A1A8-4402-9F44-2ED74E50AED3}"/>
    <cellStyle name="Note 4 7 6 4" xfId="15689" xr:uid="{71DBD680-90FA-4525-ADD0-D8FE84D5D893}"/>
    <cellStyle name="Note 4 7 6 4 2" xfId="37974" xr:uid="{4799A1BF-3B56-48D5-9863-E34AF504961A}"/>
    <cellStyle name="Note 4 7 6 5" xfId="26244" xr:uid="{B2EE9832-8159-4250-BE6B-062E2903BA6B}"/>
    <cellStyle name="Note 4 7 6 5 2" xfId="37805" xr:uid="{187A962C-0C13-4BF8-AF85-406575D8C8FB}"/>
    <cellStyle name="Note 4 7 6 6" xfId="25368" xr:uid="{4FE33C8F-9766-493D-A5A4-9E8FBB32429F}"/>
    <cellStyle name="Note 4 7 6 6 2" xfId="36638" xr:uid="{A182BC01-2BC9-48CA-B8BD-73111C95165A}"/>
    <cellStyle name="Note 4 7 6 7" xfId="26132" xr:uid="{7D07C3CD-1900-40CA-9524-4CCAF93F9D83}"/>
    <cellStyle name="Note 4 7 6 7 2" xfId="42366" xr:uid="{E0F41159-7401-4BCF-83E5-E46DAD0A6DBA}"/>
    <cellStyle name="Note 4 7 6 8" xfId="8467" xr:uid="{E6498F03-1D7D-492E-AB52-68C6B53EC61C}"/>
    <cellStyle name="Note 4 7 6 9" xfId="33330" xr:uid="{227B4017-3F6D-48B7-BF55-A04AEEA8B8F7}"/>
    <cellStyle name="Note 4 7 6_Schedule J-IT" xfId="17690" xr:uid="{09967B46-0B7D-4D9F-BB8F-C6C6CF710436}"/>
    <cellStyle name="Note 4 7 7" xfId="5876" xr:uid="{00000000-0005-0000-0000-000034190000}"/>
    <cellStyle name="Note 4 7 7 2" xfId="6829" xr:uid="{00000000-0005-0000-0000-000035190000}"/>
    <cellStyle name="Note 4 7 7 2 2" xfId="23058" xr:uid="{9A9CCB65-A0EA-4E3A-A5E4-4A303A003C07}"/>
    <cellStyle name="Note 4 7 7 2 2 2" xfId="38987" xr:uid="{80706C62-9000-49A1-9E6B-EF390D47C1A6}"/>
    <cellStyle name="Note 4 7 7 2 3" xfId="27140" xr:uid="{54E1AD53-5959-498C-ACCD-150283FA0D4D}"/>
    <cellStyle name="Note 4 7 7 2 3 2" xfId="40551" xr:uid="{A467F0AD-88BA-4CA3-A9E5-9C092F21C95A}"/>
    <cellStyle name="Note 4 7 7 2 4" xfId="29197" xr:uid="{5924BD97-11C3-467B-9FA9-2FDF723DF952}"/>
    <cellStyle name="Note 4 7 7 2 4 2" xfId="37535" xr:uid="{A47774FD-D7FC-43FE-8D09-AD7FC229A81B}"/>
    <cellStyle name="Note 4 7 7 2 5" xfId="31090" xr:uid="{E2978EBA-E2DE-458E-9F27-B9586120CDCD}"/>
    <cellStyle name="Note 4 7 7 2 6" xfId="32852" xr:uid="{45774ED1-29DB-4D17-ADE4-CB680C46250C}"/>
    <cellStyle name="Note 4 7 7 2 7" xfId="9649" xr:uid="{1E60B951-E9BF-4BAB-81BC-59D535529D80}"/>
    <cellStyle name="Note 4 7 7 2 8" xfId="34380" xr:uid="{04DA8AFE-2C51-470B-9CDB-09BBC2B5E5CA}"/>
    <cellStyle name="Note 4 7 7 3" xfId="7693" xr:uid="{00000000-0005-0000-0000-000036190000}"/>
    <cellStyle name="Note 4 7 7 3 2" xfId="23972" xr:uid="{A32DBFF3-B100-453F-9999-FFD2FA3C8BBB}"/>
    <cellStyle name="Note 4 7 7 3 2 2" xfId="37670" xr:uid="{FF35ABED-3687-4757-B924-6E070ED436EC}"/>
    <cellStyle name="Note 4 7 7 3 3" xfId="28215" xr:uid="{2C2288D7-4D53-453F-BC15-9855F59C8868}"/>
    <cellStyle name="Note 4 7 7 3 3 2" xfId="41363" xr:uid="{A368F4FB-E607-46EB-B2E2-E688B1479C4C}"/>
    <cellStyle name="Note 4 7 7 3 4" xfId="30062" xr:uid="{D57F33F4-9D03-461A-BB65-E971960C6D85}"/>
    <cellStyle name="Note 4 7 7 3 4 2" xfId="42276" xr:uid="{BA25C8D8-E151-41B4-B2F9-FE99E8AE4651}"/>
    <cellStyle name="Note 4 7 7 3 5" xfId="31954" xr:uid="{BB6EFF68-0FB2-4353-888E-804FD567AC78}"/>
    <cellStyle name="Note 4 7 7 3 6" xfId="10510" xr:uid="{E39CED9B-83BD-4397-80F8-86203CA1ADA2}"/>
    <cellStyle name="Note 4 7 7 3 7" xfId="35158" xr:uid="{837B81EF-0A4B-425D-991C-91A3EC222695}"/>
    <cellStyle name="Note 4 7 7 4" xfId="15927" xr:uid="{39A55388-0560-4F7A-B10A-3265C3B2E96E}"/>
    <cellStyle name="Note 4 7 7 4 2" xfId="38212" xr:uid="{AC2CCEF4-5862-40E5-9070-3C9D39485FB2}"/>
    <cellStyle name="Note 4 7 7 5" xfId="25605" xr:uid="{9A331279-C4DF-4DC3-B1C6-A008DE28246E}"/>
    <cellStyle name="Note 4 7 7 5 2" xfId="38940" xr:uid="{495644EC-8544-4C69-A123-F242DCBBB537}"/>
    <cellStyle name="Note 4 7 7 6" xfId="28247" xr:uid="{799F2C47-8B90-46C3-8064-46524ECA7B1D}"/>
    <cellStyle name="Note 4 7 7 6 2" xfId="37917" xr:uid="{C6D40981-7A60-4606-B849-0D2648BDE2D5}"/>
    <cellStyle name="Note 4 7 7 7" xfId="12053" xr:uid="{5FFE869C-8578-4296-AE48-57F0DBF00F11}"/>
    <cellStyle name="Note 4 7 7 7 2" xfId="42603" xr:uid="{A75F5705-6FD7-48C6-B626-3AD3914E56E6}"/>
    <cellStyle name="Note 4 7 7 8" xfId="8705" xr:uid="{8531F75D-5FCD-454A-8D86-7E55C41F7A54}"/>
    <cellStyle name="Note 4 7 7 9" xfId="33565" xr:uid="{4515CE2A-2E2A-40DF-9C63-2BDEC23639FA}"/>
    <cellStyle name="Note 4 7 7_Schedule J-IT" xfId="17691" xr:uid="{901CEED6-21B7-423B-9A73-D9B0BA22428C}"/>
    <cellStyle name="Note 4 7 8" xfId="22611" xr:uid="{668639A6-F35C-49CE-8157-5E8AB0783A44}"/>
    <cellStyle name="Note 4 7 8 2" xfId="26853" xr:uid="{B18F7822-0248-4D6B-8D0B-F5CE736DB7AB}"/>
    <cellStyle name="Note 4 7 8 3" xfId="26051" xr:uid="{1E2C9C69-04AC-4F47-9DE1-427C4D03AE41}"/>
    <cellStyle name="Note 4 7 8 4" xfId="30787" xr:uid="{63EEC561-E2EF-4CBE-A61C-37F877728AC4}"/>
    <cellStyle name="Note 4 7 8 5" xfId="32617" xr:uid="{8326F81C-903D-4342-863D-356EDD1248DD}"/>
    <cellStyle name="Note 4 7 8 6" xfId="37837" xr:uid="{9C901CC5-B8A7-42EB-B027-F5791205FCC5}"/>
    <cellStyle name="Note 4 7 9" xfId="15482" xr:uid="{CE671AA0-1012-401D-978A-53F3A4EA08EF}"/>
    <cellStyle name="Note 4 7_Schedule J-IT" xfId="17685" xr:uid="{92CCCC1A-7781-4FF9-A880-B71F0F9C614C}"/>
    <cellStyle name="Note 4 8" xfId="6312" xr:uid="{00000000-0005-0000-0000-000037190000}"/>
    <cellStyle name="Note 4 8 2" xfId="7265" xr:uid="{00000000-0005-0000-0000-000038190000}"/>
    <cellStyle name="Note 4 8 2 2" xfId="23494" xr:uid="{406BE841-D14A-4B15-9D9B-D54611785549}"/>
    <cellStyle name="Note 4 8 2 2 2" xfId="37672" xr:uid="{4AFA67EF-F324-4DCE-974C-002BA3B17B50}"/>
    <cellStyle name="Note 4 8 2 3" xfId="27520" xr:uid="{D42D9920-9BB9-4278-AEE2-00AAF7EFE872}"/>
    <cellStyle name="Note 4 8 2 3 2" xfId="40980" xr:uid="{DBBCE16C-6203-4FCF-A017-586AA73C8BEA}"/>
    <cellStyle name="Note 4 8 2 4" xfId="29631" xr:uid="{BC1CA5BA-72DB-4678-A48F-1B66507D21BA}"/>
    <cellStyle name="Note 4 8 2 4 2" xfId="42275" xr:uid="{37976D62-11D6-4E55-83DE-0223B28944B8}"/>
    <cellStyle name="Note 4 8 2 5" xfId="31524" xr:uid="{03A6B22F-A066-4672-8FDA-80A26CDAB6D1}"/>
    <cellStyle name="Note 4 8 2 6" xfId="33179" xr:uid="{7AC11372-89DF-4581-8D74-35225F9C84A8}"/>
    <cellStyle name="Note 4 8 2 7" xfId="10085" xr:uid="{157AF354-B04B-45E8-AE94-3ADEA60F733B}"/>
    <cellStyle name="Note 4 8 2 8" xfId="34773" xr:uid="{2C430CC1-328F-4668-981D-E50E40A1F350}"/>
    <cellStyle name="Note 4 8 3" xfId="8090" xr:uid="{00000000-0005-0000-0000-000039190000}"/>
    <cellStyle name="Note 4 8 3 2" xfId="23725" xr:uid="{F585DD52-8549-430B-B28F-A86E91A32F6F}"/>
    <cellStyle name="Note 4 8 3 2 2" xfId="36571" xr:uid="{88260A71-FB9E-4748-89A3-BA85DAE7CEF5}"/>
    <cellStyle name="Note 4 8 3 3" xfId="26557" xr:uid="{1D3FCCF9-067D-4DB7-A571-129577F12F52}"/>
    <cellStyle name="Note 4 8 3 3 2" xfId="41756" xr:uid="{53D966F7-C8A2-49D0-9F99-082957EE78D6}"/>
    <cellStyle name="Note 4 8 3 4" xfId="29821" xr:uid="{B54C4947-336B-4FB7-AC49-0E92D04D6754}"/>
    <cellStyle name="Note 4 8 3 4 2" xfId="36743" xr:uid="{3967A0AF-4E46-4E05-8FB5-3947C261AB04}"/>
    <cellStyle name="Note 4 8 3 5" xfId="31714" xr:uid="{077DD557-D4E1-4207-BB95-1E87A9AB53E8}"/>
    <cellStyle name="Note 4 8 3 6" xfId="10903" xr:uid="{62E62D9C-998B-4802-9B6A-289F9F867068}"/>
    <cellStyle name="Note 4 8 3 7" xfId="35551" xr:uid="{423D6426-B201-477C-8B14-8EC432DCEB78}"/>
    <cellStyle name="Note 4 8 4" xfId="16335" xr:uid="{17876F95-CFFD-44E7-BF4A-B3B57C0D12BE}"/>
    <cellStyle name="Note 4 8 4 2" xfId="38622" xr:uid="{EFE056D3-466C-43DB-9A02-F43F92185439}"/>
    <cellStyle name="Note 4 8 5" xfId="27732" xr:uid="{B991BCBF-69C0-4C59-A4C2-216D4256B0BB}"/>
    <cellStyle name="Note 4 8 5 2" xfId="37218" xr:uid="{FC5087DA-2F81-49BE-A847-37BC9318F19E}"/>
    <cellStyle name="Note 4 8 6" xfId="25781" xr:uid="{07058069-1612-40DB-84E2-807B6D9AE574}"/>
    <cellStyle name="Note 4 8 6 2" xfId="36159" xr:uid="{FBF1514E-BCF6-4E8F-A38D-55635C0A812E}"/>
    <cellStyle name="Note 4 8 7" xfId="16294" xr:uid="{B701740A-B387-488B-8130-9FEBB75BADFD}"/>
    <cellStyle name="Note 4 8 7 2" xfId="43037" xr:uid="{2C2B9921-2C80-4ECE-9C4D-964BF5A0A942}"/>
    <cellStyle name="Note 4 8 8" xfId="9141" xr:uid="{630549AB-088B-4AE0-9BE2-E0062FC9CFD2}"/>
    <cellStyle name="Note 4 8 9" xfId="33995" xr:uid="{9F814DC3-8356-4FB9-BF83-7D89A7F8ADE2}"/>
    <cellStyle name="Note 4 8_Schedule J-IT" xfId="17692" xr:uid="{CE3F956B-CCF1-4204-91CE-9803371749FD}"/>
    <cellStyle name="Note 4 9" xfId="6038" xr:uid="{00000000-0005-0000-0000-00003A190000}"/>
    <cellStyle name="Note 4 9 2" xfId="6991" xr:uid="{00000000-0005-0000-0000-00003B190000}"/>
    <cellStyle name="Note 4 9 2 2" xfId="23220" xr:uid="{F2D07AC2-46BD-4849-8702-6B3321487B68}"/>
    <cellStyle name="Note 4 9 2 2 2" xfId="35820" xr:uid="{BC6117C8-8C55-471E-BFB3-6FDA0A6D1923}"/>
    <cellStyle name="Note 4 9 2 3" xfId="27285" xr:uid="{83AA5C49-DA5E-4CAC-B693-5DF276256BE4}"/>
    <cellStyle name="Note 4 9 2 3 2" xfId="40708" xr:uid="{C2133D86-C428-4430-96D0-AB21D5235F01}"/>
    <cellStyle name="Note 4 9 2 4" xfId="29357" xr:uid="{DCB6AF29-E996-4BF9-A4EA-46ABF234EE37}"/>
    <cellStyle name="Note 4 9 2 4 2" xfId="40545" xr:uid="{3AE5B2CF-2DAC-44F9-B309-BB5A52B59ED3}"/>
    <cellStyle name="Note 4 9 2 5" xfId="31250" xr:uid="{BB05B7AF-F870-4F3D-A271-0D4D0A0C5AE8}"/>
    <cellStyle name="Note 4 9 2 6" xfId="32980" xr:uid="{246EAE56-FE2E-4D5A-BF3A-4AC3137DAF69}"/>
    <cellStyle name="Note 4 9 2 7" xfId="9811" xr:uid="{157E8510-D66A-4F27-A1C0-06EEB1A20497}"/>
    <cellStyle name="Note 4 9 2 8" xfId="34538" xr:uid="{38BA7391-DE3C-49BD-8FB1-836BE81273B5}"/>
    <cellStyle name="Note 4 9 3" xfId="7853" xr:uid="{00000000-0005-0000-0000-00003C190000}"/>
    <cellStyle name="Note 4 9 3 2" xfId="24260" xr:uid="{51598C88-B73B-468A-9BAC-4AFFB49C58FE}"/>
    <cellStyle name="Note 4 9 3 2 2" xfId="36429" xr:uid="{CF341420-7A31-4F24-BCFC-AE9028CFC080}"/>
    <cellStyle name="Note 4 9 3 3" xfId="28494" xr:uid="{F9C3C3DC-2D44-45EA-808C-BEFFE8E99672}"/>
    <cellStyle name="Note 4 9 3 3 2" xfId="41521" xr:uid="{5AEC05AE-AC2F-4170-AEFC-08BA4D440AE7}"/>
    <cellStyle name="Note 4 9 3 4" xfId="30317" xr:uid="{DA1C8C04-929E-4DAE-B0C5-9361267905AE}"/>
    <cellStyle name="Note 4 9 3 4 2" xfId="37634" xr:uid="{853DA96F-5D4E-4EE8-956A-B9BE349BEAF6}"/>
    <cellStyle name="Note 4 9 3 5" xfId="32199" xr:uid="{EA894E7B-1D75-41CF-BC67-2CE6F717CFEB}"/>
    <cellStyle name="Note 4 9 3 6" xfId="10668" xr:uid="{98F7157B-164B-446E-8E46-F48F20E4AB34}"/>
    <cellStyle name="Note 4 9 3 7" xfId="35316" xr:uid="{8D21798E-ED93-41DB-8A00-F0821DC7EA7D}"/>
    <cellStyle name="Note 4 9 4" xfId="16089" xr:uid="{9C2DB900-DE38-47F2-A270-1ACE94535A35}"/>
    <cellStyle name="Note 4 9 4 2" xfId="38372" xr:uid="{AEB0BB0B-27FF-4F74-81D9-E8007784123D}"/>
    <cellStyle name="Note 4 9 5" xfId="27812" xr:uid="{4AFE2987-8FC4-4855-AA26-E0EFB38E588E}"/>
    <cellStyle name="Note 4 9 5 2" xfId="36216" xr:uid="{F362F92C-16FB-4893-AC93-BF81FB71496C}"/>
    <cellStyle name="Note 4 9 6" xfId="26029" xr:uid="{F8F5C389-1DAE-4C18-BC53-1AF19FA7E8C6}"/>
    <cellStyle name="Note 4 9 6 2" xfId="39636" xr:uid="{7273066B-A7B1-4B12-8C1F-5936DD552B68}"/>
    <cellStyle name="Note 4 9 7" xfId="25705" xr:uid="{3DFA6F93-4609-4907-A0CC-FE839D00D3E8}"/>
    <cellStyle name="Note 4 9 7 2" xfId="42763" xr:uid="{E3E1EE25-2C92-49CC-8120-2D9A52695FD8}"/>
    <cellStyle name="Note 4 9 8" xfId="8867" xr:uid="{5D65986C-AF72-4870-B42D-434FA4D956D2}"/>
    <cellStyle name="Note 4 9 9" xfId="33723" xr:uid="{14C5C7BA-8B94-40DE-AC95-9859BC19F04B}"/>
    <cellStyle name="Note 4 9_Schedule J-IT" xfId="17693" xr:uid="{354392F1-0786-4E94-B3F4-F698A8D56105}"/>
    <cellStyle name="Note 4_Schedule J-IT" xfId="17645" xr:uid="{75988ECC-741E-4E6A-9F34-311A94489D59}"/>
    <cellStyle name="Note 5" xfId="5604" xr:uid="{00000000-0005-0000-0000-00003D190000}"/>
    <cellStyle name="Note 5 2" xfId="6403" xr:uid="{00000000-0005-0000-0000-00003E190000}"/>
    <cellStyle name="Note 5 2 2" xfId="7355" xr:uid="{00000000-0005-0000-0000-00003F190000}"/>
    <cellStyle name="Note 5 2 2 2" xfId="23584" xr:uid="{5A06424D-BFF3-4C06-9136-82B00E8D8289}"/>
    <cellStyle name="Note 5 2 2 3" xfId="10175" xr:uid="{5BE6A160-E61C-4E28-8937-751DE7C47EAA}"/>
    <cellStyle name="Note 5 2 3" xfId="16425" xr:uid="{3077CA17-BCE4-471C-BEA3-4FBBE156F2A4}"/>
    <cellStyle name="Note 5 2 4" xfId="9231" xr:uid="{ADC66C0A-827E-464B-BCD2-07C95AAF24B1}"/>
    <cellStyle name="Note 5 2_Schedule J-IT" xfId="17695" xr:uid="{94D256E4-F50B-40B8-A14B-81912DEACCD5}"/>
    <cellStyle name="Note 5 3" xfId="6557" xr:uid="{00000000-0005-0000-0000-000040190000}"/>
    <cellStyle name="Note 5 3 2" xfId="22786" xr:uid="{B85C2122-99B7-41D2-87F4-AFEF34BCA2B6}"/>
    <cellStyle name="Note 5 3 3" xfId="9377" xr:uid="{4DBDAF96-5120-46F9-941C-E6CC8B218C15}"/>
    <cellStyle name="Note 5 4" xfId="15655" xr:uid="{11859337-C6A0-4126-AF9B-DE47537F1088}"/>
    <cellStyle name="Note 5 5" xfId="8433" xr:uid="{CA39AEC3-43FA-4722-90E0-8E5A06343C37}"/>
    <cellStyle name="Note 5_Schedule J-IT" xfId="17694" xr:uid="{23668116-D098-4A63-A317-5E711147587B}"/>
    <cellStyle name="Note 6" xfId="8402" xr:uid="{8AA5E263-1949-4141-9E2B-A5B82CC3F98F}"/>
    <cellStyle name="Note 7" xfId="8233" xr:uid="{B7036F29-CCF5-42B5-83A6-F26400C211E2}"/>
    <cellStyle name="OPSKRIF" xfId="2" xr:uid="{00000000-0005-0000-0000-000041190000}"/>
    <cellStyle name="OPSKRIF 2" xfId="265" xr:uid="{00000000-0005-0000-0000-000042190000}"/>
    <cellStyle name="OPSKRIF 2 10" xfId="3654" xr:uid="{00000000-0005-0000-0000-000043190000}"/>
    <cellStyle name="OPSKRIF 2 10 2" xfId="21010" xr:uid="{345C8406-5CDA-4FD4-9A3A-2BAECA58691C}"/>
    <cellStyle name="OPSKRIF 2 10 3" xfId="13877" xr:uid="{F9815720-8F4A-45FB-A6BE-F5D0F78FF602}"/>
    <cellStyle name="OPSKRIF 2 10_Schedule J-IT" xfId="17697" xr:uid="{22AFD273-3292-4F19-86B8-21436BC3E770}"/>
    <cellStyle name="OPSKRIF 2 100" xfId="3655" xr:uid="{00000000-0005-0000-0000-000044190000}"/>
    <cellStyle name="OPSKRIF 2 100 2" xfId="21011" xr:uid="{2CBBA3DE-99B2-433B-AFF0-4A01ED17B68D}"/>
    <cellStyle name="OPSKRIF 2 100 3" xfId="13878" xr:uid="{E588EBF1-E4A2-4212-8D78-B9D83D0D0D7C}"/>
    <cellStyle name="OPSKRIF 2 100_Schedule J-IT" xfId="17698" xr:uid="{967EF66D-21AC-4D37-ADAC-1036CC98B980}"/>
    <cellStyle name="OPSKRIF 2 101" xfId="3656" xr:uid="{00000000-0005-0000-0000-000045190000}"/>
    <cellStyle name="OPSKRIF 2 101 2" xfId="21012" xr:uid="{4DBB9D6B-5BBB-4051-8C1A-C898ECF84ABC}"/>
    <cellStyle name="OPSKRIF 2 101 3" xfId="13879" xr:uid="{5D3BF993-9324-488E-846B-6BADBE8BB264}"/>
    <cellStyle name="OPSKRIF 2 101_Schedule J-IT" xfId="17699" xr:uid="{5CC1F37E-2509-44EA-B8C3-1F4F2992677E}"/>
    <cellStyle name="OPSKRIF 2 102" xfId="3657" xr:uid="{00000000-0005-0000-0000-000046190000}"/>
    <cellStyle name="OPSKRIF 2 102 2" xfId="21013" xr:uid="{8532A9C1-1978-45B7-AB86-736A951B4700}"/>
    <cellStyle name="OPSKRIF 2 102 3" xfId="13880" xr:uid="{CFF61983-B884-4120-A771-86B7FB3DBF12}"/>
    <cellStyle name="OPSKRIF 2 102_Schedule J-IT" xfId="17700" xr:uid="{170DCA97-7BAC-4D20-86F2-AEE2B2483AA9}"/>
    <cellStyle name="OPSKRIF 2 103" xfId="3658" xr:uid="{00000000-0005-0000-0000-000047190000}"/>
    <cellStyle name="OPSKRIF 2 103 2" xfId="21014" xr:uid="{2D138B3E-1921-42B2-B30C-4BE9F7995070}"/>
    <cellStyle name="OPSKRIF 2 103 3" xfId="13881" xr:uid="{2DB13CA8-46A9-4562-B78A-7F0328140B47}"/>
    <cellStyle name="OPSKRIF 2 103_Schedule J-IT" xfId="17701" xr:uid="{E6B4F55D-8CAB-4CB5-B655-AED0FBBDDA48}"/>
    <cellStyle name="OPSKRIF 2 104" xfId="3659" xr:uid="{00000000-0005-0000-0000-000048190000}"/>
    <cellStyle name="OPSKRIF 2 104 2" xfId="21015" xr:uid="{134AFC16-BC09-41D7-BC94-8529409FD52A}"/>
    <cellStyle name="OPSKRIF 2 104 3" xfId="13882" xr:uid="{E72D32D4-C37E-4308-B7A0-28A37DD6B7CA}"/>
    <cellStyle name="OPSKRIF 2 104_Schedule J-IT" xfId="17702" xr:uid="{20EE574B-EF12-4DEC-A5C0-E12F60E48686}"/>
    <cellStyle name="OPSKRIF 2 105" xfId="3660" xr:uid="{00000000-0005-0000-0000-000049190000}"/>
    <cellStyle name="OPSKRIF 2 105 2" xfId="21016" xr:uid="{CE8EE350-824D-4EC1-9001-37586D6D642F}"/>
    <cellStyle name="OPSKRIF 2 105 3" xfId="13883" xr:uid="{A263B3EA-0381-4406-8C34-60F9242BCB92}"/>
    <cellStyle name="OPSKRIF 2 105_Schedule J-IT" xfId="17703" xr:uid="{0DA70E57-1FB8-436C-A672-97E7861F6D20}"/>
    <cellStyle name="OPSKRIF 2 106" xfId="3661" xr:uid="{00000000-0005-0000-0000-00004A190000}"/>
    <cellStyle name="OPSKRIF 2 106 2" xfId="21017" xr:uid="{60E7A087-9F40-40BE-B6B3-562F0EE15200}"/>
    <cellStyle name="OPSKRIF 2 106 3" xfId="13884" xr:uid="{B985D059-E107-44E5-9282-8E2E278F2C2A}"/>
    <cellStyle name="OPSKRIF 2 106_Schedule J-IT" xfId="17704" xr:uid="{737E6F69-62F6-4DCE-B180-B8D5ADC8997F}"/>
    <cellStyle name="OPSKRIF 2 107" xfId="3662" xr:uid="{00000000-0005-0000-0000-00004B190000}"/>
    <cellStyle name="OPSKRIF 2 107 2" xfId="21018" xr:uid="{32DC2FE5-434E-4259-97B4-C9BBD6F2F4C5}"/>
    <cellStyle name="OPSKRIF 2 107 3" xfId="13885" xr:uid="{EB7C86CE-00D8-44A0-8188-6E03E5BD0945}"/>
    <cellStyle name="OPSKRIF 2 107_Schedule J-IT" xfId="17705" xr:uid="{26A227F9-9BE5-42E6-9880-86F9782F6021}"/>
    <cellStyle name="OPSKRIF 2 108" xfId="3663" xr:uid="{00000000-0005-0000-0000-00004C190000}"/>
    <cellStyle name="OPSKRIF 2 108 2" xfId="21019" xr:uid="{F4E4DC06-CFB1-4FB7-BAA6-0B1A81A155E1}"/>
    <cellStyle name="OPSKRIF 2 108 3" xfId="13886" xr:uid="{3F1AD176-95E0-4030-ABD2-9A7A9FC4F486}"/>
    <cellStyle name="OPSKRIF 2 108_Schedule J-IT" xfId="17706" xr:uid="{E553E2F8-0D24-4E16-B6FD-4BEEE473FD18}"/>
    <cellStyle name="OPSKRIF 2 109" xfId="3664" xr:uid="{00000000-0005-0000-0000-00004D190000}"/>
    <cellStyle name="OPSKRIF 2 109 2" xfId="21020" xr:uid="{436F2A27-C865-46A0-A8D5-638AB793266D}"/>
    <cellStyle name="OPSKRIF 2 109 3" xfId="13887" xr:uid="{FC6AE253-D844-4ACA-9D49-6EE63F4E0D30}"/>
    <cellStyle name="OPSKRIF 2 109_Schedule J-IT" xfId="17707" xr:uid="{680F9329-B408-416D-BE39-064786A577D1}"/>
    <cellStyle name="OPSKRIF 2 11" xfId="3665" xr:uid="{00000000-0005-0000-0000-00004E190000}"/>
    <cellStyle name="OPSKRIF 2 11 2" xfId="21021" xr:uid="{50FE1271-615C-449B-90AB-F3D9EF5A559F}"/>
    <cellStyle name="OPSKRIF 2 11 3" xfId="13888" xr:uid="{840B7CEA-1729-474A-BE61-26D0EC537990}"/>
    <cellStyle name="OPSKRIF 2 11_Schedule J-IT" xfId="17708" xr:uid="{BCF8E55D-F09C-4C3A-89AF-C8766EC85954}"/>
    <cellStyle name="OPSKRIF 2 110" xfId="3666" xr:uid="{00000000-0005-0000-0000-00004F190000}"/>
    <cellStyle name="OPSKRIF 2 110 2" xfId="21022" xr:uid="{2211F15B-7E80-43B3-9CC6-6C1354DF741F}"/>
    <cellStyle name="OPSKRIF 2 110 3" xfId="13889" xr:uid="{DB9DD093-40D1-4D88-B5E3-0841F848495F}"/>
    <cellStyle name="OPSKRIF 2 110_Schedule J-IT" xfId="17709" xr:uid="{69F3C77A-6C15-4748-985C-95ED92522D86}"/>
    <cellStyle name="OPSKRIF 2 111" xfId="3667" xr:uid="{00000000-0005-0000-0000-000050190000}"/>
    <cellStyle name="OPSKRIF 2 111 2" xfId="21023" xr:uid="{C8A7198C-4915-4B98-9F47-B0134F33D68B}"/>
    <cellStyle name="OPSKRIF 2 111 3" xfId="13890" xr:uid="{47343C87-F7A3-40DE-849E-717063250C03}"/>
    <cellStyle name="OPSKRIF 2 111_Schedule J-IT" xfId="17710" xr:uid="{1276B3C7-1671-44CE-875D-1BD7BCB856A9}"/>
    <cellStyle name="OPSKRIF 2 112" xfId="3668" xr:uid="{00000000-0005-0000-0000-000051190000}"/>
    <cellStyle name="OPSKRIF 2 112 2" xfId="21024" xr:uid="{660C69C2-3573-42F8-B7F3-C65AC49D0365}"/>
    <cellStyle name="OPSKRIF 2 112 3" xfId="13891" xr:uid="{923273A4-D465-4060-9FEF-746B25C80A5F}"/>
    <cellStyle name="OPSKRIF 2 112_Schedule J-IT" xfId="17711" xr:uid="{36B8AB6C-D4DD-43CB-A919-A3C770215A57}"/>
    <cellStyle name="OPSKRIF 2 113" xfId="3669" xr:uid="{00000000-0005-0000-0000-000052190000}"/>
    <cellStyle name="OPSKRIF 2 113 2" xfId="21025" xr:uid="{AE6EA6A5-BB18-4DCE-AFAC-1FC429C1AD63}"/>
    <cellStyle name="OPSKRIF 2 113 3" xfId="13892" xr:uid="{C42A15C4-962D-4534-9999-94268B3CE7DE}"/>
    <cellStyle name="OPSKRIF 2 113_Schedule J-IT" xfId="17712" xr:uid="{D7EAAD0D-FA74-4FEB-8399-C359E0E7C4E6}"/>
    <cellStyle name="OPSKRIF 2 114" xfId="3670" xr:uid="{00000000-0005-0000-0000-000053190000}"/>
    <cellStyle name="OPSKRIF 2 114 2" xfId="21026" xr:uid="{3A3501EC-CA97-4035-AF5F-7602C0CCD9BD}"/>
    <cellStyle name="OPSKRIF 2 114 3" xfId="13893" xr:uid="{F6777F58-3FC5-4729-9500-D68D5DF568CC}"/>
    <cellStyle name="OPSKRIF 2 114_Schedule J-IT" xfId="17713" xr:uid="{22F23EE8-B5EC-42A9-ABCE-1D8D4BE2B507}"/>
    <cellStyle name="OPSKRIF 2 115" xfId="3671" xr:uid="{00000000-0005-0000-0000-000054190000}"/>
    <cellStyle name="OPSKRIF 2 115 2" xfId="21027" xr:uid="{6E24C7A6-8DAB-44F1-8CA8-AD89C1CD06A4}"/>
    <cellStyle name="OPSKRIF 2 115 3" xfId="13894" xr:uid="{9F9FACAA-E37B-48BA-82A4-34C5123E83C9}"/>
    <cellStyle name="OPSKRIF 2 115_Schedule J-IT" xfId="17714" xr:uid="{09267EB2-27D5-4903-81B5-201F628E5159}"/>
    <cellStyle name="OPSKRIF 2 116" xfId="3672" xr:uid="{00000000-0005-0000-0000-000055190000}"/>
    <cellStyle name="OPSKRIF 2 116 2" xfId="21028" xr:uid="{82DCCDAB-53D0-4E7D-9F13-2806A9B151E4}"/>
    <cellStyle name="OPSKRIF 2 116 3" xfId="13895" xr:uid="{418F1F1F-D64B-43C3-B828-B6A129FDB46A}"/>
    <cellStyle name="OPSKRIF 2 116_Schedule J-IT" xfId="17715" xr:uid="{BFACD697-4704-425B-A8F6-E6430F03BF6A}"/>
    <cellStyle name="OPSKRIF 2 117" xfId="3673" xr:uid="{00000000-0005-0000-0000-000056190000}"/>
    <cellStyle name="OPSKRIF 2 117 2" xfId="21029" xr:uid="{2303BDBD-2894-4CE0-9EF2-CDF1C0BC7A5E}"/>
    <cellStyle name="OPSKRIF 2 117 3" xfId="13896" xr:uid="{BEACA145-1F54-430A-9E55-76172B40744B}"/>
    <cellStyle name="OPSKRIF 2 117_Schedule J-IT" xfId="17716" xr:uid="{24AF5A74-7F28-496F-BFAF-509F2AD1EB8F}"/>
    <cellStyle name="OPSKRIF 2 118" xfId="3674" xr:uid="{00000000-0005-0000-0000-000057190000}"/>
    <cellStyle name="OPSKRIF 2 118 2" xfId="21030" xr:uid="{C7437840-1ACA-4582-9342-4B34201229E3}"/>
    <cellStyle name="OPSKRIF 2 118 3" xfId="13897" xr:uid="{9ADECF49-5C37-4BA3-86E3-25BEDBD39CE8}"/>
    <cellStyle name="OPSKRIF 2 118_Schedule J-IT" xfId="17717" xr:uid="{A1DDE05F-EDF5-42C2-A0C3-685AD56278B7}"/>
    <cellStyle name="OPSKRIF 2 119" xfId="3675" xr:uid="{00000000-0005-0000-0000-000058190000}"/>
    <cellStyle name="OPSKRIF 2 119 2" xfId="21031" xr:uid="{57097644-6607-460E-AC8B-7C2EE0CB5C6A}"/>
    <cellStyle name="OPSKRIF 2 119 3" xfId="13898" xr:uid="{C67A5FC6-7FD7-49B1-BF85-86D164AF3098}"/>
    <cellStyle name="OPSKRIF 2 119_Schedule J-IT" xfId="17718" xr:uid="{411418E5-E321-4A25-A147-0CEDA584FEED}"/>
    <cellStyle name="OPSKRIF 2 12" xfId="3676" xr:uid="{00000000-0005-0000-0000-000059190000}"/>
    <cellStyle name="OPSKRIF 2 12 2" xfId="21032" xr:uid="{DBD13DB5-63C0-483A-B15F-3F10A9CE8537}"/>
    <cellStyle name="OPSKRIF 2 12 3" xfId="13899" xr:uid="{B206D864-265E-43B7-9177-E938539D7232}"/>
    <cellStyle name="OPSKRIF 2 12_Schedule J-IT" xfId="17719" xr:uid="{FB1213A8-854A-4286-80BF-3F121BE857B6}"/>
    <cellStyle name="OPSKRIF 2 120" xfId="3677" xr:uid="{00000000-0005-0000-0000-00005A190000}"/>
    <cellStyle name="OPSKRIF 2 120 2" xfId="21033" xr:uid="{C2014F9E-DA8A-4D39-8D25-69D5B37DE407}"/>
    <cellStyle name="OPSKRIF 2 120 3" xfId="13900" xr:uid="{D2580DA3-AD2F-43B1-A35E-EB87592ACD03}"/>
    <cellStyle name="OPSKRIF 2 120_Schedule J-IT" xfId="17720" xr:uid="{1C8D9941-819D-4178-9BE1-6CD662868B34}"/>
    <cellStyle name="OPSKRIF 2 121" xfId="3678" xr:uid="{00000000-0005-0000-0000-00005B190000}"/>
    <cellStyle name="OPSKRIF 2 121 2" xfId="21034" xr:uid="{33EFAE47-2D42-45A8-8EDB-816A5264EF01}"/>
    <cellStyle name="OPSKRIF 2 121 3" xfId="13901" xr:uid="{D1AB00FE-91C6-4B71-934C-897CC497A04D}"/>
    <cellStyle name="OPSKRIF 2 121_Schedule J-IT" xfId="17721" xr:uid="{D13E7FF0-3C09-4CA0-9273-231EAA1C4CA3}"/>
    <cellStyle name="OPSKRIF 2 122" xfId="3679" xr:uid="{00000000-0005-0000-0000-00005C190000}"/>
    <cellStyle name="OPSKRIF 2 122 2" xfId="21035" xr:uid="{5362605D-571B-47FA-AF63-E9CA0703C101}"/>
    <cellStyle name="OPSKRIF 2 122 3" xfId="13902" xr:uid="{8C85B6DE-1353-46E6-87BD-C9D36A5A1E7E}"/>
    <cellStyle name="OPSKRIF 2 122_Schedule J-IT" xfId="17722" xr:uid="{23DCCC87-EB11-475D-92D4-8D183B6C582F}"/>
    <cellStyle name="OPSKRIF 2 123" xfId="3680" xr:uid="{00000000-0005-0000-0000-00005D190000}"/>
    <cellStyle name="OPSKRIF 2 123 2" xfId="21036" xr:uid="{0B477EE5-13EE-4734-83FF-90FBD65E534A}"/>
    <cellStyle name="OPSKRIF 2 123 3" xfId="13903" xr:uid="{2EA6F86F-7882-4BE9-BD09-D4FD60624E9F}"/>
    <cellStyle name="OPSKRIF 2 123_Schedule J-IT" xfId="17723" xr:uid="{6673A157-2256-476E-BBDD-68C8642AE014}"/>
    <cellStyle name="OPSKRIF 2 124" xfId="3681" xr:uid="{00000000-0005-0000-0000-00005E190000}"/>
    <cellStyle name="OPSKRIF 2 124 2" xfId="21037" xr:uid="{D3DB6D36-8370-4065-98F9-0CF65907C666}"/>
    <cellStyle name="OPSKRIF 2 124 3" xfId="13904" xr:uid="{EF265851-6C0F-4F64-812C-D8ADAD133CA4}"/>
    <cellStyle name="OPSKRIF 2 124_Schedule J-IT" xfId="17724" xr:uid="{4591A113-5D8A-415E-BE26-4159F41D9FC2}"/>
    <cellStyle name="OPSKRIF 2 125" xfId="3682" xr:uid="{00000000-0005-0000-0000-00005F190000}"/>
    <cellStyle name="OPSKRIF 2 125 2" xfId="21038" xr:uid="{3B970CC0-703E-40AC-BD2B-8B4D5A524CE9}"/>
    <cellStyle name="OPSKRIF 2 125 3" xfId="13905" xr:uid="{511D1BC4-B9DF-42D2-91AD-EC27AB08DA0F}"/>
    <cellStyle name="OPSKRIF 2 125_Schedule J-IT" xfId="17725" xr:uid="{E66A6AA0-5A56-477E-88F8-C1D970DF4B48}"/>
    <cellStyle name="OPSKRIF 2 126" xfId="3683" xr:uid="{00000000-0005-0000-0000-000060190000}"/>
    <cellStyle name="OPSKRIF 2 126 2" xfId="21039" xr:uid="{42EDCC9A-BE99-47FF-8058-348F5A9E8E3F}"/>
    <cellStyle name="OPSKRIF 2 126 3" xfId="13906" xr:uid="{8AFCD643-1648-4592-8A22-0847A3BAF393}"/>
    <cellStyle name="OPSKRIF 2 126_Schedule J-IT" xfId="17726" xr:uid="{8BABF669-24FD-4804-AF7E-06F4EBC77B7A}"/>
    <cellStyle name="OPSKRIF 2 127" xfId="3684" xr:uid="{00000000-0005-0000-0000-000061190000}"/>
    <cellStyle name="OPSKRIF 2 127 2" xfId="21040" xr:uid="{CC077FDC-2CDB-48F6-B9B3-719DF2ECA46D}"/>
    <cellStyle name="OPSKRIF 2 127 3" xfId="13907" xr:uid="{26E53EE4-86BF-4066-8C53-CC448F0BE341}"/>
    <cellStyle name="OPSKRIF 2 127_Schedule J-IT" xfId="17727" xr:uid="{C52D0942-8ACB-4BA8-91CD-54714C8533D8}"/>
    <cellStyle name="OPSKRIF 2 128" xfId="3685" xr:uid="{00000000-0005-0000-0000-000062190000}"/>
    <cellStyle name="OPSKRIF 2 128 2" xfId="21041" xr:uid="{CF94D643-1C91-45D5-9253-C2451E2AD08B}"/>
    <cellStyle name="OPSKRIF 2 128 3" xfId="13908" xr:uid="{02230109-2FB4-4C77-9593-5171EAA72449}"/>
    <cellStyle name="OPSKRIF 2 128_Schedule J-IT" xfId="17728" xr:uid="{8575D566-06A7-45CA-9164-C08CF21FE761}"/>
    <cellStyle name="OPSKRIF 2 129" xfId="3686" xr:uid="{00000000-0005-0000-0000-000063190000}"/>
    <cellStyle name="OPSKRIF 2 129 2" xfId="21042" xr:uid="{5B245100-1C3F-4A88-9487-75834C32EF4F}"/>
    <cellStyle name="OPSKRIF 2 129 3" xfId="13909" xr:uid="{474A8D30-1BF2-4245-A28B-B501004BE09A}"/>
    <cellStyle name="OPSKRIF 2 129_Schedule J-IT" xfId="17729" xr:uid="{A26B4198-57FD-42FF-9A98-97C8EED6AD38}"/>
    <cellStyle name="OPSKRIF 2 13" xfId="3687" xr:uid="{00000000-0005-0000-0000-000064190000}"/>
    <cellStyle name="OPSKRIF 2 13 2" xfId="21043" xr:uid="{69570AB4-37A7-47AB-8782-72D16383630C}"/>
    <cellStyle name="OPSKRIF 2 13 3" xfId="13910" xr:uid="{1EF1AB1B-1457-4F83-B574-94E23153843A}"/>
    <cellStyle name="OPSKRIF 2 13_Schedule J-IT" xfId="17730" xr:uid="{E9DDFF62-C4D9-4FFF-BBCF-7595C3D88694}"/>
    <cellStyle name="OPSKRIF 2 130" xfId="3688" xr:uid="{00000000-0005-0000-0000-000065190000}"/>
    <cellStyle name="OPSKRIF 2 130 2" xfId="21044" xr:uid="{D1DAF178-77A7-41F6-B1B7-9CED17B652D0}"/>
    <cellStyle name="OPSKRIF 2 130 3" xfId="13911" xr:uid="{C1D30943-EBDD-46AD-9AC3-756A5799F475}"/>
    <cellStyle name="OPSKRIF 2 130_Schedule J-IT" xfId="17731" xr:uid="{08D1B2E4-CFE4-4E14-AD3D-71F6327EC6D0}"/>
    <cellStyle name="OPSKRIF 2 131" xfId="3689" xr:uid="{00000000-0005-0000-0000-000066190000}"/>
    <cellStyle name="OPSKRIF 2 131 2" xfId="21045" xr:uid="{C311FE35-89A5-460B-A789-E1C6DCDA6589}"/>
    <cellStyle name="OPSKRIF 2 131 3" xfId="13912" xr:uid="{4A9F9378-CEBB-447D-AF09-656409B5DE0E}"/>
    <cellStyle name="OPSKRIF 2 131_Schedule J-IT" xfId="17732" xr:uid="{7561DE22-CF15-4924-9C59-40D046CF165F}"/>
    <cellStyle name="OPSKRIF 2 132" xfId="3690" xr:uid="{00000000-0005-0000-0000-000067190000}"/>
    <cellStyle name="OPSKRIF 2 132 2" xfId="21046" xr:uid="{E9C82A4A-6B4C-4372-8E5F-F880DAC3C040}"/>
    <cellStyle name="OPSKRIF 2 132 3" xfId="13913" xr:uid="{F8246B14-0900-461B-9A50-A2DB2C630BA9}"/>
    <cellStyle name="OPSKRIF 2 132_Schedule J-IT" xfId="17733" xr:uid="{97AD1CE8-F342-4968-9F93-EB06D16B83A2}"/>
    <cellStyle name="OPSKRIF 2 133" xfId="3691" xr:uid="{00000000-0005-0000-0000-000068190000}"/>
    <cellStyle name="OPSKRIF 2 133 2" xfId="21047" xr:uid="{ADF280B1-4314-4A0B-A3CF-3EEFF9C334F0}"/>
    <cellStyle name="OPSKRIF 2 133 3" xfId="13914" xr:uid="{97FA4E1B-AF78-4436-AD54-5A76D4837304}"/>
    <cellStyle name="OPSKRIF 2 133_Schedule J-IT" xfId="17734" xr:uid="{26FB046B-DA97-4284-BA52-3C3C76EA91A5}"/>
    <cellStyle name="OPSKRIF 2 134" xfId="3692" xr:uid="{00000000-0005-0000-0000-000069190000}"/>
    <cellStyle name="OPSKRIF 2 134 2" xfId="21048" xr:uid="{758A0C3C-605B-449D-973D-C0067D7511AF}"/>
    <cellStyle name="OPSKRIF 2 134 3" xfId="13915" xr:uid="{61166C82-38D2-4D1A-A4D2-D39A1D58AEB1}"/>
    <cellStyle name="OPSKRIF 2 134_Schedule J-IT" xfId="17735" xr:uid="{67B49A3B-9EF1-457F-92C3-8A3A77492664}"/>
    <cellStyle name="OPSKRIF 2 135" xfId="3693" xr:uid="{00000000-0005-0000-0000-00006A190000}"/>
    <cellStyle name="OPSKRIF 2 135 2" xfId="21049" xr:uid="{D6158538-4AE5-4FD5-870B-BC46A9DDD9A5}"/>
    <cellStyle name="OPSKRIF 2 135 3" xfId="13916" xr:uid="{9F61CC07-2F56-470B-9407-734809F4396E}"/>
    <cellStyle name="OPSKRIF 2 135_Schedule J-IT" xfId="17736" xr:uid="{DBB7C3DB-467A-4E64-873D-8E2D3B2DCD6F}"/>
    <cellStyle name="OPSKRIF 2 136" xfId="3694" xr:uid="{00000000-0005-0000-0000-00006B190000}"/>
    <cellStyle name="OPSKRIF 2 136 2" xfId="21050" xr:uid="{C39FA184-83F8-4F35-971A-8C34FFFBC30C}"/>
    <cellStyle name="OPSKRIF 2 136 3" xfId="13917" xr:uid="{3E9D2012-FAD7-4B2E-BA6F-8FF018055343}"/>
    <cellStyle name="OPSKRIF 2 136_Schedule J-IT" xfId="17737" xr:uid="{450CF570-9C5C-44C7-AF4B-81C1E3587F0B}"/>
    <cellStyle name="OPSKRIF 2 137" xfId="3695" xr:uid="{00000000-0005-0000-0000-00006C190000}"/>
    <cellStyle name="OPSKRIF 2 137 2" xfId="21051" xr:uid="{02428F9A-EAD4-42E2-8B30-D6C846E2F81C}"/>
    <cellStyle name="OPSKRIF 2 137 3" xfId="13918" xr:uid="{A45BB472-00C1-4341-B83B-3A1635EF445F}"/>
    <cellStyle name="OPSKRIF 2 137_Schedule J-IT" xfId="17738" xr:uid="{F0BBB18F-DDCD-4F87-ADE1-9D35486B8D6B}"/>
    <cellStyle name="OPSKRIF 2 138" xfId="3696" xr:uid="{00000000-0005-0000-0000-00006D190000}"/>
    <cellStyle name="OPSKRIF 2 138 2" xfId="21052" xr:uid="{D85AE9D5-BAF8-43A1-9698-3CF33830839D}"/>
    <cellStyle name="OPSKRIF 2 138 3" xfId="13919" xr:uid="{D8F38A9D-FB4A-42BD-8C98-8309DA26D902}"/>
    <cellStyle name="OPSKRIF 2 138_Schedule J-IT" xfId="17739" xr:uid="{A3FB25ED-0602-4F6D-B5EE-AC3136FDC37D}"/>
    <cellStyle name="OPSKRIF 2 139" xfId="3697" xr:uid="{00000000-0005-0000-0000-00006E190000}"/>
    <cellStyle name="OPSKRIF 2 139 2" xfId="21053" xr:uid="{20558B99-991F-4478-ABE2-BCF9D101E843}"/>
    <cellStyle name="OPSKRIF 2 139 3" xfId="13920" xr:uid="{15E342FB-BE92-44E3-9974-FAFBD543CBCD}"/>
    <cellStyle name="OPSKRIF 2 139_Schedule J-IT" xfId="17740" xr:uid="{E404DE51-4239-4069-A824-FF44FF41F424}"/>
    <cellStyle name="OPSKRIF 2 14" xfId="3698" xr:uid="{00000000-0005-0000-0000-00006F190000}"/>
    <cellStyle name="OPSKRIF 2 14 2" xfId="21054" xr:uid="{3B961EE8-2B27-4F78-AAD0-B51FE518CAD4}"/>
    <cellStyle name="OPSKRIF 2 14 3" xfId="13921" xr:uid="{27512CFF-4776-41BB-9EF1-C3D01A65291D}"/>
    <cellStyle name="OPSKRIF 2 14_Schedule J-IT" xfId="17741" xr:uid="{48D5D05A-AF59-447E-A69F-1EAECB218168}"/>
    <cellStyle name="OPSKRIF 2 140" xfId="3699" xr:uid="{00000000-0005-0000-0000-000070190000}"/>
    <cellStyle name="OPSKRIF 2 140 2" xfId="21055" xr:uid="{5F1C39C1-58B0-4760-9DCC-783AD0D7629A}"/>
    <cellStyle name="OPSKRIF 2 140 3" xfId="13922" xr:uid="{DABC70C0-8246-496E-8532-0C3CFA9AE10F}"/>
    <cellStyle name="OPSKRIF 2 140_Schedule J-IT" xfId="17742" xr:uid="{8974F052-1D1F-4BF9-A002-563CC1BFC6E0}"/>
    <cellStyle name="OPSKRIF 2 141" xfId="3700" xr:uid="{00000000-0005-0000-0000-000071190000}"/>
    <cellStyle name="OPSKRIF 2 141 2" xfId="21056" xr:uid="{EBDDB531-391A-479E-8E10-703A079D5BAB}"/>
    <cellStyle name="OPSKRIF 2 141 3" xfId="13923" xr:uid="{03F87B09-0D5A-4F53-B372-2C414ADB55C1}"/>
    <cellStyle name="OPSKRIF 2 141_Schedule J-IT" xfId="17743" xr:uid="{F374E153-E6E2-4B95-841B-0426CAF87692}"/>
    <cellStyle name="OPSKRIF 2 142" xfId="3701" xr:uid="{00000000-0005-0000-0000-000072190000}"/>
    <cellStyle name="OPSKRIF 2 142 2" xfId="21057" xr:uid="{79768AFA-C9E2-4782-B356-5FA3991AEA00}"/>
    <cellStyle name="OPSKRIF 2 142 3" xfId="13924" xr:uid="{9246E83E-F68A-4A16-B07B-127D34B89960}"/>
    <cellStyle name="OPSKRIF 2 142_Schedule J-IT" xfId="17744" xr:uid="{27E4BBBC-BFDF-488D-B495-ECF3D21D8E0E}"/>
    <cellStyle name="OPSKRIF 2 143" xfId="3702" xr:uid="{00000000-0005-0000-0000-000073190000}"/>
    <cellStyle name="OPSKRIF 2 143 2" xfId="21058" xr:uid="{563574C5-157A-4C1A-890D-760EC02CBDF2}"/>
    <cellStyle name="OPSKRIF 2 143 3" xfId="13925" xr:uid="{A8C15322-A1D4-4BEC-AC94-531EA1875C5C}"/>
    <cellStyle name="OPSKRIF 2 143_Schedule J-IT" xfId="17745" xr:uid="{37EA5BA6-671F-4887-8E49-B257D10CDA7D}"/>
    <cellStyle name="OPSKRIF 2 144" xfId="3703" xr:uid="{00000000-0005-0000-0000-000074190000}"/>
    <cellStyle name="OPSKRIF 2 144 2" xfId="21059" xr:uid="{8CCAA3C4-9900-4310-959D-CEA4E1B2A188}"/>
    <cellStyle name="OPSKRIF 2 144 3" xfId="13926" xr:uid="{E38392BF-0527-4840-B176-66DBAA212E3C}"/>
    <cellStyle name="OPSKRIF 2 144_Schedule J-IT" xfId="17746" xr:uid="{A48CEC19-BB4D-4FD2-90A2-8E54AF1334EB}"/>
    <cellStyle name="OPSKRIF 2 145" xfId="3704" xr:uid="{00000000-0005-0000-0000-000075190000}"/>
    <cellStyle name="OPSKRIF 2 145 2" xfId="21060" xr:uid="{7899FAAE-EC18-4249-B115-B728DECC01AE}"/>
    <cellStyle name="OPSKRIF 2 145 3" xfId="13927" xr:uid="{65405655-55F4-4C62-A1DF-C02354125F41}"/>
    <cellStyle name="OPSKRIF 2 145_Schedule J-IT" xfId="17747" xr:uid="{D6A75F92-CDD5-4B28-85C6-73A13AA1D3CA}"/>
    <cellStyle name="OPSKRIF 2 146" xfId="3705" xr:uid="{00000000-0005-0000-0000-000076190000}"/>
    <cellStyle name="OPSKRIF 2 146 2" xfId="21061" xr:uid="{006F17B2-CFC1-4E60-988C-6B3FE8B42EE5}"/>
    <cellStyle name="OPSKRIF 2 146 3" xfId="13928" xr:uid="{26DE4932-A772-4DA1-A395-5792617AC71B}"/>
    <cellStyle name="OPSKRIF 2 146_Schedule J-IT" xfId="17748" xr:uid="{0D86E7D6-5575-4EB2-98B7-846912C72AA3}"/>
    <cellStyle name="OPSKRIF 2 147" xfId="3706" xr:uid="{00000000-0005-0000-0000-000077190000}"/>
    <cellStyle name="OPSKRIF 2 147 2" xfId="21062" xr:uid="{AB28ACDC-C2F0-4337-AFAD-BD90899618B8}"/>
    <cellStyle name="OPSKRIF 2 147 3" xfId="13929" xr:uid="{0EAC85DB-BD79-48F0-B35F-BAE58EDC9751}"/>
    <cellStyle name="OPSKRIF 2 147_Schedule J-IT" xfId="17749" xr:uid="{1EDDEAC6-5E1B-4E8D-905A-0495164C92BD}"/>
    <cellStyle name="OPSKRIF 2 148" xfId="3707" xr:uid="{00000000-0005-0000-0000-000078190000}"/>
    <cellStyle name="OPSKRIF 2 148 2" xfId="21063" xr:uid="{9CC43FCA-EB1A-4862-BA29-08DC235CD53E}"/>
    <cellStyle name="OPSKRIF 2 148 3" xfId="13930" xr:uid="{ABAA4A69-2B89-4C8E-BB0C-E414F0AE237E}"/>
    <cellStyle name="OPSKRIF 2 148_Schedule J-IT" xfId="17750" xr:uid="{7FA15E3E-84E8-4927-8D6D-F428EA942CB7}"/>
    <cellStyle name="OPSKRIF 2 149" xfId="3708" xr:uid="{00000000-0005-0000-0000-000079190000}"/>
    <cellStyle name="OPSKRIF 2 149 2" xfId="21064" xr:uid="{1E15353A-93DA-4D66-BCAC-F32F35045AF5}"/>
    <cellStyle name="OPSKRIF 2 149 3" xfId="13931" xr:uid="{8D54BD06-BA6E-47C7-B547-04378ED26BED}"/>
    <cellStyle name="OPSKRIF 2 149_Schedule J-IT" xfId="17751" xr:uid="{14546789-BB4A-4B4D-B03B-905D85B4C06F}"/>
    <cellStyle name="OPSKRIF 2 15" xfId="3709" xr:uid="{00000000-0005-0000-0000-00007A190000}"/>
    <cellStyle name="OPSKRIF 2 15 2" xfId="21065" xr:uid="{2BD3F3DB-94CA-4A22-BE82-0E6099EFE1B9}"/>
    <cellStyle name="OPSKRIF 2 15 3" xfId="13932" xr:uid="{B076DE75-0F8F-49EF-9181-6E9F4A2ACFE6}"/>
    <cellStyle name="OPSKRIF 2 15_Schedule J-IT" xfId="17752" xr:uid="{48EBA3C8-DEBC-417F-8A63-45B5C5B753D2}"/>
    <cellStyle name="OPSKRIF 2 150" xfId="3710" xr:uid="{00000000-0005-0000-0000-00007B190000}"/>
    <cellStyle name="OPSKRIF 2 150 2" xfId="21066" xr:uid="{7F73BCAD-7E9C-403B-9378-A7C1C018336A}"/>
    <cellStyle name="OPSKRIF 2 150 3" xfId="13933" xr:uid="{86011F3C-1103-48E8-95D7-65D372800765}"/>
    <cellStyle name="OPSKRIF 2 150_Schedule J-IT" xfId="17753" xr:uid="{8D2E6A94-11B3-4F07-8D73-54B8444A26C0}"/>
    <cellStyle name="OPSKRIF 2 151" xfId="3711" xr:uid="{00000000-0005-0000-0000-00007C190000}"/>
    <cellStyle name="OPSKRIF 2 151 2" xfId="21067" xr:uid="{CE50F3A2-907B-439D-BC7E-78AD6ED8C3BD}"/>
    <cellStyle name="OPSKRIF 2 151 3" xfId="13934" xr:uid="{73FD503A-323A-4FA9-B057-8D80A8153080}"/>
    <cellStyle name="OPSKRIF 2 151_Schedule J-IT" xfId="17754" xr:uid="{FF14A497-194E-4428-9812-E8FEFE02B39D}"/>
    <cellStyle name="OPSKRIF 2 152" xfId="3712" xr:uid="{00000000-0005-0000-0000-00007D190000}"/>
    <cellStyle name="OPSKRIF 2 152 2" xfId="21068" xr:uid="{FFF448E1-4F01-4014-9219-07B7006EF4FA}"/>
    <cellStyle name="OPSKRIF 2 152 3" xfId="13935" xr:uid="{45AF1EAF-8294-4518-91CA-2161DFB9A561}"/>
    <cellStyle name="OPSKRIF 2 152_Schedule J-IT" xfId="17755" xr:uid="{0C3E0A78-CE13-4A1A-9DBA-E844FCA8F161}"/>
    <cellStyle name="OPSKRIF 2 153" xfId="3713" xr:uid="{00000000-0005-0000-0000-00007E190000}"/>
    <cellStyle name="OPSKRIF 2 153 2" xfId="21069" xr:uid="{FDF99F06-A760-47A9-B70A-EF9067FA9AB1}"/>
    <cellStyle name="OPSKRIF 2 153 3" xfId="13936" xr:uid="{61129019-B7CE-4318-844F-444D158E10B2}"/>
    <cellStyle name="OPSKRIF 2 153_Schedule J-IT" xfId="17756" xr:uid="{0BFA840E-3A76-4844-846B-D10E4EDB1E36}"/>
    <cellStyle name="OPSKRIF 2 154" xfId="3714" xr:uid="{00000000-0005-0000-0000-00007F190000}"/>
    <cellStyle name="OPSKRIF 2 154 2" xfId="21070" xr:uid="{64E52FC7-21B8-4384-9BE1-24F5E7C029E4}"/>
    <cellStyle name="OPSKRIF 2 154 3" xfId="13937" xr:uid="{95819E15-D5E2-4667-B72E-1FAA061A53D9}"/>
    <cellStyle name="OPSKRIF 2 154_Schedule J-IT" xfId="17757" xr:uid="{0C6C3EFD-0C8C-4AF8-8C4E-F7FE80FD55BE}"/>
    <cellStyle name="OPSKRIF 2 155" xfId="3715" xr:uid="{00000000-0005-0000-0000-000080190000}"/>
    <cellStyle name="OPSKRIF 2 155 2" xfId="21071" xr:uid="{D6AB458E-405B-44F9-9B60-993524AC93AB}"/>
    <cellStyle name="OPSKRIF 2 155 3" xfId="13938" xr:uid="{72614651-A0C1-45FB-BFE7-78246C92FCDE}"/>
    <cellStyle name="OPSKRIF 2 155_Schedule J-IT" xfId="17758" xr:uid="{35BBB993-1B40-4395-846F-2BCE58D76A1E}"/>
    <cellStyle name="OPSKRIF 2 156" xfId="3716" xr:uid="{00000000-0005-0000-0000-000081190000}"/>
    <cellStyle name="OPSKRIF 2 156 2" xfId="21072" xr:uid="{B235B1B5-D8B7-4FBD-9A68-864BB06799D9}"/>
    <cellStyle name="OPSKRIF 2 156 3" xfId="13939" xr:uid="{370E4874-DA6D-42BF-9493-1DF70D56F084}"/>
    <cellStyle name="OPSKRIF 2 156_Schedule J-IT" xfId="17759" xr:uid="{2639EF01-CD1C-448E-A593-55F905E66803}"/>
    <cellStyle name="OPSKRIF 2 157" xfId="3717" xr:uid="{00000000-0005-0000-0000-000082190000}"/>
    <cellStyle name="OPSKRIF 2 157 2" xfId="21073" xr:uid="{6AA5C947-5D12-44E8-ABA1-04F268593F8B}"/>
    <cellStyle name="OPSKRIF 2 157 3" xfId="13940" xr:uid="{67F14264-6F78-4DB1-870D-EB90AE15CAA6}"/>
    <cellStyle name="OPSKRIF 2 157_Schedule J-IT" xfId="17760" xr:uid="{961CB8F4-6394-44B8-9AA3-3490288014A3}"/>
    <cellStyle name="OPSKRIF 2 158" xfId="3718" xr:uid="{00000000-0005-0000-0000-000083190000}"/>
    <cellStyle name="OPSKRIF 2 158 2" xfId="21074" xr:uid="{FAFCC6D7-250A-4EA5-B4EB-16249FAB59B4}"/>
    <cellStyle name="OPSKRIF 2 158 3" xfId="13941" xr:uid="{D7DD52BC-39E2-4687-9B01-5CFB34C94E25}"/>
    <cellStyle name="OPSKRIF 2 158_Schedule J-IT" xfId="17761" xr:uid="{D6AFF14C-FF33-40FD-A8BD-EE0DF9661880}"/>
    <cellStyle name="OPSKRIF 2 159" xfId="3719" xr:uid="{00000000-0005-0000-0000-000084190000}"/>
    <cellStyle name="OPSKRIF 2 159 2" xfId="21075" xr:uid="{0DB189E4-12C9-4B29-A60F-A2EB4FB48BD0}"/>
    <cellStyle name="OPSKRIF 2 159 3" xfId="13942" xr:uid="{613BB2CF-B66E-4116-96DB-8F58991F242E}"/>
    <cellStyle name="OPSKRIF 2 159_Schedule J-IT" xfId="17762" xr:uid="{FF656D75-C640-47EF-8FF4-53599E55BC6A}"/>
    <cellStyle name="OPSKRIF 2 16" xfId="3720" xr:uid="{00000000-0005-0000-0000-000085190000}"/>
    <cellStyle name="OPSKRIF 2 16 2" xfId="21076" xr:uid="{6A4EBD98-5EE7-40D8-8BFA-A80EDFF1B19C}"/>
    <cellStyle name="OPSKRIF 2 16 3" xfId="13943" xr:uid="{8DC45DD4-6A9A-40F6-8C50-A2E4AC6ABBAB}"/>
    <cellStyle name="OPSKRIF 2 16_Schedule J-IT" xfId="17763" xr:uid="{626608D9-7ABD-41B8-865F-F9A5AD925DE4}"/>
    <cellStyle name="OPSKRIF 2 160" xfId="3721" xr:uid="{00000000-0005-0000-0000-000086190000}"/>
    <cellStyle name="OPSKRIF 2 160 2" xfId="21077" xr:uid="{F1A4A18E-2C9F-4599-82D5-1771C69E9662}"/>
    <cellStyle name="OPSKRIF 2 160 3" xfId="13944" xr:uid="{9D1332FA-9B82-4403-94CA-96FE08EEDDD7}"/>
    <cellStyle name="OPSKRIF 2 160_Schedule J-IT" xfId="17764" xr:uid="{58B3D36C-FD44-4A91-B49E-41001EB9CA62}"/>
    <cellStyle name="OPSKRIF 2 161" xfId="3722" xr:uid="{00000000-0005-0000-0000-000087190000}"/>
    <cellStyle name="OPSKRIF 2 161 2" xfId="21078" xr:uid="{12596B99-5497-43F8-B421-6CE1C25E5E1C}"/>
    <cellStyle name="OPSKRIF 2 161 3" xfId="13945" xr:uid="{F1FFDE51-99A8-47BC-A93B-FB49EDFC173A}"/>
    <cellStyle name="OPSKRIF 2 161_Schedule J-IT" xfId="17765" xr:uid="{F67768EB-586F-42A8-8F08-57F6F6942378}"/>
    <cellStyle name="OPSKRIF 2 162" xfId="3723" xr:uid="{00000000-0005-0000-0000-000088190000}"/>
    <cellStyle name="OPSKRIF 2 162 2" xfId="21079" xr:uid="{0B3DC428-C4AB-4881-81A3-661C5B5DC2BB}"/>
    <cellStyle name="OPSKRIF 2 162 3" xfId="13946" xr:uid="{EF1BE3C8-5CED-4413-A0DB-546D47C6CC72}"/>
    <cellStyle name="OPSKRIF 2 162_Schedule J-IT" xfId="17766" xr:uid="{3A6CC460-0282-4A02-A716-01D077A36D94}"/>
    <cellStyle name="OPSKRIF 2 163" xfId="3724" xr:uid="{00000000-0005-0000-0000-000089190000}"/>
    <cellStyle name="OPSKRIF 2 163 2" xfId="21080" xr:uid="{3E4289D3-4143-4AA0-AB77-288175E00924}"/>
    <cellStyle name="OPSKRIF 2 163 3" xfId="13947" xr:uid="{E63836C5-EB52-406B-9902-0F6BD62E0EDF}"/>
    <cellStyle name="OPSKRIF 2 163_Schedule J-IT" xfId="17767" xr:uid="{4C19C4D7-039B-4846-931F-1902C3828326}"/>
    <cellStyle name="OPSKRIF 2 164" xfId="3725" xr:uid="{00000000-0005-0000-0000-00008A190000}"/>
    <cellStyle name="OPSKRIF 2 164 2" xfId="21081" xr:uid="{0B521E3A-485E-43A5-8E74-30F6C4286A08}"/>
    <cellStyle name="OPSKRIF 2 164 3" xfId="13948" xr:uid="{64E80C79-EE78-429B-9420-F4E7DE5D847F}"/>
    <cellStyle name="OPSKRIF 2 164_Schedule J-IT" xfId="17768" xr:uid="{F38B9912-ED67-4036-A422-446CC7F57E88}"/>
    <cellStyle name="OPSKRIF 2 165" xfId="3726" xr:uid="{00000000-0005-0000-0000-00008B190000}"/>
    <cellStyle name="OPSKRIF 2 165 2" xfId="21082" xr:uid="{0C97E84D-92D4-4D63-84C0-FC645F9DDA62}"/>
    <cellStyle name="OPSKRIF 2 165 3" xfId="13949" xr:uid="{F00FC932-3E4F-43AC-9E50-AA9D2E34E732}"/>
    <cellStyle name="OPSKRIF 2 165_Schedule J-IT" xfId="17769" xr:uid="{CEF36D07-6C35-4CD4-A0B3-FFAAF7A9A72B}"/>
    <cellStyle name="OPSKRIF 2 166" xfId="3727" xr:uid="{00000000-0005-0000-0000-00008C190000}"/>
    <cellStyle name="OPSKRIF 2 166 2" xfId="21083" xr:uid="{9801A1FA-F646-4625-8E4B-5BAEAE69AFF2}"/>
    <cellStyle name="OPSKRIF 2 166 3" xfId="13950" xr:uid="{B3771884-35BB-4390-857D-29035A0EE8A4}"/>
    <cellStyle name="OPSKRIF 2 166_Schedule J-IT" xfId="17770" xr:uid="{C287EF4B-AFD8-4F77-A1C3-EEC1BA714CDD}"/>
    <cellStyle name="OPSKRIF 2 167" xfId="3728" xr:uid="{00000000-0005-0000-0000-00008D190000}"/>
    <cellStyle name="OPSKRIF 2 167 2" xfId="21084" xr:uid="{1E0E166A-5AA9-4823-ACF2-576D3454CECF}"/>
    <cellStyle name="OPSKRIF 2 167 3" xfId="13951" xr:uid="{4F017441-E799-426B-89F1-E9054383D886}"/>
    <cellStyle name="OPSKRIF 2 167_Schedule J-IT" xfId="17771" xr:uid="{94FDD39A-FCA1-43CA-ACC6-E83DC547580D}"/>
    <cellStyle name="OPSKRIF 2 168" xfId="3729" xr:uid="{00000000-0005-0000-0000-00008E190000}"/>
    <cellStyle name="OPSKRIF 2 168 2" xfId="21085" xr:uid="{8DD91661-A803-4336-9DA8-66790E39E44C}"/>
    <cellStyle name="OPSKRIF 2 168 3" xfId="13952" xr:uid="{EE43BBCB-949E-4D45-929B-6D56013666F4}"/>
    <cellStyle name="OPSKRIF 2 168_Schedule J-IT" xfId="17772" xr:uid="{ACF13B9F-0CA4-405B-90A3-04E1C31F7D39}"/>
    <cellStyle name="OPSKRIF 2 169" xfId="3730" xr:uid="{00000000-0005-0000-0000-00008F190000}"/>
    <cellStyle name="OPSKRIF 2 169 2" xfId="21086" xr:uid="{17AC367B-E8FE-4FAC-B853-288B585D2516}"/>
    <cellStyle name="OPSKRIF 2 169 3" xfId="13953" xr:uid="{2ACF86F8-81F2-4D05-96BE-EC53619B821A}"/>
    <cellStyle name="OPSKRIF 2 169_Schedule J-IT" xfId="17773" xr:uid="{CE56E241-4365-4C41-B402-07561210168E}"/>
    <cellStyle name="OPSKRIF 2 17" xfId="3731" xr:uid="{00000000-0005-0000-0000-000090190000}"/>
    <cellStyle name="OPSKRIF 2 17 2" xfId="21087" xr:uid="{E58A5CB6-6F79-448F-9E92-CD04DB84F443}"/>
    <cellStyle name="OPSKRIF 2 17 3" xfId="13954" xr:uid="{871CC61E-0EE2-49DE-8201-89BBD16E5F8B}"/>
    <cellStyle name="OPSKRIF 2 17_Schedule J-IT" xfId="17774" xr:uid="{57791F8F-442F-42E4-9323-0E565CC03B45}"/>
    <cellStyle name="OPSKRIF 2 170" xfId="3732" xr:uid="{00000000-0005-0000-0000-000091190000}"/>
    <cellStyle name="OPSKRIF 2 170 2" xfId="21088" xr:uid="{3379FB80-C9B9-45FA-A280-0B8C6892110F}"/>
    <cellStyle name="OPSKRIF 2 170 3" xfId="13955" xr:uid="{7C761D8A-58C8-4CDE-A664-93595D4DC433}"/>
    <cellStyle name="OPSKRIF 2 170_Schedule J-IT" xfId="17775" xr:uid="{5A99B5C5-766F-4DCC-84EA-7C4DB93FD61A}"/>
    <cellStyle name="OPSKRIF 2 171" xfId="3733" xr:uid="{00000000-0005-0000-0000-000092190000}"/>
    <cellStyle name="OPSKRIF 2 171 2" xfId="21089" xr:uid="{2A432B12-F41C-477F-9A10-A2A9FD4D4FEF}"/>
    <cellStyle name="OPSKRIF 2 171 3" xfId="13956" xr:uid="{2B970EFC-EFF1-47BD-B9C5-78293B866B10}"/>
    <cellStyle name="OPSKRIF 2 171_Schedule J-IT" xfId="17776" xr:uid="{9AC85307-AE75-4190-BE2E-2EB4319D02C3}"/>
    <cellStyle name="OPSKRIF 2 172" xfId="3734" xr:uid="{00000000-0005-0000-0000-000093190000}"/>
    <cellStyle name="OPSKRIF 2 172 2" xfId="21090" xr:uid="{09AE581D-1107-4941-9A42-B8745347A618}"/>
    <cellStyle name="OPSKRIF 2 172 3" xfId="13957" xr:uid="{87BCFD1A-E78D-423B-966C-AC3598492819}"/>
    <cellStyle name="OPSKRIF 2 172_Schedule J-IT" xfId="17777" xr:uid="{A8FF135F-8F3B-4E29-8A3A-B0CB6CDA9F2E}"/>
    <cellStyle name="OPSKRIF 2 173" xfId="3735" xr:uid="{00000000-0005-0000-0000-000094190000}"/>
    <cellStyle name="OPSKRIF 2 173 2" xfId="21091" xr:uid="{981F222C-E6AC-49BA-826C-A639251BB5C3}"/>
    <cellStyle name="OPSKRIF 2 173 3" xfId="13958" xr:uid="{5594B4FF-976F-45FB-937D-FD749D90EEE9}"/>
    <cellStyle name="OPSKRIF 2 173_Schedule J-IT" xfId="17778" xr:uid="{7F8A0E34-9C4F-49FD-A39E-1EFE2C8F6C52}"/>
    <cellStyle name="OPSKRIF 2 174" xfId="3736" xr:uid="{00000000-0005-0000-0000-000095190000}"/>
    <cellStyle name="OPSKRIF 2 174 2" xfId="21092" xr:uid="{FD34AFDD-3051-41FC-A06E-8E3DD7A7C589}"/>
    <cellStyle name="OPSKRIF 2 174 3" xfId="13959" xr:uid="{01C73FAA-59BE-4CA9-863F-A5A7F7FAC8DD}"/>
    <cellStyle name="OPSKRIF 2 174_Schedule J-IT" xfId="17779" xr:uid="{BA5CB7FD-7A1E-4962-AE39-80F0683A3BA6}"/>
    <cellStyle name="OPSKRIF 2 175" xfId="3737" xr:uid="{00000000-0005-0000-0000-000096190000}"/>
    <cellStyle name="OPSKRIF 2 175 2" xfId="21093" xr:uid="{EDBB8B61-A6C7-4CC5-A4F9-D2C712C67318}"/>
    <cellStyle name="OPSKRIF 2 175 3" xfId="13960" xr:uid="{03FA4AC7-1B50-4420-BA42-2AB8EF97B323}"/>
    <cellStyle name="OPSKRIF 2 175_Schedule J-IT" xfId="17780" xr:uid="{ADFCF5C2-96EA-4BDD-8F93-49D2EF91D050}"/>
    <cellStyle name="OPSKRIF 2 176" xfId="3738" xr:uid="{00000000-0005-0000-0000-000097190000}"/>
    <cellStyle name="OPSKRIF 2 176 2" xfId="21094" xr:uid="{85994549-A6DB-4B11-821A-22B7CAC7004F}"/>
    <cellStyle name="OPSKRIF 2 176 3" xfId="13961" xr:uid="{97DA2D16-E90C-48B8-9408-07DF3B3028FE}"/>
    <cellStyle name="OPSKRIF 2 176_Schedule J-IT" xfId="17781" xr:uid="{6A081387-B4FA-417E-B814-46FCDD6344AA}"/>
    <cellStyle name="OPSKRIF 2 177" xfId="3739" xr:uid="{00000000-0005-0000-0000-000098190000}"/>
    <cellStyle name="OPSKRIF 2 177 2" xfId="21095" xr:uid="{C5E71224-A1B9-4419-B9C6-6594A77B69D7}"/>
    <cellStyle name="OPSKRIF 2 177 3" xfId="13962" xr:uid="{BF132A2D-C2AE-4383-A538-407EDC87DAD1}"/>
    <cellStyle name="OPSKRIF 2 177_Schedule J-IT" xfId="17782" xr:uid="{AF0157AE-E800-406D-A4B3-75D0D9B3CCA9}"/>
    <cellStyle name="OPSKRIF 2 178" xfId="3740" xr:uid="{00000000-0005-0000-0000-000099190000}"/>
    <cellStyle name="OPSKRIF 2 178 2" xfId="21096" xr:uid="{DEF67B3C-8E36-42F8-936B-24B7B2806FF4}"/>
    <cellStyle name="OPSKRIF 2 178 3" xfId="13963" xr:uid="{FB0A11F2-A498-420D-800E-6EA28B82F0BA}"/>
    <cellStyle name="OPSKRIF 2 178_Schedule J-IT" xfId="17783" xr:uid="{E3427BE2-0911-4964-82AA-D6EAB83E7BA3}"/>
    <cellStyle name="OPSKRIF 2 179" xfId="3741" xr:uid="{00000000-0005-0000-0000-00009A190000}"/>
    <cellStyle name="OPSKRIF 2 179 2" xfId="21097" xr:uid="{236087B9-DD9E-42A1-B891-B092A8CF36E6}"/>
    <cellStyle name="OPSKRIF 2 179 3" xfId="13964" xr:uid="{FBB465A1-D5DB-4AC6-B277-0C1EA837917A}"/>
    <cellStyle name="OPSKRIF 2 179_Schedule J-IT" xfId="17784" xr:uid="{2E3793EC-A668-4BDB-8CAE-6AF5B1881382}"/>
    <cellStyle name="OPSKRIF 2 18" xfId="3742" xr:uid="{00000000-0005-0000-0000-00009B190000}"/>
    <cellStyle name="OPSKRIF 2 18 2" xfId="21098" xr:uid="{6386172A-FBFB-438C-AD49-6F6F29FF4CE1}"/>
    <cellStyle name="OPSKRIF 2 18 3" xfId="13965" xr:uid="{892721A6-D96E-4410-B3E2-BFE72D89108C}"/>
    <cellStyle name="OPSKRIF 2 18_Schedule J-IT" xfId="17785" xr:uid="{81360BEC-7836-43DB-AC45-45BE4A383EBF}"/>
    <cellStyle name="OPSKRIF 2 180" xfId="3743" xr:uid="{00000000-0005-0000-0000-00009C190000}"/>
    <cellStyle name="OPSKRIF 2 180 2" xfId="21099" xr:uid="{30A85C93-4832-448C-990C-A333E11FEC58}"/>
    <cellStyle name="OPSKRIF 2 180 3" xfId="13966" xr:uid="{0FCFCFC1-4938-462D-9810-474B90248A39}"/>
    <cellStyle name="OPSKRIF 2 180_Schedule J-IT" xfId="17786" xr:uid="{C4E2CD92-B496-46A9-83E7-A05024F47436}"/>
    <cellStyle name="OPSKRIF 2 181" xfId="3744" xr:uid="{00000000-0005-0000-0000-00009D190000}"/>
    <cellStyle name="OPSKRIF 2 181 2" xfId="21100" xr:uid="{E05FDA7F-0665-4AFC-8268-46D8DBAE8261}"/>
    <cellStyle name="OPSKRIF 2 181 3" xfId="13967" xr:uid="{D7DEAE75-F733-45B6-9122-7C6C1191B0E8}"/>
    <cellStyle name="OPSKRIF 2 181_Schedule J-IT" xfId="17787" xr:uid="{C2A7C6DB-F43E-495C-81A0-D39C60FF3B92}"/>
    <cellStyle name="OPSKRIF 2 182" xfId="3745" xr:uid="{00000000-0005-0000-0000-00009E190000}"/>
    <cellStyle name="OPSKRIF 2 182 2" xfId="21101" xr:uid="{30A4B9FA-1BC4-43F1-8C1C-FC7115F8264F}"/>
    <cellStyle name="OPSKRIF 2 182 3" xfId="13968" xr:uid="{A7239C17-80D4-4965-A1BB-BE285C2434C0}"/>
    <cellStyle name="OPSKRIF 2 182_Schedule J-IT" xfId="17788" xr:uid="{9699B4AE-4B83-4B87-BD37-B9F0163D895D}"/>
    <cellStyle name="OPSKRIF 2 183" xfId="3746" xr:uid="{00000000-0005-0000-0000-00009F190000}"/>
    <cellStyle name="OPSKRIF 2 183 2" xfId="21102" xr:uid="{0D8AAAB0-01FC-448C-AF27-C67E799FC716}"/>
    <cellStyle name="OPSKRIF 2 183 3" xfId="13969" xr:uid="{0A20203B-1485-4B0B-A75E-0EDDE0F91135}"/>
    <cellStyle name="OPSKRIF 2 183_Schedule J-IT" xfId="17789" xr:uid="{8F9C7590-6967-47DE-99D9-4541E64EF2D6}"/>
    <cellStyle name="OPSKRIF 2 184" xfId="3747" xr:uid="{00000000-0005-0000-0000-0000A0190000}"/>
    <cellStyle name="OPSKRIF 2 184 2" xfId="21103" xr:uid="{F8819B73-67D9-4755-9376-9FF02B784154}"/>
    <cellStyle name="OPSKRIF 2 184 3" xfId="13970" xr:uid="{803E54E7-73D4-49CE-ABCC-CB46C9D9104C}"/>
    <cellStyle name="OPSKRIF 2 184_Schedule J-IT" xfId="17790" xr:uid="{60D861E5-C97F-4FD5-A9CF-74DC21572BAB}"/>
    <cellStyle name="OPSKRIF 2 185" xfId="3748" xr:uid="{00000000-0005-0000-0000-0000A1190000}"/>
    <cellStyle name="OPSKRIF 2 185 2" xfId="21104" xr:uid="{D46B75B2-CBB2-4991-80E4-381CDFA3CF30}"/>
    <cellStyle name="OPSKRIF 2 185 3" xfId="13971" xr:uid="{08788DD9-6582-4C39-845E-A8D8A614CED9}"/>
    <cellStyle name="OPSKRIF 2 185_Schedule J-IT" xfId="17791" xr:uid="{EC259E24-07B0-4EB3-AE0D-80380266854E}"/>
    <cellStyle name="OPSKRIF 2 186" xfId="3749" xr:uid="{00000000-0005-0000-0000-0000A2190000}"/>
    <cellStyle name="OPSKRIF 2 186 2" xfId="21105" xr:uid="{58FD0765-9259-4A2A-8D2E-828D05D90B65}"/>
    <cellStyle name="OPSKRIF 2 186 3" xfId="13972" xr:uid="{BC12BF80-056A-4A6C-AD65-069326A555A4}"/>
    <cellStyle name="OPSKRIF 2 186_Schedule J-IT" xfId="17792" xr:uid="{8A217ECD-F659-4FA2-8DA4-01A13B7BA81C}"/>
    <cellStyle name="OPSKRIF 2 187" xfId="3750" xr:uid="{00000000-0005-0000-0000-0000A3190000}"/>
    <cellStyle name="OPSKRIF 2 187 2" xfId="21106" xr:uid="{58829D80-BA78-493D-A34F-77C6ADDE04D2}"/>
    <cellStyle name="OPSKRIF 2 187 3" xfId="13973" xr:uid="{5F584E9B-C4A7-4426-80F0-F544B2F93CEE}"/>
    <cellStyle name="OPSKRIF 2 187_Schedule J-IT" xfId="17793" xr:uid="{53C6E511-B2BB-41C7-B421-9A6769BFDF18}"/>
    <cellStyle name="OPSKRIF 2 188" xfId="3751" xr:uid="{00000000-0005-0000-0000-0000A4190000}"/>
    <cellStyle name="OPSKRIF 2 188 2" xfId="21107" xr:uid="{5A96CDC5-4252-4184-901F-B61E50B2EE46}"/>
    <cellStyle name="OPSKRIF 2 188 3" xfId="13974" xr:uid="{2AB69D67-4BCC-46B5-BA07-27E9CA98A620}"/>
    <cellStyle name="OPSKRIF 2 188_Schedule J-IT" xfId="17794" xr:uid="{49B393FD-BEC1-49AA-BE34-78524D2C2003}"/>
    <cellStyle name="OPSKRIF 2 189" xfId="3752" xr:uid="{00000000-0005-0000-0000-0000A5190000}"/>
    <cellStyle name="OPSKRIF 2 189 2" xfId="21108" xr:uid="{D071B50D-B052-4E60-8CAF-DC6C9DC3F9DC}"/>
    <cellStyle name="OPSKRIF 2 189 3" xfId="13975" xr:uid="{EB7D657B-D7B0-418D-BDC3-96C8C247B3E7}"/>
    <cellStyle name="OPSKRIF 2 189_Schedule J-IT" xfId="17795" xr:uid="{6A3C6028-7532-4C12-8DDF-7117D0E65461}"/>
    <cellStyle name="OPSKRIF 2 19" xfId="3753" xr:uid="{00000000-0005-0000-0000-0000A6190000}"/>
    <cellStyle name="OPSKRIF 2 19 2" xfId="21109" xr:uid="{DFDD4C69-70C7-4440-8523-9A5545C3245C}"/>
    <cellStyle name="OPSKRIF 2 19 3" xfId="13976" xr:uid="{38364A7A-3307-4F30-8DCB-92937751A8D3}"/>
    <cellStyle name="OPSKRIF 2 19_Schedule J-IT" xfId="17796" xr:uid="{E68236E5-B73B-4240-902F-EACFF7F1F726}"/>
    <cellStyle name="OPSKRIF 2 190" xfId="3754" xr:uid="{00000000-0005-0000-0000-0000A7190000}"/>
    <cellStyle name="OPSKRIF 2 190 2" xfId="21110" xr:uid="{26451786-5ED7-4846-8B25-25E39297977F}"/>
    <cellStyle name="OPSKRIF 2 190 3" xfId="13977" xr:uid="{68CD37B4-587F-48C0-8499-9C11802B1C94}"/>
    <cellStyle name="OPSKRIF 2 190_Schedule J-IT" xfId="17797" xr:uid="{0C7B7821-562E-4C86-80E9-A93067E95B5F}"/>
    <cellStyle name="OPSKRIF 2 191" xfId="3755" xr:uid="{00000000-0005-0000-0000-0000A8190000}"/>
    <cellStyle name="OPSKRIF 2 191 2" xfId="21111" xr:uid="{F907D799-33C1-49CF-9EF5-80678E723575}"/>
    <cellStyle name="OPSKRIF 2 191 3" xfId="13978" xr:uid="{E4F2A342-25F4-428D-84AB-8BF0DB6F83B5}"/>
    <cellStyle name="OPSKRIF 2 191_Schedule J-IT" xfId="17798" xr:uid="{2238DF82-F341-484F-BC8D-6A2E16302381}"/>
    <cellStyle name="OPSKRIF 2 192" xfId="3756" xr:uid="{00000000-0005-0000-0000-0000A9190000}"/>
    <cellStyle name="OPSKRIF 2 192 2" xfId="21112" xr:uid="{B6FD2779-9A60-4812-90FC-698E04F240FB}"/>
    <cellStyle name="OPSKRIF 2 192 3" xfId="13979" xr:uid="{3F4102CE-C879-4AC5-99B8-34106358F0FC}"/>
    <cellStyle name="OPSKRIF 2 192_Schedule J-IT" xfId="17799" xr:uid="{E6726596-112B-450E-BE2F-879CA535334B}"/>
    <cellStyle name="OPSKRIF 2 193" xfId="3757" xr:uid="{00000000-0005-0000-0000-0000AA190000}"/>
    <cellStyle name="OPSKRIF 2 193 2" xfId="21113" xr:uid="{E0D43006-BA30-4BF9-ACB2-B947C02CEF10}"/>
    <cellStyle name="OPSKRIF 2 193 3" xfId="13980" xr:uid="{D7BB8524-FA03-4476-AE75-C5C337C2D452}"/>
    <cellStyle name="OPSKRIF 2 193_Schedule J-IT" xfId="17800" xr:uid="{4156DBF5-D4B9-45F9-8C4B-FCE839EF9E58}"/>
    <cellStyle name="OPSKRIF 2 194" xfId="3758" xr:uid="{00000000-0005-0000-0000-0000AB190000}"/>
    <cellStyle name="OPSKRIF 2 194 2" xfId="21114" xr:uid="{7EA5D171-DD95-4AD9-8BA3-0AE44B61628D}"/>
    <cellStyle name="OPSKRIF 2 194 3" xfId="13981" xr:uid="{F588FDAC-0C2E-4B3D-BC6B-6B2A1B9D9CE6}"/>
    <cellStyle name="OPSKRIF 2 194_Schedule J-IT" xfId="17801" xr:uid="{60564BA2-BE51-4BA8-9FF1-0EE050972890}"/>
    <cellStyle name="OPSKRIF 2 195" xfId="3759" xr:uid="{00000000-0005-0000-0000-0000AC190000}"/>
    <cellStyle name="OPSKRIF 2 195 2" xfId="21115" xr:uid="{1D2DF883-0E6E-45DC-A27E-44F248FFB2E8}"/>
    <cellStyle name="OPSKRIF 2 195 3" xfId="13982" xr:uid="{3D4A371A-2EB3-4B9B-B294-366F819C0DEF}"/>
    <cellStyle name="OPSKRIF 2 195_Schedule J-IT" xfId="17802" xr:uid="{41EB91A8-D616-4A1A-9D86-03FBE4D4566E}"/>
    <cellStyle name="OPSKRIF 2 196" xfId="3760" xr:uid="{00000000-0005-0000-0000-0000AD190000}"/>
    <cellStyle name="OPSKRIF 2 196 2" xfId="21116" xr:uid="{0F06E6F7-21DC-47FB-ACD1-40BA997465C0}"/>
    <cellStyle name="OPSKRIF 2 196 3" xfId="13983" xr:uid="{4480A2DF-59F1-44CA-B321-F81AD5BB73BC}"/>
    <cellStyle name="OPSKRIF 2 196_Schedule J-IT" xfId="17803" xr:uid="{05BD42E4-B46D-4979-922E-B8ACC32E5E6D}"/>
    <cellStyle name="OPSKRIF 2 197" xfId="3761" xr:uid="{00000000-0005-0000-0000-0000AE190000}"/>
    <cellStyle name="OPSKRIF 2 197 2" xfId="21117" xr:uid="{32B814B8-4C8F-401E-B7F0-A4D62E017934}"/>
    <cellStyle name="OPSKRIF 2 197 3" xfId="13984" xr:uid="{758B519A-E7F1-495F-85D5-706E5D56CA42}"/>
    <cellStyle name="OPSKRIF 2 197_Schedule J-IT" xfId="17804" xr:uid="{1A5CE62D-06CF-4F8E-8A7C-AB773B39584F}"/>
    <cellStyle name="OPSKRIF 2 198" xfId="3762" xr:uid="{00000000-0005-0000-0000-0000AF190000}"/>
    <cellStyle name="OPSKRIF 2 198 2" xfId="21118" xr:uid="{6DE2FAA1-6BE3-4F6E-BA30-28121CFA9661}"/>
    <cellStyle name="OPSKRIF 2 198 3" xfId="13985" xr:uid="{4AE7E704-8938-4FA0-9E2D-99F27B706F24}"/>
    <cellStyle name="OPSKRIF 2 198_Schedule J-IT" xfId="17805" xr:uid="{A942E69C-A84E-4695-8967-A13F24736E5F}"/>
    <cellStyle name="OPSKRIF 2 199" xfId="3763" xr:uid="{00000000-0005-0000-0000-0000B0190000}"/>
    <cellStyle name="OPSKRIF 2 199 2" xfId="21119" xr:uid="{4CF0740E-D32C-41BC-A8F0-CE74469EE1B9}"/>
    <cellStyle name="OPSKRIF 2 199 3" xfId="13986" xr:uid="{FAA5A933-38DE-4DDF-ABCC-D2727734308E}"/>
    <cellStyle name="OPSKRIF 2 199_Schedule J-IT" xfId="17806" xr:uid="{BC22F4D8-35FB-4AC5-9FEA-BB7463B27A18}"/>
    <cellStyle name="OPSKRIF 2 2" xfId="379" xr:uid="{00000000-0005-0000-0000-0000B1190000}"/>
    <cellStyle name="OPSKRIF 2 2 2" xfId="19267" xr:uid="{499DF64C-59F6-4E81-BEE7-6BCAF7311D7C}"/>
    <cellStyle name="OPSKRIF 2 2 3" xfId="11980" xr:uid="{80AB67A5-B3B2-46DC-BE1D-BCAB56C4A0C3}"/>
    <cellStyle name="OPSKRIF 2 2_Schedule J-IT" xfId="17807" xr:uid="{F3C15139-3741-4933-A1B8-A6CA11E5CD49}"/>
    <cellStyle name="OPSKRIF 2 20" xfId="3764" xr:uid="{00000000-0005-0000-0000-0000B2190000}"/>
    <cellStyle name="OPSKRIF 2 20 2" xfId="21120" xr:uid="{A012C11C-A1CC-4ECD-9730-4F1AC3F33283}"/>
    <cellStyle name="OPSKRIF 2 20 3" xfId="13987" xr:uid="{F1C56148-6158-4096-B021-2D5B3ED64C2F}"/>
    <cellStyle name="OPSKRIF 2 20_Schedule J-IT" xfId="17808" xr:uid="{301021B6-A297-4607-B0FE-A397ACE69A54}"/>
    <cellStyle name="OPSKRIF 2 200" xfId="3765" xr:uid="{00000000-0005-0000-0000-0000B3190000}"/>
    <cellStyle name="OPSKRIF 2 200 2" xfId="21121" xr:uid="{B1BE7C19-3824-4C45-8062-38F61E228014}"/>
    <cellStyle name="OPSKRIF 2 200 3" xfId="13988" xr:uid="{6A15EA8B-B0D6-4ED9-9CD9-EC74AD6294D5}"/>
    <cellStyle name="OPSKRIF 2 200_Schedule J-IT" xfId="17809" xr:uid="{86419967-2489-4DC1-83D3-BDDEEE8A8A71}"/>
    <cellStyle name="OPSKRIF 2 201" xfId="3766" xr:uid="{00000000-0005-0000-0000-0000B4190000}"/>
    <cellStyle name="OPSKRIF 2 201 2" xfId="21122" xr:uid="{BFA52F4F-6A1F-4310-9FB0-74756158DAB7}"/>
    <cellStyle name="OPSKRIF 2 201 3" xfId="13989" xr:uid="{0F336A86-5A57-453E-8608-5CA33E391577}"/>
    <cellStyle name="OPSKRIF 2 201_Schedule J-IT" xfId="17810" xr:uid="{66C6DA0C-66E3-4EAF-80EF-6E9629166D11}"/>
    <cellStyle name="OPSKRIF 2 202" xfId="3767" xr:uid="{00000000-0005-0000-0000-0000B5190000}"/>
    <cellStyle name="OPSKRIF 2 202 2" xfId="21123" xr:uid="{8B403B20-5507-4C7D-AC41-58BCC9F671B2}"/>
    <cellStyle name="OPSKRIF 2 202 3" xfId="13990" xr:uid="{66467E9C-BB3E-448D-8818-12603831A1CB}"/>
    <cellStyle name="OPSKRIF 2 202_Schedule J-IT" xfId="17811" xr:uid="{24A5E070-3A35-42C1-84F2-2624276AF8C3}"/>
    <cellStyle name="OPSKRIF 2 203" xfId="3768" xr:uid="{00000000-0005-0000-0000-0000B6190000}"/>
    <cellStyle name="OPSKRIF 2 203 2" xfId="21124" xr:uid="{B519A8C2-EB56-4D8F-970D-D71389420F98}"/>
    <cellStyle name="OPSKRIF 2 203 3" xfId="13991" xr:uid="{C873A135-3E6E-4195-995B-DF13BA5CC17C}"/>
    <cellStyle name="OPSKRIF 2 203_Schedule J-IT" xfId="17812" xr:uid="{B26B7621-3F76-44AD-B408-8514AD8E305A}"/>
    <cellStyle name="OPSKRIF 2 204" xfId="3769" xr:uid="{00000000-0005-0000-0000-0000B7190000}"/>
    <cellStyle name="OPSKRIF 2 204 2" xfId="21125" xr:uid="{2E2D90F2-1CCA-4F8E-B7BA-784384E22A1A}"/>
    <cellStyle name="OPSKRIF 2 204 3" xfId="13992" xr:uid="{EB020D18-1628-44C1-8BEA-8A40F26DE02D}"/>
    <cellStyle name="OPSKRIF 2 204_Schedule J-IT" xfId="17813" xr:uid="{1877D72C-E2D7-4DDB-98B3-FD4FC46D6A18}"/>
    <cellStyle name="OPSKRIF 2 205" xfId="3770" xr:uid="{00000000-0005-0000-0000-0000B8190000}"/>
    <cellStyle name="OPSKRIF 2 205 2" xfId="21126" xr:uid="{53728557-CD9E-4FCD-8B42-92A98A6438BF}"/>
    <cellStyle name="OPSKRIF 2 205 3" xfId="13993" xr:uid="{884C62C7-ACBF-47CF-83A2-A5239D726BF1}"/>
    <cellStyle name="OPSKRIF 2 205_Schedule J-IT" xfId="17814" xr:uid="{5B84594F-B432-4789-A03C-53A17A034133}"/>
    <cellStyle name="OPSKRIF 2 206" xfId="3771" xr:uid="{00000000-0005-0000-0000-0000B9190000}"/>
    <cellStyle name="OPSKRIF 2 206 2" xfId="21127" xr:uid="{8BC07519-88AB-4EED-9598-8BA941BCC3FE}"/>
    <cellStyle name="OPSKRIF 2 206 3" xfId="13994" xr:uid="{FC7FC96B-9EFC-4B69-8E43-EDB091D8A742}"/>
    <cellStyle name="OPSKRIF 2 206_Schedule J-IT" xfId="17815" xr:uid="{85972297-5A0B-4B43-880A-5205CFE08C4E}"/>
    <cellStyle name="OPSKRIF 2 207" xfId="3772" xr:uid="{00000000-0005-0000-0000-0000BA190000}"/>
    <cellStyle name="OPSKRIF 2 207 2" xfId="21128" xr:uid="{59B8E06C-A4BC-42BA-954C-7A50ED9E6DA3}"/>
    <cellStyle name="OPSKRIF 2 207 3" xfId="13995" xr:uid="{2BE7AA2B-2192-4B0C-9967-1A811BA9F2EC}"/>
    <cellStyle name="OPSKRIF 2 207_Schedule J-IT" xfId="17816" xr:uid="{3E642E60-04CC-4698-B23D-709FAA614C04}"/>
    <cellStyle name="OPSKRIF 2 208" xfId="3773" xr:uid="{00000000-0005-0000-0000-0000BB190000}"/>
    <cellStyle name="OPSKRIF 2 208 2" xfId="21129" xr:uid="{028EB81D-B18D-4E58-A28B-8F01676E98C6}"/>
    <cellStyle name="OPSKRIF 2 208 3" xfId="13996" xr:uid="{F8148166-30E7-488C-86F3-8D24BD5E39EE}"/>
    <cellStyle name="OPSKRIF 2 208_Schedule J-IT" xfId="17817" xr:uid="{EF79E769-B4DA-4F3F-B0F1-00C4B6C1F9CD}"/>
    <cellStyle name="OPSKRIF 2 209" xfId="3774" xr:uid="{00000000-0005-0000-0000-0000BC190000}"/>
    <cellStyle name="OPSKRIF 2 209 2" xfId="21130" xr:uid="{4C805F0A-7E96-42CE-8B35-CAA081EE0396}"/>
    <cellStyle name="OPSKRIF 2 209 3" xfId="13997" xr:uid="{AF18834B-04CD-4DAC-8714-7B4378A7C567}"/>
    <cellStyle name="OPSKRIF 2 209_Schedule J-IT" xfId="17818" xr:uid="{D9777EAE-6B49-4BED-98B7-5B070879515C}"/>
    <cellStyle name="OPSKRIF 2 21" xfId="3775" xr:uid="{00000000-0005-0000-0000-0000BD190000}"/>
    <cellStyle name="OPSKRIF 2 21 2" xfId="21131" xr:uid="{DB8CB094-5B68-4D99-81F7-4F9A269EC0AA}"/>
    <cellStyle name="OPSKRIF 2 21 3" xfId="13998" xr:uid="{975F9D13-D512-4888-84C4-2E0D095B873F}"/>
    <cellStyle name="OPSKRIF 2 21_Schedule J-IT" xfId="17819" xr:uid="{90182E6D-0606-4459-BBBE-BA99F5A51337}"/>
    <cellStyle name="OPSKRIF 2 210" xfId="3776" xr:uid="{00000000-0005-0000-0000-0000BE190000}"/>
    <cellStyle name="OPSKRIF 2 210 2" xfId="21132" xr:uid="{F210665A-BEC1-432E-8675-4AD67FFFAEB8}"/>
    <cellStyle name="OPSKRIF 2 210 3" xfId="13999" xr:uid="{A6709166-A0EB-4B13-BA69-1AE3D872E49C}"/>
    <cellStyle name="OPSKRIF 2 210_Schedule J-IT" xfId="17820" xr:uid="{4347859C-2536-40E9-A655-7D15658B6BC0}"/>
    <cellStyle name="OPSKRIF 2 211" xfId="3777" xr:uid="{00000000-0005-0000-0000-0000BF190000}"/>
    <cellStyle name="OPSKRIF 2 211 2" xfId="21133" xr:uid="{4BC4FAFA-51B7-481F-8162-177720D75A72}"/>
    <cellStyle name="OPSKRIF 2 211 3" xfId="14000" xr:uid="{256888A7-FF92-455F-BE27-D4AB6B939395}"/>
    <cellStyle name="OPSKRIF 2 211_Schedule J-IT" xfId="17821" xr:uid="{0994950E-300D-4ABF-9F1C-4E8E796C911F}"/>
    <cellStyle name="OPSKRIF 2 212" xfId="3778" xr:uid="{00000000-0005-0000-0000-0000C0190000}"/>
    <cellStyle name="OPSKRIF 2 212 2" xfId="21134" xr:uid="{B76733FA-7723-4E12-A711-E6E8BEB0BFFD}"/>
    <cellStyle name="OPSKRIF 2 212 3" xfId="14001" xr:uid="{5CB8C12E-16ED-458D-BE62-FF10CD0122C0}"/>
    <cellStyle name="OPSKRIF 2 212_Schedule J-IT" xfId="17822" xr:uid="{32F42B0A-7ECD-491D-B82B-B18DB2001EFE}"/>
    <cellStyle name="OPSKRIF 2 213" xfId="3779" xr:uid="{00000000-0005-0000-0000-0000C1190000}"/>
    <cellStyle name="OPSKRIF 2 213 2" xfId="21135" xr:uid="{014A01CD-7AD0-4A50-A703-381F0F0CEFD1}"/>
    <cellStyle name="OPSKRIF 2 213 3" xfId="14002" xr:uid="{B0F4BC51-597F-4816-8508-2FF56D1AE93C}"/>
    <cellStyle name="OPSKRIF 2 213_Schedule J-IT" xfId="17823" xr:uid="{A6C6DE57-DB70-4516-A262-4FD0F9B6C401}"/>
    <cellStyle name="OPSKRIF 2 214" xfId="3780" xr:uid="{00000000-0005-0000-0000-0000C2190000}"/>
    <cellStyle name="OPSKRIF 2 214 2" xfId="21136" xr:uid="{4114B659-1C83-4EA7-AEC2-13CA0211FF92}"/>
    <cellStyle name="OPSKRIF 2 214 3" xfId="14003" xr:uid="{B33CF234-762D-48DC-9B90-7C9E54B67B1C}"/>
    <cellStyle name="OPSKRIF 2 214_Schedule J-IT" xfId="17824" xr:uid="{4E9B5F48-B8FB-45BE-ADB8-205B18671E6C}"/>
    <cellStyle name="OPSKRIF 2 215" xfId="3781" xr:uid="{00000000-0005-0000-0000-0000C3190000}"/>
    <cellStyle name="OPSKRIF 2 215 2" xfId="21137" xr:uid="{08C38A08-DC57-468B-B2CF-590B38712D9F}"/>
    <cellStyle name="OPSKRIF 2 215 3" xfId="14004" xr:uid="{EB4E9F0E-C701-4F10-A564-232113FC5890}"/>
    <cellStyle name="OPSKRIF 2 215_Schedule J-IT" xfId="17825" xr:uid="{EFE26C24-2A10-49B7-A8FE-490D0D3A3D98}"/>
    <cellStyle name="OPSKRIF 2 216" xfId="3782" xr:uid="{00000000-0005-0000-0000-0000C4190000}"/>
    <cellStyle name="OPSKRIF 2 216 2" xfId="21138" xr:uid="{195A6803-247E-4CBA-A14F-567E17CBC1CD}"/>
    <cellStyle name="OPSKRIF 2 216 3" xfId="14005" xr:uid="{E30D27DF-4FBB-48AE-89F2-BCD242B4F0BF}"/>
    <cellStyle name="OPSKRIF 2 216_Schedule J-IT" xfId="17826" xr:uid="{A6E9F5EC-DC95-43AB-92B9-82779B4E94B1}"/>
    <cellStyle name="OPSKRIF 2 217" xfId="3783" xr:uid="{00000000-0005-0000-0000-0000C5190000}"/>
    <cellStyle name="OPSKRIF 2 217 2" xfId="21139" xr:uid="{AE760477-AB41-4A03-8BA6-E10D63C7B30E}"/>
    <cellStyle name="OPSKRIF 2 217 3" xfId="14006" xr:uid="{E1127781-87BC-48D6-AB03-4653EBB2D192}"/>
    <cellStyle name="OPSKRIF 2 217_Schedule J-IT" xfId="17827" xr:uid="{78F5D1B9-D253-4F3A-AA79-F96D3510C8CD}"/>
    <cellStyle name="OPSKRIF 2 218" xfId="3784" xr:uid="{00000000-0005-0000-0000-0000C6190000}"/>
    <cellStyle name="OPSKRIF 2 218 2" xfId="21140" xr:uid="{36FF21C3-DF0B-4082-A979-1226F42E4E69}"/>
    <cellStyle name="OPSKRIF 2 218 3" xfId="14007" xr:uid="{6DC55EE8-24F9-4B03-B98B-1D9DD865FA16}"/>
    <cellStyle name="OPSKRIF 2 218_Schedule J-IT" xfId="17828" xr:uid="{DE3C46F8-1B0E-45A7-B5AF-23F97102DE4A}"/>
    <cellStyle name="OPSKRIF 2 219" xfId="3785" xr:uid="{00000000-0005-0000-0000-0000C7190000}"/>
    <cellStyle name="OPSKRIF 2 219 2" xfId="21141" xr:uid="{F37E4EA1-6978-4763-A530-FD7450148395}"/>
    <cellStyle name="OPSKRIF 2 219 3" xfId="14008" xr:uid="{41299752-E7CD-4392-B564-44AFD086FEC1}"/>
    <cellStyle name="OPSKRIF 2 219_Schedule J-IT" xfId="17829" xr:uid="{E3A17C2B-4028-4941-A818-38E30C5F8B52}"/>
    <cellStyle name="OPSKRIF 2 22" xfId="3786" xr:uid="{00000000-0005-0000-0000-0000C8190000}"/>
    <cellStyle name="OPSKRIF 2 22 2" xfId="21142" xr:uid="{80BB1DB3-81BA-4C45-852C-ACC0E7C2E37C}"/>
    <cellStyle name="OPSKRIF 2 22 3" xfId="14009" xr:uid="{0B583597-4850-4EC0-85E7-9CCD49F89AEA}"/>
    <cellStyle name="OPSKRIF 2 22_Schedule J-IT" xfId="17830" xr:uid="{4F1F9F12-1EC0-4018-9017-F47BEFD70C00}"/>
    <cellStyle name="OPSKRIF 2 220" xfId="3787" xr:uid="{00000000-0005-0000-0000-0000C9190000}"/>
    <cellStyle name="OPSKRIF 2 220 2" xfId="21143" xr:uid="{C42C0F4C-42C8-476E-83C0-4CE30D238BAE}"/>
    <cellStyle name="OPSKRIF 2 220 3" xfId="14010" xr:uid="{4C133598-1E08-4C79-9472-CC6579ED1245}"/>
    <cellStyle name="OPSKRIF 2 220_Schedule J-IT" xfId="17831" xr:uid="{B26F31E9-BE03-4710-B037-B190B542404A}"/>
    <cellStyle name="OPSKRIF 2 221" xfId="3788" xr:uid="{00000000-0005-0000-0000-0000CA190000}"/>
    <cellStyle name="OPSKRIF 2 221 2" xfId="21144" xr:uid="{45F9C3BF-D767-4AA4-AA92-FD0A700A86E6}"/>
    <cellStyle name="OPSKRIF 2 221 3" xfId="14011" xr:uid="{1FD4B9CB-F2F5-4E63-987D-3F043CE5F558}"/>
    <cellStyle name="OPSKRIF 2 221_Schedule J-IT" xfId="17832" xr:uid="{67FA5954-49E7-4CF6-BEAF-C36E7098EEBF}"/>
    <cellStyle name="OPSKRIF 2 222" xfId="3789" xr:uid="{00000000-0005-0000-0000-0000CB190000}"/>
    <cellStyle name="OPSKRIF 2 222 2" xfId="21145" xr:uid="{03BB48C4-B35D-4D87-B402-ED0630404864}"/>
    <cellStyle name="OPSKRIF 2 222 3" xfId="14012" xr:uid="{A0785FD2-E1A0-4608-9B83-F55C444E190E}"/>
    <cellStyle name="OPSKRIF 2 222_Schedule J-IT" xfId="17833" xr:uid="{A9B7C76E-D9ED-4D74-867A-2E9934FE3A03}"/>
    <cellStyle name="OPSKRIF 2 223" xfId="3790" xr:uid="{00000000-0005-0000-0000-0000CC190000}"/>
    <cellStyle name="OPSKRIF 2 223 2" xfId="21146" xr:uid="{EF286C91-5E22-4B0C-9B77-84E649725D06}"/>
    <cellStyle name="OPSKRIF 2 223 3" xfId="14013" xr:uid="{7479D81D-E37A-499A-B8A1-D49660A3FFF1}"/>
    <cellStyle name="OPSKRIF 2 223_Schedule J-IT" xfId="17834" xr:uid="{C1D03FA2-0BEB-4472-B7AE-1A412011EE41}"/>
    <cellStyle name="OPSKRIF 2 224" xfId="3791" xr:uid="{00000000-0005-0000-0000-0000CD190000}"/>
    <cellStyle name="OPSKRIF 2 224 2" xfId="21147" xr:uid="{4D1D200E-374C-4430-8AC6-E2903E201BCD}"/>
    <cellStyle name="OPSKRIF 2 224 3" xfId="14014" xr:uid="{0F660767-0624-4810-AB1C-376EDB29D778}"/>
    <cellStyle name="OPSKRIF 2 224_Schedule J-IT" xfId="17835" xr:uid="{226AD206-5734-44C7-B2D9-CF017837BBE3}"/>
    <cellStyle name="OPSKRIF 2 225" xfId="3792" xr:uid="{00000000-0005-0000-0000-0000CE190000}"/>
    <cellStyle name="OPSKRIF 2 225 2" xfId="21148" xr:uid="{243C6B4F-D8B3-4F27-A02B-5C02A129E99A}"/>
    <cellStyle name="OPSKRIF 2 225 3" xfId="14015" xr:uid="{2AB472B3-35CB-456E-9BBB-E4B6BA44903F}"/>
    <cellStyle name="OPSKRIF 2 225_Schedule J-IT" xfId="17836" xr:uid="{38524FCC-35E6-4C84-80B5-5582594FE3E9}"/>
    <cellStyle name="OPSKRIF 2 226" xfId="3793" xr:uid="{00000000-0005-0000-0000-0000CF190000}"/>
    <cellStyle name="OPSKRIF 2 226 2" xfId="21149" xr:uid="{2755E5F6-0FAD-47BA-95A5-6FB5B691DB57}"/>
    <cellStyle name="OPSKRIF 2 226 3" xfId="14016" xr:uid="{534C0F40-FE59-4A92-B233-58B0C72F3339}"/>
    <cellStyle name="OPSKRIF 2 226_Schedule J-IT" xfId="17837" xr:uid="{240942E9-1972-42D0-81F5-09A4AD548C8C}"/>
    <cellStyle name="OPSKRIF 2 227" xfId="3794" xr:uid="{00000000-0005-0000-0000-0000D0190000}"/>
    <cellStyle name="OPSKRIF 2 227 2" xfId="21150" xr:uid="{8A640736-102B-4597-9ECA-3FBAC5274715}"/>
    <cellStyle name="OPSKRIF 2 227 3" xfId="14017" xr:uid="{32234C3A-03D3-4808-BE24-0CEE79FE5CAF}"/>
    <cellStyle name="OPSKRIF 2 227_Schedule J-IT" xfId="17838" xr:uid="{E5295100-9A71-4957-A307-506ECB7AD7CB}"/>
    <cellStyle name="OPSKRIF 2 228" xfId="3795" xr:uid="{00000000-0005-0000-0000-0000D1190000}"/>
    <cellStyle name="OPSKRIF 2 228 2" xfId="21151" xr:uid="{FE719CB7-26B1-477A-9C1D-514943F711FB}"/>
    <cellStyle name="OPSKRIF 2 228 3" xfId="14018" xr:uid="{B5D017FE-86AD-4DC1-8348-B307116F869A}"/>
    <cellStyle name="OPSKRIF 2 228_Schedule J-IT" xfId="17839" xr:uid="{7F43A8DA-1250-49B4-BCB2-970B4F531B31}"/>
    <cellStyle name="OPSKRIF 2 229" xfId="3796" xr:uid="{00000000-0005-0000-0000-0000D2190000}"/>
    <cellStyle name="OPSKRIF 2 229 2" xfId="21152" xr:uid="{1E9BAF85-9946-4EA9-80A9-6E46E0996C16}"/>
    <cellStyle name="OPSKRIF 2 229 3" xfId="14019" xr:uid="{8C81D97C-CFBF-4DFB-875B-971B89CE6D45}"/>
    <cellStyle name="OPSKRIF 2 229_Schedule J-IT" xfId="17840" xr:uid="{510C3E34-8A64-48E1-98AC-2EF0355070F6}"/>
    <cellStyle name="OPSKRIF 2 23" xfId="3797" xr:uid="{00000000-0005-0000-0000-0000D3190000}"/>
    <cellStyle name="OPSKRIF 2 23 2" xfId="21153" xr:uid="{CA3D4F2C-6159-414E-BE41-2B987A5FDE43}"/>
    <cellStyle name="OPSKRIF 2 23 3" xfId="14020" xr:uid="{895D2808-6970-429D-8ED4-D9ED3F5AE272}"/>
    <cellStyle name="OPSKRIF 2 23_Schedule J-IT" xfId="17841" xr:uid="{4C443B0C-6E3F-4399-A94E-51ADD94B5E50}"/>
    <cellStyle name="OPSKRIF 2 230" xfId="3798" xr:uid="{00000000-0005-0000-0000-0000D4190000}"/>
    <cellStyle name="OPSKRIF 2 230 2" xfId="21154" xr:uid="{882EAEAE-37E1-4F45-ACD9-BAEF4FAEE2C5}"/>
    <cellStyle name="OPSKRIF 2 230 3" xfId="14021" xr:uid="{CE09A307-DE13-4D03-87D3-2F1E3046366A}"/>
    <cellStyle name="OPSKRIF 2 230_Schedule J-IT" xfId="17842" xr:uid="{82F60EF7-E66E-4B50-B8FE-856F34712DAD}"/>
    <cellStyle name="OPSKRIF 2 231" xfId="3799" xr:uid="{00000000-0005-0000-0000-0000D5190000}"/>
    <cellStyle name="OPSKRIF 2 231 2" xfId="21155" xr:uid="{FAAC7FE4-BCDF-4E19-AB8A-7B89A12AA0B9}"/>
    <cellStyle name="OPSKRIF 2 231 3" xfId="14022" xr:uid="{6D3B1267-0A6F-4406-9A1A-2BEC3814A2C8}"/>
    <cellStyle name="OPSKRIF 2 231_Schedule J-IT" xfId="17843" xr:uid="{4A022CEB-6F64-4767-83B6-170B65DBE00E}"/>
    <cellStyle name="OPSKRIF 2 232" xfId="3800" xr:uid="{00000000-0005-0000-0000-0000D6190000}"/>
    <cellStyle name="OPSKRIF 2 232 2" xfId="21156" xr:uid="{3EF8F60D-D0D6-4EE5-86A6-347680E34EB6}"/>
    <cellStyle name="OPSKRIF 2 232 3" xfId="14023" xr:uid="{7CDEBE40-3139-44F3-810A-85105C601121}"/>
    <cellStyle name="OPSKRIF 2 232_Schedule J-IT" xfId="17844" xr:uid="{78263024-CE0C-498A-9574-532C3BEB2A60}"/>
    <cellStyle name="OPSKRIF 2 233" xfId="3801" xr:uid="{00000000-0005-0000-0000-0000D7190000}"/>
    <cellStyle name="OPSKRIF 2 233 2" xfId="21157" xr:uid="{8F756A67-52A8-45D1-9EA2-8A9A5B6A73F7}"/>
    <cellStyle name="OPSKRIF 2 233 3" xfId="14024" xr:uid="{E758BDD1-AFC5-4DC4-A7A9-6A9728CC9AE0}"/>
    <cellStyle name="OPSKRIF 2 233_Schedule J-IT" xfId="17845" xr:uid="{D1B1CCA7-9EEB-4443-BC1B-F930FC991FA0}"/>
    <cellStyle name="OPSKRIF 2 234" xfId="3802" xr:uid="{00000000-0005-0000-0000-0000D8190000}"/>
    <cellStyle name="OPSKRIF 2 234 2" xfId="21158" xr:uid="{C3C81F9C-FB02-49E4-BC35-EA1151C29C9A}"/>
    <cellStyle name="OPSKRIF 2 234 3" xfId="14025" xr:uid="{D6E581B6-0DF0-4206-B608-CA4B5DFCDDE4}"/>
    <cellStyle name="OPSKRIF 2 234_Schedule J-IT" xfId="17846" xr:uid="{48AEB5CE-5FAC-4759-8F14-BC840EAC7F41}"/>
    <cellStyle name="OPSKRIF 2 235" xfId="3803" xr:uid="{00000000-0005-0000-0000-0000D9190000}"/>
    <cellStyle name="OPSKRIF 2 235 2" xfId="21159" xr:uid="{6F0A8DA0-D6EC-4504-99AF-0A4BA5CD124C}"/>
    <cellStyle name="OPSKRIF 2 235 3" xfId="14026" xr:uid="{2FA4995D-D52D-4952-932C-50FF98549C91}"/>
    <cellStyle name="OPSKRIF 2 235_Schedule J-IT" xfId="17847" xr:uid="{B3B9A978-3DAF-4F54-A5C3-00392C058F65}"/>
    <cellStyle name="OPSKRIF 2 236" xfId="3804" xr:uid="{00000000-0005-0000-0000-0000DA190000}"/>
    <cellStyle name="OPSKRIF 2 236 2" xfId="21160" xr:uid="{3CD8B598-DF29-410B-B1D8-52F7B200E4C9}"/>
    <cellStyle name="OPSKRIF 2 236 3" xfId="14027" xr:uid="{1A882C36-7503-4687-82DA-A0E30228BF51}"/>
    <cellStyle name="OPSKRIF 2 236_Schedule J-IT" xfId="17848" xr:uid="{876A4179-1254-493F-8E93-2B2F454D03AB}"/>
    <cellStyle name="OPSKRIF 2 237" xfId="3805" xr:uid="{00000000-0005-0000-0000-0000DB190000}"/>
    <cellStyle name="OPSKRIF 2 237 2" xfId="21161" xr:uid="{92ADD6A4-2333-4EF5-A25F-6BE86307F63E}"/>
    <cellStyle name="OPSKRIF 2 237 3" xfId="14028" xr:uid="{4689A028-BD28-42EC-988F-3E1C43793DC8}"/>
    <cellStyle name="OPSKRIF 2 237_Schedule J-IT" xfId="17849" xr:uid="{33080BE9-5458-450A-B90B-A243AEC3E998}"/>
    <cellStyle name="OPSKRIF 2 238" xfId="3806" xr:uid="{00000000-0005-0000-0000-0000DC190000}"/>
    <cellStyle name="OPSKRIF 2 238 2" xfId="21162" xr:uid="{1AFE40B9-6F7E-406A-A231-09ABA11FF9FC}"/>
    <cellStyle name="OPSKRIF 2 238 3" xfId="14029" xr:uid="{6C7B3C11-E2BD-41BB-82DA-CE045EFD1C2B}"/>
    <cellStyle name="OPSKRIF 2 238_Schedule J-IT" xfId="17850" xr:uid="{B834BD33-B603-44B4-BEF8-296C01AC7891}"/>
    <cellStyle name="OPSKRIF 2 239" xfId="3807" xr:uid="{00000000-0005-0000-0000-0000DD190000}"/>
    <cellStyle name="OPSKRIF 2 239 2" xfId="21163" xr:uid="{020C16FD-746E-4722-8038-F6DB50BD01BF}"/>
    <cellStyle name="OPSKRIF 2 239 3" xfId="14030" xr:uid="{7A2AEB78-4047-43A9-A628-C6787C126DCB}"/>
    <cellStyle name="OPSKRIF 2 239_Schedule J-IT" xfId="17851" xr:uid="{2CCA9CF6-5F5D-4410-8518-8268745EA925}"/>
    <cellStyle name="OPSKRIF 2 24" xfId="3808" xr:uid="{00000000-0005-0000-0000-0000DE190000}"/>
    <cellStyle name="OPSKRIF 2 24 2" xfId="21164" xr:uid="{D496DEA8-60BC-4EC3-A692-C2C4E916F688}"/>
    <cellStyle name="OPSKRIF 2 24 3" xfId="14031" xr:uid="{D74097A1-78D2-40C5-93B8-6DE834AE5F35}"/>
    <cellStyle name="OPSKRIF 2 24_Schedule J-IT" xfId="17852" xr:uid="{BC4D7DE5-8CFF-4B68-95D5-483B5A521ADA}"/>
    <cellStyle name="OPSKRIF 2 240" xfId="3809" xr:uid="{00000000-0005-0000-0000-0000DF190000}"/>
    <cellStyle name="OPSKRIF 2 240 2" xfId="21165" xr:uid="{F0D71D05-7798-4756-B859-D876587ED41C}"/>
    <cellStyle name="OPSKRIF 2 240 3" xfId="14032" xr:uid="{706B8758-57B9-4C6A-9E97-C2CBDC0EA325}"/>
    <cellStyle name="OPSKRIF 2 240_Schedule J-IT" xfId="17853" xr:uid="{1E662240-11EB-4712-BFF9-527878391E00}"/>
    <cellStyle name="OPSKRIF 2 241" xfId="3810" xr:uid="{00000000-0005-0000-0000-0000E0190000}"/>
    <cellStyle name="OPSKRIF 2 241 2" xfId="21166" xr:uid="{09389308-5B79-4915-8902-60DFDEDBFC61}"/>
    <cellStyle name="OPSKRIF 2 241 3" xfId="14033" xr:uid="{B5A278A6-175F-4FA1-85BA-F9A22B2C841A}"/>
    <cellStyle name="OPSKRIF 2 241_Schedule J-IT" xfId="17854" xr:uid="{560852A1-3E7F-40AD-8C5B-4A6C71354A11}"/>
    <cellStyle name="OPSKRIF 2 242" xfId="3811" xr:uid="{00000000-0005-0000-0000-0000E1190000}"/>
    <cellStyle name="OPSKRIF 2 242 2" xfId="21167" xr:uid="{FF030EAA-AC87-43DC-88BE-0BE60D4BD9C9}"/>
    <cellStyle name="OPSKRIF 2 242 3" xfId="14034" xr:uid="{22BAF3C7-3AC1-489E-97BD-AACAF47F5D6A}"/>
    <cellStyle name="OPSKRIF 2 242_Schedule J-IT" xfId="17855" xr:uid="{7B276A3E-9656-499F-84C2-1E0558186643}"/>
    <cellStyle name="OPSKRIF 2 243" xfId="3812" xr:uid="{00000000-0005-0000-0000-0000E2190000}"/>
    <cellStyle name="OPSKRIF 2 243 2" xfId="21168" xr:uid="{2D6EFCC1-04D9-4B68-BCAD-D7FF99C16BE5}"/>
    <cellStyle name="OPSKRIF 2 243 3" xfId="14035" xr:uid="{BC6006A5-A29D-4849-8BD6-3DE52F4DF25A}"/>
    <cellStyle name="OPSKRIF 2 243_Schedule J-IT" xfId="17856" xr:uid="{8F1A5BAD-9196-44C2-AC77-BBE49514B954}"/>
    <cellStyle name="OPSKRIF 2 244" xfId="3813" xr:uid="{00000000-0005-0000-0000-0000E3190000}"/>
    <cellStyle name="OPSKRIF 2 244 2" xfId="21169" xr:uid="{B90BF738-2133-4DB8-A8B4-A6486D80D931}"/>
    <cellStyle name="OPSKRIF 2 244 3" xfId="14036" xr:uid="{4DA2D1CC-7D6F-4DDF-94CA-44B7AA69A768}"/>
    <cellStyle name="OPSKRIF 2 244_Schedule J-IT" xfId="17857" xr:uid="{D3E3A0B6-5ED3-4184-AEA5-A6B36436A595}"/>
    <cellStyle name="OPSKRIF 2 245" xfId="3814" xr:uid="{00000000-0005-0000-0000-0000E4190000}"/>
    <cellStyle name="OPSKRIF 2 245 2" xfId="21170" xr:uid="{A9A0E7E1-AB35-4798-974C-C4D0406C703F}"/>
    <cellStyle name="OPSKRIF 2 245 3" xfId="14037" xr:uid="{9468C25F-A475-4594-AFFB-C4E0B363C1B5}"/>
    <cellStyle name="OPSKRIF 2 245_Schedule J-IT" xfId="17858" xr:uid="{BE068A83-5F1C-4F7C-AF39-D7CFB517E310}"/>
    <cellStyle name="OPSKRIF 2 246" xfId="3815" xr:uid="{00000000-0005-0000-0000-0000E5190000}"/>
    <cellStyle name="OPSKRIF 2 246 2" xfId="21171" xr:uid="{6D92464E-42E8-4D99-9EDB-108317D4AD1D}"/>
    <cellStyle name="OPSKRIF 2 246 3" xfId="14038" xr:uid="{4C76C21E-55AF-4C94-A5F7-49A9D371BD9A}"/>
    <cellStyle name="OPSKRIF 2 246_Schedule J-IT" xfId="17859" xr:uid="{590EE475-762C-486B-9CC8-BF9996E10753}"/>
    <cellStyle name="OPSKRIF 2 247" xfId="3816" xr:uid="{00000000-0005-0000-0000-0000E6190000}"/>
    <cellStyle name="OPSKRIF 2 247 2" xfId="21172" xr:uid="{092E7FFD-D25D-4C35-BF0C-086806D0544A}"/>
    <cellStyle name="OPSKRIF 2 247 3" xfId="14039" xr:uid="{BC6CEA74-74C1-4542-B0A5-D14C848369C4}"/>
    <cellStyle name="OPSKRIF 2 247_Schedule J-IT" xfId="17860" xr:uid="{CB5D655F-288C-4592-AF67-ACF0A259E4DC}"/>
    <cellStyle name="OPSKRIF 2 248" xfId="3817" xr:uid="{00000000-0005-0000-0000-0000E7190000}"/>
    <cellStyle name="OPSKRIF 2 248 2" xfId="21173" xr:uid="{7E387601-6E23-47A6-A81E-1BE475B64AC4}"/>
    <cellStyle name="OPSKRIF 2 248 3" xfId="14040" xr:uid="{57B03CD4-FB45-4F9B-986F-10ABB4FB8FD9}"/>
    <cellStyle name="OPSKRIF 2 248_Schedule J-IT" xfId="17861" xr:uid="{093B8A61-38D1-4765-8660-6F6E1F9650AA}"/>
    <cellStyle name="OPSKRIF 2 249" xfId="3818" xr:uid="{00000000-0005-0000-0000-0000E8190000}"/>
    <cellStyle name="OPSKRIF 2 249 2" xfId="21174" xr:uid="{4574B9F4-D9F1-4C3E-A63C-3DD53CE39028}"/>
    <cellStyle name="OPSKRIF 2 249 3" xfId="14041" xr:uid="{D9501370-6C3B-4860-94CE-D693AC4BCCA4}"/>
    <cellStyle name="OPSKRIF 2 249_Schedule J-IT" xfId="17862" xr:uid="{6A4F916A-E0A7-41E3-964B-12EAC7D01AB2}"/>
    <cellStyle name="OPSKRIF 2 25" xfId="3819" xr:uid="{00000000-0005-0000-0000-0000E9190000}"/>
    <cellStyle name="OPSKRIF 2 25 2" xfId="21175" xr:uid="{7C2B7480-7C6F-448C-8B3A-99D904D11BE3}"/>
    <cellStyle name="OPSKRIF 2 25 3" xfId="14042" xr:uid="{24B55A06-D5B3-439D-9C3E-8D085E6D6180}"/>
    <cellStyle name="OPSKRIF 2 25_Schedule J-IT" xfId="17863" xr:uid="{ADBB4C17-B492-4252-802C-ADA5FB78B7EC}"/>
    <cellStyle name="OPSKRIF 2 250" xfId="3820" xr:uid="{00000000-0005-0000-0000-0000EA190000}"/>
    <cellStyle name="OPSKRIF 2 250 2" xfId="21176" xr:uid="{F498FD63-896B-4AE0-8D1B-139483DB9CE8}"/>
    <cellStyle name="OPSKRIF 2 250 3" xfId="14043" xr:uid="{8D7120B3-8F8D-4FB0-8A34-00F0000D6C1C}"/>
    <cellStyle name="OPSKRIF 2 250_Schedule J-IT" xfId="17864" xr:uid="{E032399A-A268-4C50-A212-CF0A052010F0}"/>
    <cellStyle name="OPSKRIF 2 251" xfId="3821" xr:uid="{00000000-0005-0000-0000-0000EB190000}"/>
    <cellStyle name="OPSKRIF 2 251 2" xfId="21177" xr:uid="{87E78254-3411-4FDA-A5F9-A0DC96378644}"/>
    <cellStyle name="OPSKRIF 2 251 3" xfId="14044" xr:uid="{3A1A11F2-54F5-4602-A04B-471F92988608}"/>
    <cellStyle name="OPSKRIF 2 251_Schedule J-IT" xfId="17865" xr:uid="{0F6ECEB3-F8CF-4390-86D3-ED81A903756D}"/>
    <cellStyle name="OPSKRIF 2 252" xfId="3822" xr:uid="{00000000-0005-0000-0000-0000EC190000}"/>
    <cellStyle name="OPSKRIF 2 252 2" xfId="21178" xr:uid="{9991CE94-2042-4A1E-83A7-4773B31E7140}"/>
    <cellStyle name="OPSKRIF 2 252 3" xfId="14045" xr:uid="{BA41E340-F039-4CDF-A77C-D9A0CFF9956D}"/>
    <cellStyle name="OPSKRIF 2 252_Schedule J-IT" xfId="17866" xr:uid="{AF4606A6-914E-4F07-88DF-C2004C11C729}"/>
    <cellStyle name="OPSKRIF 2 253" xfId="3823" xr:uid="{00000000-0005-0000-0000-0000ED190000}"/>
    <cellStyle name="OPSKRIF 2 253 2" xfId="21179" xr:uid="{1D2838C3-CC55-4763-8F5F-58C3D0B76AE1}"/>
    <cellStyle name="OPSKRIF 2 253 3" xfId="14046" xr:uid="{7BC60EE3-89A5-4758-923B-8BD8B72D345F}"/>
    <cellStyle name="OPSKRIF 2 253_Schedule J-IT" xfId="17867" xr:uid="{29DD0A50-DF6E-4997-B1B8-C018338C7226}"/>
    <cellStyle name="OPSKRIF 2 254" xfId="3824" xr:uid="{00000000-0005-0000-0000-0000EE190000}"/>
    <cellStyle name="OPSKRIF 2 254 2" xfId="21180" xr:uid="{B9552DB5-3D28-44D4-B0D9-9A5C1E830DA0}"/>
    <cellStyle name="OPSKRIF 2 254 3" xfId="14047" xr:uid="{F915DA0D-3665-4BA5-B590-AEC94287E7CA}"/>
    <cellStyle name="OPSKRIF 2 254_Schedule J-IT" xfId="17868" xr:uid="{1BAFC3B2-9468-439F-9DFB-99E56D23B584}"/>
    <cellStyle name="OPSKRIF 2 255" xfId="3825" xr:uid="{00000000-0005-0000-0000-0000EF190000}"/>
    <cellStyle name="OPSKRIF 2 255 2" xfId="21181" xr:uid="{FAD88E2D-EE29-499A-87CE-1AB1116271C2}"/>
    <cellStyle name="OPSKRIF 2 255 3" xfId="14048" xr:uid="{52859381-295D-46B1-9F8A-A8B9F88502B7}"/>
    <cellStyle name="OPSKRIF 2 255_Schedule J-IT" xfId="17869" xr:uid="{1535730E-BA72-4DB4-B88A-6CA245575F45}"/>
    <cellStyle name="OPSKRIF 2 256" xfId="19174" xr:uid="{B3E6F4AE-9BA9-4CC0-A2C1-1E08042F9AD4}"/>
    <cellStyle name="OPSKRIF 2 257" xfId="11885" xr:uid="{22B3545D-DE55-4E88-A9B9-640E58BF4C0C}"/>
    <cellStyle name="OPSKRIF 2 26" xfId="3826" xr:uid="{00000000-0005-0000-0000-0000F0190000}"/>
    <cellStyle name="OPSKRIF 2 26 2" xfId="21182" xr:uid="{2243E208-79BD-426C-AE98-E5C3F6E277B4}"/>
    <cellStyle name="OPSKRIF 2 26 3" xfId="14049" xr:uid="{6F5F44E5-9DB2-4F92-AC5C-BB74759F11D6}"/>
    <cellStyle name="OPSKRIF 2 26_Schedule J-IT" xfId="17870" xr:uid="{D25B60D9-5B87-4B47-B478-1C857CFD3792}"/>
    <cellStyle name="OPSKRIF 2 27" xfId="3827" xr:uid="{00000000-0005-0000-0000-0000F1190000}"/>
    <cellStyle name="OPSKRIF 2 27 2" xfId="21183" xr:uid="{AE682EB7-13F7-4E8A-BD0B-5FB4D20F3DCC}"/>
    <cellStyle name="OPSKRIF 2 27 3" xfId="14050" xr:uid="{E7FB66EB-E5CF-4F8B-8F94-4F9C30C492A8}"/>
    <cellStyle name="OPSKRIF 2 27_Schedule J-IT" xfId="17871" xr:uid="{3A43C36D-D1CB-4338-9174-BF5B0A9498D0}"/>
    <cellStyle name="OPSKRIF 2 28" xfId="3828" xr:uid="{00000000-0005-0000-0000-0000F2190000}"/>
    <cellStyle name="OPSKRIF 2 28 2" xfId="21184" xr:uid="{CB3638E5-D58E-41B4-B758-EBFAEA208105}"/>
    <cellStyle name="OPSKRIF 2 28 3" xfId="14051" xr:uid="{3BF18659-9F0B-429C-BB00-7A9A02098599}"/>
    <cellStyle name="OPSKRIF 2 28_Schedule J-IT" xfId="17872" xr:uid="{649E00D5-1ACB-4D71-ADBC-C243E3729772}"/>
    <cellStyle name="OPSKRIF 2 29" xfId="3829" xr:uid="{00000000-0005-0000-0000-0000F3190000}"/>
    <cellStyle name="OPSKRIF 2 29 2" xfId="21185" xr:uid="{A4A0558E-4DA1-4786-A1A2-B53DF1553877}"/>
    <cellStyle name="OPSKRIF 2 29 3" xfId="14052" xr:uid="{F646271A-4466-48B8-AFE0-F9FC861A55E2}"/>
    <cellStyle name="OPSKRIF 2 29_Schedule J-IT" xfId="17873" xr:uid="{72A1E4D1-5106-4C7E-8875-6AA818523577}"/>
    <cellStyle name="OPSKRIF 2 3" xfId="387" xr:uid="{00000000-0005-0000-0000-0000F4190000}"/>
    <cellStyle name="OPSKRIF 2 3 2" xfId="19275" xr:uid="{13D5859A-07A9-407E-971A-BE55352D593C}"/>
    <cellStyle name="OPSKRIF 2 3 3" xfId="11988" xr:uid="{8A8721F9-B076-4582-94F6-5B0D64374CD7}"/>
    <cellStyle name="OPSKRIF 2 3_Schedule J-IT" xfId="17874" xr:uid="{80FB2E39-8AEC-4B36-B11A-81C39CC6CCBE}"/>
    <cellStyle name="OPSKRIF 2 30" xfId="3830" xr:uid="{00000000-0005-0000-0000-0000F5190000}"/>
    <cellStyle name="OPSKRIF 2 30 2" xfId="21186" xr:uid="{040FE957-B2F5-4CD9-A609-D68E61E2F016}"/>
    <cellStyle name="OPSKRIF 2 30 3" xfId="14053" xr:uid="{73ECB70E-623E-4CD7-A18D-91914C72496E}"/>
    <cellStyle name="OPSKRIF 2 30_Schedule J-IT" xfId="17875" xr:uid="{8256E5A8-975C-4DAD-A954-4F88B35B6B07}"/>
    <cellStyle name="OPSKRIF 2 31" xfId="3831" xr:uid="{00000000-0005-0000-0000-0000F6190000}"/>
    <cellStyle name="OPSKRIF 2 31 2" xfId="21187" xr:uid="{BAFE4B5A-4798-4806-9D04-95B3E1121411}"/>
    <cellStyle name="OPSKRIF 2 31 3" xfId="14054" xr:uid="{15A4604B-C127-4893-9FA3-D6ACCD591E08}"/>
    <cellStyle name="OPSKRIF 2 31_Schedule J-IT" xfId="17876" xr:uid="{9E05A8AD-EA06-4AD8-97AB-FFC9A35C8E5D}"/>
    <cellStyle name="OPSKRIF 2 32" xfId="3832" xr:uid="{00000000-0005-0000-0000-0000F7190000}"/>
    <cellStyle name="OPSKRIF 2 32 2" xfId="21188" xr:uid="{0ED1D3F4-115A-4F91-80A5-7E861A830BCA}"/>
    <cellStyle name="OPSKRIF 2 32 3" xfId="14055" xr:uid="{38A6A9D3-C7E9-4D9A-9BB6-D8A38EFD6F70}"/>
    <cellStyle name="OPSKRIF 2 32_Schedule J-IT" xfId="17877" xr:uid="{895438AA-3A1C-44C3-86C2-4C39E44BEC35}"/>
    <cellStyle name="OPSKRIF 2 33" xfId="3833" xr:uid="{00000000-0005-0000-0000-0000F8190000}"/>
    <cellStyle name="OPSKRIF 2 33 2" xfId="21189" xr:uid="{3FEA3B0D-E6D5-4CF6-A4E0-797A6EEB4C41}"/>
    <cellStyle name="OPSKRIF 2 33 3" xfId="14056" xr:uid="{F8A5B2D3-BBD3-4CF2-8932-D8D68A952AB1}"/>
    <cellStyle name="OPSKRIF 2 33_Schedule J-IT" xfId="17878" xr:uid="{2D2A9980-9E6F-4342-8263-638FB2FBA85D}"/>
    <cellStyle name="OPSKRIF 2 34" xfId="3834" xr:uid="{00000000-0005-0000-0000-0000F9190000}"/>
    <cellStyle name="OPSKRIF 2 34 2" xfId="21190" xr:uid="{6576B733-4D95-48AB-960B-3C504D693ACA}"/>
    <cellStyle name="OPSKRIF 2 34 3" xfId="14057" xr:uid="{BA23919F-D039-48A2-AFA7-D46FA22E96D8}"/>
    <cellStyle name="OPSKRIF 2 34_Schedule J-IT" xfId="17879" xr:uid="{F46262C7-A8BB-430C-83C2-D29614CAA537}"/>
    <cellStyle name="OPSKRIF 2 35" xfId="3835" xr:uid="{00000000-0005-0000-0000-0000FA190000}"/>
    <cellStyle name="OPSKRIF 2 35 2" xfId="21191" xr:uid="{D653D104-3CBC-4A96-90C5-56A5100C9555}"/>
    <cellStyle name="OPSKRIF 2 35 3" xfId="14058" xr:uid="{746E6723-CB9D-435E-81ED-90E5F735DE1E}"/>
    <cellStyle name="OPSKRIF 2 35_Schedule J-IT" xfId="17880" xr:uid="{3C908CEB-FF2A-4DC3-BA17-5A14E43C77BF}"/>
    <cellStyle name="OPSKRIF 2 36" xfId="3836" xr:uid="{00000000-0005-0000-0000-0000FB190000}"/>
    <cellStyle name="OPSKRIF 2 36 2" xfId="21192" xr:uid="{ACB18B3F-B79D-4660-8AB3-A14D0F343065}"/>
    <cellStyle name="OPSKRIF 2 36 3" xfId="14059" xr:uid="{4AD1D18A-F508-485A-9D65-B9050A9BCC32}"/>
    <cellStyle name="OPSKRIF 2 36_Schedule J-IT" xfId="17881" xr:uid="{4205CC4E-7F81-4CA7-A9FB-693C775AF695}"/>
    <cellStyle name="OPSKRIF 2 37" xfId="3837" xr:uid="{00000000-0005-0000-0000-0000FC190000}"/>
    <cellStyle name="OPSKRIF 2 37 2" xfId="21193" xr:uid="{E6FC3AFB-7293-4A4A-9875-B99BEDFB4478}"/>
    <cellStyle name="OPSKRIF 2 37 3" xfId="14060" xr:uid="{E0956BA6-D431-4164-850D-5A2B77F7DD95}"/>
    <cellStyle name="OPSKRIF 2 37_Schedule J-IT" xfId="17882" xr:uid="{26E1254E-AF13-46C0-BB5B-4D6CB550B0AE}"/>
    <cellStyle name="OPSKRIF 2 38" xfId="3838" xr:uid="{00000000-0005-0000-0000-0000FD190000}"/>
    <cellStyle name="OPSKRIF 2 38 2" xfId="21194" xr:uid="{2D9A3AE9-8004-4CF7-B7A1-6BB781E96614}"/>
    <cellStyle name="OPSKRIF 2 38 3" xfId="14061" xr:uid="{B95D0D1F-F33E-489B-90C9-8D768D50A22E}"/>
    <cellStyle name="OPSKRIF 2 38_Schedule J-IT" xfId="17883" xr:uid="{72E7FA0C-499D-4C41-97B7-52E05DD5771A}"/>
    <cellStyle name="OPSKRIF 2 39" xfId="3839" xr:uid="{00000000-0005-0000-0000-0000FE190000}"/>
    <cellStyle name="OPSKRIF 2 39 2" xfId="21195" xr:uid="{048421B7-CA01-4DEC-9C59-96B0D39A328F}"/>
    <cellStyle name="OPSKRIF 2 39 3" xfId="14062" xr:uid="{A06635A3-C234-4192-A279-8D518777B8D5}"/>
    <cellStyle name="OPSKRIF 2 39_Schedule J-IT" xfId="17884" xr:uid="{8962AC41-1FE2-4B0C-835C-ED12DDD46659}"/>
    <cellStyle name="OPSKRIF 2 4" xfId="355" xr:uid="{00000000-0005-0000-0000-0000FF190000}"/>
    <cellStyle name="OPSKRIF 2 4 2" xfId="19255" xr:uid="{0603C3E9-70C6-4AD5-8084-0F64F6778C9D}"/>
    <cellStyle name="OPSKRIF 2 4 3" xfId="11966" xr:uid="{70FB0DE8-C579-4D37-818A-3EDA5240F97D}"/>
    <cellStyle name="OPSKRIF 2 4_Schedule J-IT" xfId="17885" xr:uid="{C56DD1AE-91EF-47DB-9AC4-58FBD667FCB3}"/>
    <cellStyle name="OPSKRIF 2 40" xfId="3840" xr:uid="{00000000-0005-0000-0000-0000001A0000}"/>
    <cellStyle name="OPSKRIF 2 40 2" xfId="21196" xr:uid="{4B1B27AF-4160-4521-BF55-CBBD01FDA4B0}"/>
    <cellStyle name="OPSKRIF 2 40 3" xfId="14063" xr:uid="{405AC524-6D71-4D36-8492-37648EEDFEB6}"/>
    <cellStyle name="OPSKRIF 2 40_Schedule J-IT" xfId="17886" xr:uid="{38EBFB85-3C26-4EE1-BC1B-B818702D1EDD}"/>
    <cellStyle name="OPSKRIF 2 41" xfId="3841" xr:uid="{00000000-0005-0000-0000-0000011A0000}"/>
    <cellStyle name="OPSKRIF 2 41 2" xfId="21197" xr:uid="{02399568-2A66-4120-94B2-135F8EF8856B}"/>
    <cellStyle name="OPSKRIF 2 41 3" xfId="14064" xr:uid="{22C07CD0-6DEB-4527-9843-D6B643CF6BF4}"/>
    <cellStyle name="OPSKRIF 2 41_Schedule J-IT" xfId="17887" xr:uid="{A76D6FE6-C795-4B09-AE10-67E38821170E}"/>
    <cellStyle name="OPSKRIF 2 42" xfId="3842" xr:uid="{00000000-0005-0000-0000-0000021A0000}"/>
    <cellStyle name="OPSKRIF 2 42 2" xfId="21198" xr:uid="{D23B8023-E777-40AE-BC02-FDF84C5B0AF1}"/>
    <cellStyle name="OPSKRIF 2 42 3" xfId="14065" xr:uid="{A5C53CCE-8CD4-4570-980E-F402713E5A2D}"/>
    <cellStyle name="OPSKRIF 2 42_Schedule J-IT" xfId="17888" xr:uid="{37D83CCB-E1BF-48CB-82CD-AD606B27F2F3}"/>
    <cellStyle name="OPSKRIF 2 43" xfId="3843" xr:uid="{00000000-0005-0000-0000-0000031A0000}"/>
    <cellStyle name="OPSKRIF 2 43 2" xfId="21199" xr:uid="{BBF96C1B-A222-43EA-B918-BDE4611493D1}"/>
    <cellStyle name="OPSKRIF 2 43 3" xfId="14066" xr:uid="{A60B2ABB-AA54-436E-8E76-A7D8EA4E1E7C}"/>
    <cellStyle name="OPSKRIF 2 43_Schedule J-IT" xfId="17889" xr:uid="{22838930-38BF-42BC-ABF2-732727780A46}"/>
    <cellStyle name="OPSKRIF 2 44" xfId="3844" xr:uid="{00000000-0005-0000-0000-0000041A0000}"/>
    <cellStyle name="OPSKRIF 2 44 2" xfId="21200" xr:uid="{0778E06B-9AD3-445A-9822-0434C84D2994}"/>
    <cellStyle name="OPSKRIF 2 44 3" xfId="14067" xr:uid="{672D9A6A-EDF5-42D7-9F8C-B41118CAA1C5}"/>
    <cellStyle name="OPSKRIF 2 44_Schedule J-IT" xfId="17890" xr:uid="{CFA3A5BE-BAC2-49D3-A289-CB01DFCA452B}"/>
    <cellStyle name="OPSKRIF 2 45" xfId="3845" xr:uid="{00000000-0005-0000-0000-0000051A0000}"/>
    <cellStyle name="OPSKRIF 2 45 2" xfId="21201" xr:uid="{D4102799-2DD7-47CE-BBE2-DE97A9522A1B}"/>
    <cellStyle name="OPSKRIF 2 45 3" xfId="14068" xr:uid="{89A506F9-D008-4219-8689-340285FF53CA}"/>
    <cellStyle name="OPSKRIF 2 45_Schedule J-IT" xfId="17891" xr:uid="{96ED99D6-5382-491C-B44A-9AA998077DE7}"/>
    <cellStyle name="OPSKRIF 2 46" xfId="3846" xr:uid="{00000000-0005-0000-0000-0000061A0000}"/>
    <cellStyle name="OPSKRIF 2 46 2" xfId="21202" xr:uid="{7A48D20B-9A92-4A55-83EC-DE7FA788667D}"/>
    <cellStyle name="OPSKRIF 2 46 3" xfId="14069" xr:uid="{D136385C-0069-4A5F-829B-A390FDAB5115}"/>
    <cellStyle name="OPSKRIF 2 46_Schedule J-IT" xfId="17892" xr:uid="{322664D3-6660-473B-9E4D-80E7C991E7C4}"/>
    <cellStyle name="OPSKRIF 2 47" xfId="3847" xr:uid="{00000000-0005-0000-0000-0000071A0000}"/>
    <cellStyle name="OPSKRIF 2 47 2" xfId="21203" xr:uid="{5719CAD3-F57B-4727-9B73-329A0B8C0521}"/>
    <cellStyle name="OPSKRIF 2 47 3" xfId="14070" xr:uid="{B9F8096E-445E-49DA-9DD8-5F966D30CF08}"/>
    <cellStyle name="OPSKRIF 2 47_Schedule J-IT" xfId="17893" xr:uid="{FA641137-8B2F-4354-8E65-7932F3913C00}"/>
    <cellStyle name="OPSKRIF 2 48" xfId="3848" xr:uid="{00000000-0005-0000-0000-0000081A0000}"/>
    <cellStyle name="OPSKRIF 2 48 2" xfId="21204" xr:uid="{21A78018-A11B-4B3E-BA5F-691CBA0AFB31}"/>
    <cellStyle name="OPSKRIF 2 48 3" xfId="14071" xr:uid="{BE22BE3B-3A0D-42B5-A6AE-84274DA3CA73}"/>
    <cellStyle name="OPSKRIF 2 48_Schedule J-IT" xfId="17894" xr:uid="{976F443F-A809-4401-8FD5-99D91178873E}"/>
    <cellStyle name="OPSKRIF 2 49" xfId="3849" xr:uid="{00000000-0005-0000-0000-0000091A0000}"/>
    <cellStyle name="OPSKRIF 2 49 2" xfId="21205" xr:uid="{C4F8086C-2179-45D3-9382-8FD90833E6DE}"/>
    <cellStyle name="OPSKRIF 2 49 3" xfId="14072" xr:uid="{E556D2F3-BAD6-437A-85F5-04D7CB5031F1}"/>
    <cellStyle name="OPSKRIF 2 49_Schedule J-IT" xfId="17895" xr:uid="{F3ED4881-B4A6-4361-B652-E6145A08D84C}"/>
    <cellStyle name="OPSKRIF 2 5" xfId="383" xr:uid="{00000000-0005-0000-0000-00000A1A0000}"/>
    <cellStyle name="OPSKRIF 2 5 2" xfId="19271" xr:uid="{FF2AFA00-69BE-4732-9ECE-6892FD3788B5}"/>
    <cellStyle name="OPSKRIF 2 5 3" xfId="11984" xr:uid="{96448E88-A042-4989-82F8-DB7C98AE0B89}"/>
    <cellStyle name="OPSKRIF 2 5_Schedule J-IT" xfId="17896" xr:uid="{EDC80B13-96EA-488A-B88D-0C8A124551A9}"/>
    <cellStyle name="OPSKRIF 2 50" xfId="3850" xr:uid="{00000000-0005-0000-0000-00000B1A0000}"/>
    <cellStyle name="OPSKRIF 2 50 2" xfId="21206" xr:uid="{DA6994B2-F1AB-4791-821D-AA7FE5D780D8}"/>
    <cellStyle name="OPSKRIF 2 50 3" xfId="14073" xr:uid="{2A0C163F-9B1B-410C-9C80-22422AB42971}"/>
    <cellStyle name="OPSKRIF 2 50_Schedule J-IT" xfId="17897" xr:uid="{F4B73369-2F40-4C17-89CB-16B4B9040CD8}"/>
    <cellStyle name="OPSKRIF 2 51" xfId="3851" xr:uid="{00000000-0005-0000-0000-00000C1A0000}"/>
    <cellStyle name="OPSKRIF 2 51 2" xfId="21207" xr:uid="{4F857485-3B7C-4F30-B201-95ED8F1430E0}"/>
    <cellStyle name="OPSKRIF 2 51 3" xfId="14074" xr:uid="{EC40AEC3-F3A9-4313-833B-E4AF72B90447}"/>
    <cellStyle name="OPSKRIF 2 51_Schedule J-IT" xfId="17898" xr:uid="{12B6B87F-A2E3-48AC-9010-7EDD11A88505}"/>
    <cellStyle name="OPSKRIF 2 52" xfId="3852" xr:uid="{00000000-0005-0000-0000-00000D1A0000}"/>
    <cellStyle name="OPSKRIF 2 52 2" xfId="21208" xr:uid="{13970E26-9E3E-4A90-B245-710C94476A2A}"/>
    <cellStyle name="OPSKRIF 2 52 3" xfId="14075" xr:uid="{B6791324-89C5-4A8A-96DE-E29AD51B0AD9}"/>
    <cellStyle name="OPSKRIF 2 52_Schedule J-IT" xfId="17899" xr:uid="{75D089B8-F1B4-4B1B-B47C-BD9B16F13DFA}"/>
    <cellStyle name="OPSKRIF 2 53" xfId="3853" xr:uid="{00000000-0005-0000-0000-00000E1A0000}"/>
    <cellStyle name="OPSKRIF 2 53 2" xfId="21209" xr:uid="{9900FF88-12A4-4DB7-9501-1C0294E1EF14}"/>
    <cellStyle name="OPSKRIF 2 53 3" xfId="14076" xr:uid="{62D7EE0A-DFEC-465A-8414-5CE28644D487}"/>
    <cellStyle name="OPSKRIF 2 53_Schedule J-IT" xfId="17900" xr:uid="{C89E2F0F-208F-4E54-BAED-F0A758715040}"/>
    <cellStyle name="OPSKRIF 2 54" xfId="3854" xr:uid="{00000000-0005-0000-0000-00000F1A0000}"/>
    <cellStyle name="OPSKRIF 2 54 2" xfId="21210" xr:uid="{6087F9D9-4543-4896-A522-AAB2C4C85871}"/>
    <cellStyle name="OPSKRIF 2 54 3" xfId="14077" xr:uid="{00EDB8D7-0CEF-45FB-BC7E-D5DC87E20823}"/>
    <cellStyle name="OPSKRIF 2 54_Schedule J-IT" xfId="17901" xr:uid="{949E61EF-4416-4A53-A96F-FC83D956B7F7}"/>
    <cellStyle name="OPSKRIF 2 55" xfId="3855" xr:uid="{00000000-0005-0000-0000-0000101A0000}"/>
    <cellStyle name="OPSKRIF 2 55 2" xfId="21211" xr:uid="{FF85B25B-866C-4BCA-BF7E-5F4BD33682CB}"/>
    <cellStyle name="OPSKRIF 2 55 3" xfId="14078" xr:uid="{C98F8D4F-5B03-4BC8-904A-EA76FFBDF8C4}"/>
    <cellStyle name="OPSKRIF 2 55_Schedule J-IT" xfId="17902" xr:uid="{32BDCB21-A316-40D7-BE7B-7E5DA4B6B481}"/>
    <cellStyle name="OPSKRIF 2 56" xfId="3856" xr:uid="{00000000-0005-0000-0000-0000111A0000}"/>
    <cellStyle name="OPSKRIF 2 56 2" xfId="21212" xr:uid="{907FFD84-C503-40C1-8A04-0CD518053465}"/>
    <cellStyle name="OPSKRIF 2 56 3" xfId="14079" xr:uid="{E16D85D8-633B-4379-95CD-B9E2180CCCB9}"/>
    <cellStyle name="OPSKRIF 2 56_Schedule J-IT" xfId="17903" xr:uid="{9DB427E0-AE8A-4281-BB1E-F688447BAE1C}"/>
    <cellStyle name="OPSKRIF 2 57" xfId="3857" xr:uid="{00000000-0005-0000-0000-0000121A0000}"/>
    <cellStyle name="OPSKRIF 2 57 2" xfId="21213" xr:uid="{E9AB04EE-9ABB-454B-835D-6FD50A30F67B}"/>
    <cellStyle name="OPSKRIF 2 57 3" xfId="14080" xr:uid="{EBEE26C1-0814-4EA4-9713-2690514F6D1E}"/>
    <cellStyle name="OPSKRIF 2 57_Schedule J-IT" xfId="17904" xr:uid="{66A5D983-D6C4-4B23-9A1A-6C43ECEBADA1}"/>
    <cellStyle name="OPSKRIF 2 58" xfId="3858" xr:uid="{00000000-0005-0000-0000-0000131A0000}"/>
    <cellStyle name="OPSKRIF 2 58 2" xfId="21214" xr:uid="{86803119-D9A7-4545-8C38-0F195510FDBB}"/>
    <cellStyle name="OPSKRIF 2 58 3" xfId="14081" xr:uid="{AA5D071A-3FFB-488E-9222-7328065BA273}"/>
    <cellStyle name="OPSKRIF 2 58_Schedule J-IT" xfId="17905" xr:uid="{FB3E48BA-79E7-4739-9C9A-DC514E245EB6}"/>
    <cellStyle name="OPSKRIF 2 59" xfId="3859" xr:uid="{00000000-0005-0000-0000-0000141A0000}"/>
    <cellStyle name="OPSKRIF 2 59 2" xfId="21215" xr:uid="{7BCDB4B5-9A54-4573-8762-B474198E9DBE}"/>
    <cellStyle name="OPSKRIF 2 59 3" xfId="14082" xr:uid="{02180591-DDA4-4E42-A3CF-7EAB44738F20}"/>
    <cellStyle name="OPSKRIF 2 59_Schedule J-IT" xfId="17906" xr:uid="{63B0C6D5-B3A2-4319-9B92-0059D2C9FBA3}"/>
    <cellStyle name="OPSKRIF 2 6" xfId="3860" xr:uid="{00000000-0005-0000-0000-0000151A0000}"/>
    <cellStyle name="OPSKRIF 2 6 2" xfId="21216" xr:uid="{9ECFE21F-E77B-42F2-B44C-83609014DFFD}"/>
    <cellStyle name="OPSKRIF 2 6 3" xfId="14083" xr:uid="{970416E1-1C9B-4615-8242-2ECA9A640395}"/>
    <cellStyle name="OPSKRIF 2 6_Schedule J-IT" xfId="17907" xr:uid="{A3A0C5EB-8C4D-45A8-91F1-4C8B5362BA8D}"/>
    <cellStyle name="OPSKRIF 2 60" xfId="3861" xr:uid="{00000000-0005-0000-0000-0000161A0000}"/>
    <cellStyle name="OPSKRIF 2 60 2" xfId="21217" xr:uid="{3B10A7F7-518A-4294-B751-0F35CE08E95E}"/>
    <cellStyle name="OPSKRIF 2 60 3" xfId="14084" xr:uid="{2D4AAA15-983C-4381-9CB0-E89C32E968DE}"/>
    <cellStyle name="OPSKRIF 2 60_Schedule J-IT" xfId="17908" xr:uid="{B759D6AB-A550-41B7-A127-2227CE283183}"/>
    <cellStyle name="OPSKRIF 2 61" xfId="3862" xr:uid="{00000000-0005-0000-0000-0000171A0000}"/>
    <cellStyle name="OPSKRIF 2 61 2" xfId="21218" xr:uid="{F0557F5E-A430-458D-A1C7-55E71268A9A4}"/>
    <cellStyle name="OPSKRIF 2 61 3" xfId="14085" xr:uid="{E750D68A-02C1-4F2F-98DA-0990F9D80793}"/>
    <cellStyle name="OPSKRIF 2 61_Schedule J-IT" xfId="17909" xr:uid="{DE6C3A5C-8FD6-4F63-8DC2-A3D77494C7B0}"/>
    <cellStyle name="OPSKRIF 2 62" xfId="3863" xr:uid="{00000000-0005-0000-0000-0000181A0000}"/>
    <cellStyle name="OPSKRIF 2 62 2" xfId="21219" xr:uid="{4EDBF769-7E12-4314-8495-54F6645FF515}"/>
    <cellStyle name="OPSKRIF 2 62 3" xfId="14086" xr:uid="{B8D6E666-0890-4D06-B16A-6D646565DE3B}"/>
    <cellStyle name="OPSKRIF 2 62_Schedule J-IT" xfId="17910" xr:uid="{8BC3E6DB-0236-4856-BF0D-AAD9DF318F0D}"/>
    <cellStyle name="OPSKRIF 2 63" xfId="3864" xr:uid="{00000000-0005-0000-0000-0000191A0000}"/>
    <cellStyle name="OPSKRIF 2 63 2" xfId="21220" xr:uid="{FA583835-B899-44B9-A980-78133EC9B5F5}"/>
    <cellStyle name="OPSKRIF 2 63 3" xfId="14087" xr:uid="{C44BE1B0-14AF-479A-8D85-786F2637BDAE}"/>
    <cellStyle name="OPSKRIF 2 63_Schedule J-IT" xfId="17911" xr:uid="{3026B11E-9750-4FE2-B04B-0D5A377CC3EC}"/>
    <cellStyle name="OPSKRIF 2 64" xfId="3865" xr:uid="{00000000-0005-0000-0000-00001A1A0000}"/>
    <cellStyle name="OPSKRIF 2 64 2" xfId="21221" xr:uid="{F4B9747D-F632-465A-A184-FEA34973245C}"/>
    <cellStyle name="OPSKRIF 2 64 3" xfId="14088" xr:uid="{EDDCC4E4-4CAB-48C0-A9DE-D120868A5635}"/>
    <cellStyle name="OPSKRIF 2 64_Schedule J-IT" xfId="17912" xr:uid="{CEB97231-E6CC-445B-8D52-90FDF6B7CCA4}"/>
    <cellStyle name="OPSKRIF 2 65" xfId="3866" xr:uid="{00000000-0005-0000-0000-00001B1A0000}"/>
    <cellStyle name="OPSKRIF 2 65 2" xfId="21222" xr:uid="{DE4FF99A-F3BD-4BCF-A6D1-931CDCB71A2B}"/>
    <cellStyle name="OPSKRIF 2 65 3" xfId="14089" xr:uid="{A6B3C5CA-D266-4DD1-8A1E-7E932537E8ED}"/>
    <cellStyle name="OPSKRIF 2 65_Schedule J-IT" xfId="17913" xr:uid="{9C9E162A-7DB8-4A64-8D8B-FED69FA6C11A}"/>
    <cellStyle name="OPSKRIF 2 66" xfId="3867" xr:uid="{00000000-0005-0000-0000-00001C1A0000}"/>
    <cellStyle name="OPSKRIF 2 66 2" xfId="21223" xr:uid="{C6DADAE8-684C-481E-8ABA-033F1FCB0AA0}"/>
    <cellStyle name="OPSKRIF 2 66 3" xfId="14090" xr:uid="{47260C1D-433E-4FD8-BA64-09AA4F1DD22C}"/>
    <cellStyle name="OPSKRIF 2 66_Schedule J-IT" xfId="17914" xr:uid="{9B4D5EA6-6304-48AB-A34A-16DB71CD4A07}"/>
    <cellStyle name="OPSKRIF 2 67" xfId="3868" xr:uid="{00000000-0005-0000-0000-00001D1A0000}"/>
    <cellStyle name="OPSKRIF 2 67 2" xfId="21224" xr:uid="{3D12458F-0C24-46A8-ABB9-99E4AB930916}"/>
    <cellStyle name="OPSKRIF 2 67 3" xfId="14091" xr:uid="{5DB94CF8-5718-4C41-BBEB-DB77197990C8}"/>
    <cellStyle name="OPSKRIF 2 67_Schedule J-IT" xfId="17915" xr:uid="{F0927848-77BE-408E-AE7B-0F86964B76A8}"/>
    <cellStyle name="OPSKRIF 2 68" xfId="3869" xr:uid="{00000000-0005-0000-0000-00001E1A0000}"/>
    <cellStyle name="OPSKRIF 2 68 2" xfId="21225" xr:uid="{AA7CD2B5-1FA4-4715-9C12-474CC1DC9C51}"/>
    <cellStyle name="OPSKRIF 2 68 3" xfId="14092" xr:uid="{8CFDC752-9D66-455E-B6EA-F44482878160}"/>
    <cellStyle name="OPSKRIF 2 68_Schedule J-IT" xfId="17916" xr:uid="{190FD981-1ED5-41E6-8EA4-8483FE38C77A}"/>
    <cellStyle name="OPSKRIF 2 69" xfId="3870" xr:uid="{00000000-0005-0000-0000-00001F1A0000}"/>
    <cellStyle name="OPSKRIF 2 69 2" xfId="21226" xr:uid="{49C3A6A4-1272-47C4-A500-F260533D2780}"/>
    <cellStyle name="OPSKRIF 2 69 3" xfId="14093" xr:uid="{13665168-7FAC-4A72-88B8-2075281D6002}"/>
    <cellStyle name="OPSKRIF 2 69_Schedule J-IT" xfId="17917" xr:uid="{F4EF7499-86D1-4A81-B3C9-1F313C25017C}"/>
    <cellStyle name="OPSKRIF 2 7" xfId="3871" xr:uid="{00000000-0005-0000-0000-0000201A0000}"/>
    <cellStyle name="OPSKRIF 2 7 2" xfId="21227" xr:uid="{463C111B-26D6-4184-838B-F720F2BBE5F5}"/>
    <cellStyle name="OPSKRIF 2 7 3" xfId="14094" xr:uid="{80314999-885D-40C6-B846-CD55D6DC3AC8}"/>
    <cellStyle name="OPSKRIF 2 7_Schedule J-IT" xfId="17918" xr:uid="{27AA9475-B046-422D-9E5D-CBCB719DC1E8}"/>
    <cellStyle name="OPSKRIF 2 70" xfId="3872" xr:uid="{00000000-0005-0000-0000-0000211A0000}"/>
    <cellStyle name="OPSKRIF 2 70 2" xfId="21228" xr:uid="{E5788289-AE1B-49C9-8858-03B727F978B5}"/>
    <cellStyle name="OPSKRIF 2 70 3" xfId="14095" xr:uid="{ED16EA71-1858-4E59-93DC-A909EF7F46C8}"/>
    <cellStyle name="OPSKRIF 2 70_Schedule J-IT" xfId="17919" xr:uid="{23C8D169-33E3-4BBC-B393-C0C89F49BECF}"/>
    <cellStyle name="OPSKRIF 2 71" xfId="3873" xr:uid="{00000000-0005-0000-0000-0000221A0000}"/>
    <cellStyle name="OPSKRIF 2 71 2" xfId="21229" xr:uid="{F7DF738A-B0DC-4ED3-A6CB-695A8876D718}"/>
    <cellStyle name="OPSKRIF 2 71 3" xfId="14096" xr:uid="{85942FD1-25EF-47B5-B314-D03A3EB6C759}"/>
    <cellStyle name="OPSKRIF 2 71_Schedule J-IT" xfId="17920" xr:uid="{80C496B8-CE65-4A9A-BE3B-C12C4F481895}"/>
    <cellStyle name="OPSKRIF 2 72" xfId="3874" xr:uid="{00000000-0005-0000-0000-0000231A0000}"/>
    <cellStyle name="OPSKRIF 2 72 2" xfId="21230" xr:uid="{517856D8-7A1A-4112-92F2-FA11E0004530}"/>
    <cellStyle name="OPSKRIF 2 72 3" xfId="14097" xr:uid="{4FFFD907-411C-49AE-A973-602C00ACD4EA}"/>
    <cellStyle name="OPSKRIF 2 72_Schedule J-IT" xfId="17921" xr:uid="{A125AD8D-D6A2-4BB1-B5ED-919907966594}"/>
    <cellStyle name="OPSKRIF 2 73" xfId="3875" xr:uid="{00000000-0005-0000-0000-0000241A0000}"/>
    <cellStyle name="OPSKRIF 2 73 2" xfId="21231" xr:uid="{3F5AA1D4-BB26-4BBE-BB0B-79B08DC7C976}"/>
    <cellStyle name="OPSKRIF 2 73 3" xfId="14098" xr:uid="{482A8B5C-B104-43B0-A7A5-6C6BE2C8F9C7}"/>
    <cellStyle name="OPSKRIF 2 73_Schedule J-IT" xfId="17922" xr:uid="{DEE7918A-E3C1-47D0-916E-D5CBCFE5C460}"/>
    <cellStyle name="OPSKRIF 2 74" xfId="3876" xr:uid="{00000000-0005-0000-0000-0000251A0000}"/>
    <cellStyle name="OPSKRIF 2 74 2" xfId="21232" xr:uid="{8D049DC2-FF28-404E-B5FF-8D25C2405872}"/>
    <cellStyle name="OPSKRIF 2 74 3" xfId="14099" xr:uid="{7E32CF79-A394-4769-BBB3-606447DFC232}"/>
    <cellStyle name="OPSKRIF 2 74_Schedule J-IT" xfId="17923" xr:uid="{CF245EE5-13FA-47AE-8C84-1FEBC66FDBAD}"/>
    <cellStyle name="OPSKRIF 2 75" xfId="3877" xr:uid="{00000000-0005-0000-0000-0000261A0000}"/>
    <cellStyle name="OPSKRIF 2 75 2" xfId="21233" xr:uid="{8CCC6EB7-13AF-4B05-ABBF-D6BC6F7F0F7F}"/>
    <cellStyle name="OPSKRIF 2 75 3" xfId="14100" xr:uid="{F067FEF5-756C-405B-8C16-7B15321E435E}"/>
    <cellStyle name="OPSKRIF 2 75_Schedule J-IT" xfId="17924" xr:uid="{2535488F-FA02-417C-B6A1-07221A79D535}"/>
    <cellStyle name="OPSKRIF 2 76" xfId="3878" xr:uid="{00000000-0005-0000-0000-0000271A0000}"/>
    <cellStyle name="OPSKRIF 2 76 2" xfId="21234" xr:uid="{6823C5E0-25AB-4500-BF37-1E94997FB48A}"/>
    <cellStyle name="OPSKRIF 2 76 3" xfId="14101" xr:uid="{DBF5A9DB-6422-4CE7-A0EF-14D1F0524DD7}"/>
    <cellStyle name="OPSKRIF 2 76_Schedule J-IT" xfId="17925" xr:uid="{296FA314-7176-4E51-A739-5640CEBB6B23}"/>
    <cellStyle name="OPSKRIF 2 77" xfId="3879" xr:uid="{00000000-0005-0000-0000-0000281A0000}"/>
    <cellStyle name="OPSKRIF 2 77 2" xfId="21235" xr:uid="{ABA36076-FAA1-4B2A-BE29-42FE6D686BC9}"/>
    <cellStyle name="OPSKRIF 2 77 3" xfId="14102" xr:uid="{9CDE050F-9964-471B-8058-7B315A4EF4F6}"/>
    <cellStyle name="OPSKRIF 2 77_Schedule J-IT" xfId="17926" xr:uid="{D79DD9AC-7889-44C9-A6E7-FD5103EE7769}"/>
    <cellStyle name="OPSKRIF 2 78" xfId="3880" xr:uid="{00000000-0005-0000-0000-0000291A0000}"/>
    <cellStyle name="OPSKRIF 2 78 2" xfId="21236" xr:uid="{53C8550D-B00C-4B18-B60C-DF07BCE0D205}"/>
    <cellStyle name="OPSKRIF 2 78 3" xfId="14103" xr:uid="{CE2CE5F8-9DFF-4EC9-8D8E-0A78CB85BB17}"/>
    <cellStyle name="OPSKRIF 2 78_Schedule J-IT" xfId="17927" xr:uid="{9DC8E5BE-D0FA-46A1-B83A-B397C7E815C2}"/>
    <cellStyle name="OPSKRIF 2 79" xfId="3881" xr:uid="{00000000-0005-0000-0000-00002A1A0000}"/>
    <cellStyle name="OPSKRIF 2 79 2" xfId="21237" xr:uid="{EF9F6354-9968-4A0B-A5AF-73C7C78519CD}"/>
    <cellStyle name="OPSKRIF 2 79 3" xfId="14104" xr:uid="{86D23B34-5707-4525-B4B3-8A715FED3E88}"/>
    <cellStyle name="OPSKRIF 2 79_Schedule J-IT" xfId="17928" xr:uid="{16C5CD17-7E94-4075-BE50-D23D6EE675E2}"/>
    <cellStyle name="OPSKRIF 2 8" xfId="3882" xr:uid="{00000000-0005-0000-0000-00002B1A0000}"/>
    <cellStyle name="OPSKRIF 2 8 2" xfId="21238" xr:uid="{6DF4DE3E-DFF5-42CF-BBF4-CEF0E0D6E7B1}"/>
    <cellStyle name="OPSKRIF 2 8 3" xfId="14105" xr:uid="{782DFA46-D416-47D1-8E5A-2D8D090E777D}"/>
    <cellStyle name="OPSKRIF 2 8_Schedule J-IT" xfId="17929" xr:uid="{3F613268-657B-48C4-A791-75C7785CC34E}"/>
    <cellStyle name="OPSKRIF 2 80" xfId="3883" xr:uid="{00000000-0005-0000-0000-00002C1A0000}"/>
    <cellStyle name="OPSKRIF 2 80 2" xfId="21239" xr:uid="{351E28B7-8504-4AC5-87E6-451774F4374F}"/>
    <cellStyle name="OPSKRIF 2 80 3" xfId="14106" xr:uid="{01385ED3-1A32-4BFB-B040-96E890E0C90C}"/>
    <cellStyle name="OPSKRIF 2 80_Schedule J-IT" xfId="17930" xr:uid="{4A2DD0C9-9420-441C-B410-7E058062AEE0}"/>
    <cellStyle name="OPSKRIF 2 81" xfId="3884" xr:uid="{00000000-0005-0000-0000-00002D1A0000}"/>
    <cellStyle name="OPSKRIF 2 81 2" xfId="21240" xr:uid="{DCDE1942-D8D1-46C6-A851-1941ECF2BAD7}"/>
    <cellStyle name="OPSKRIF 2 81 3" xfId="14107" xr:uid="{7EB87069-7DF8-448B-8AE9-2681270965A4}"/>
    <cellStyle name="OPSKRIF 2 81_Schedule J-IT" xfId="17931" xr:uid="{9DA611D0-D7A0-4375-849C-15FBBB78563C}"/>
    <cellStyle name="OPSKRIF 2 82" xfId="3885" xr:uid="{00000000-0005-0000-0000-00002E1A0000}"/>
    <cellStyle name="OPSKRIF 2 82 2" xfId="21241" xr:uid="{6DDA800B-3705-466A-A1E1-9D963A964B60}"/>
    <cellStyle name="OPSKRIF 2 82 3" xfId="14108" xr:uid="{52C55590-8B5A-412E-9A68-76565F7F304D}"/>
    <cellStyle name="OPSKRIF 2 82_Schedule J-IT" xfId="17932" xr:uid="{6E77C5F3-3575-4E1F-9EB1-6061319897C5}"/>
    <cellStyle name="OPSKRIF 2 83" xfId="3886" xr:uid="{00000000-0005-0000-0000-00002F1A0000}"/>
    <cellStyle name="OPSKRIF 2 83 2" xfId="21242" xr:uid="{ECA94193-2D4B-42A5-BD85-64B85498F70D}"/>
    <cellStyle name="OPSKRIF 2 83 3" xfId="14109" xr:uid="{2630E50A-91D0-4564-92ED-56D58B7B699D}"/>
    <cellStyle name="OPSKRIF 2 83_Schedule J-IT" xfId="17933" xr:uid="{C89FD698-733C-4365-B599-7A48D5746F8C}"/>
    <cellStyle name="OPSKRIF 2 84" xfId="3887" xr:uid="{00000000-0005-0000-0000-0000301A0000}"/>
    <cellStyle name="OPSKRIF 2 84 2" xfId="21243" xr:uid="{7D8B293F-088C-435C-95CD-330C4A7C56CF}"/>
    <cellStyle name="OPSKRIF 2 84 3" xfId="14110" xr:uid="{D6223599-63EF-4836-923F-DA3A853DF005}"/>
    <cellStyle name="OPSKRIF 2 84_Schedule J-IT" xfId="17934" xr:uid="{76F8C083-678E-4095-B4D0-C3CA6FE4AAF5}"/>
    <cellStyle name="OPSKRIF 2 85" xfId="3888" xr:uid="{00000000-0005-0000-0000-0000311A0000}"/>
    <cellStyle name="OPSKRIF 2 85 2" xfId="21244" xr:uid="{946B8080-C4F5-4984-9301-DC643EFCEF55}"/>
    <cellStyle name="OPSKRIF 2 85 3" xfId="14111" xr:uid="{BDB6C199-E9F4-4B4B-96A7-0060DAB356F6}"/>
    <cellStyle name="OPSKRIF 2 85_Schedule J-IT" xfId="17935" xr:uid="{9553D190-213E-416E-80B9-06554FD348EC}"/>
    <cellStyle name="OPSKRIF 2 86" xfId="3889" xr:uid="{00000000-0005-0000-0000-0000321A0000}"/>
    <cellStyle name="OPSKRIF 2 86 2" xfId="21245" xr:uid="{FEFD4CF8-62D5-44FE-A432-8D7C01CB105E}"/>
    <cellStyle name="OPSKRIF 2 86 3" xfId="14112" xr:uid="{90DB0D69-C87D-4C56-8888-682B684098FD}"/>
    <cellStyle name="OPSKRIF 2 86_Schedule J-IT" xfId="17936" xr:uid="{9397FFAC-D245-4D85-82D8-94EA10A315A2}"/>
    <cellStyle name="OPSKRIF 2 87" xfId="3890" xr:uid="{00000000-0005-0000-0000-0000331A0000}"/>
    <cellStyle name="OPSKRIF 2 87 2" xfId="21246" xr:uid="{1864B959-82DD-48D7-BDEB-F8F437564217}"/>
    <cellStyle name="OPSKRIF 2 87 3" xfId="14113" xr:uid="{28E9AB7A-14CA-4AE3-88C3-DDB335644958}"/>
    <cellStyle name="OPSKRIF 2 87_Schedule J-IT" xfId="17937" xr:uid="{3EF52DD8-BF50-4FFD-B021-0B7D4CACFBC3}"/>
    <cellStyle name="OPSKRIF 2 88" xfId="3891" xr:uid="{00000000-0005-0000-0000-0000341A0000}"/>
    <cellStyle name="OPSKRIF 2 88 2" xfId="21247" xr:uid="{2202BD15-A9E8-4397-BBC3-FBCD5E7E2921}"/>
    <cellStyle name="OPSKRIF 2 88 3" xfId="14114" xr:uid="{184CA000-39F6-47FC-BB7C-48081D955283}"/>
    <cellStyle name="OPSKRIF 2 88_Schedule J-IT" xfId="17938" xr:uid="{DCE65DD6-76D8-43E8-BD8A-DD8919777C3F}"/>
    <cellStyle name="OPSKRIF 2 89" xfId="3892" xr:uid="{00000000-0005-0000-0000-0000351A0000}"/>
    <cellStyle name="OPSKRIF 2 89 2" xfId="21248" xr:uid="{7EED4FBA-FB63-40DC-B4B9-C5ADBC2B075F}"/>
    <cellStyle name="OPSKRIF 2 89 3" xfId="14115" xr:uid="{5E8C264E-28D8-4158-8116-12D6C40A4E47}"/>
    <cellStyle name="OPSKRIF 2 89_Schedule J-IT" xfId="17939" xr:uid="{08812550-C723-4038-ACE4-AE58682F152C}"/>
    <cellStyle name="OPSKRIF 2 9" xfId="3893" xr:uid="{00000000-0005-0000-0000-0000361A0000}"/>
    <cellStyle name="OPSKRIF 2 9 2" xfId="21249" xr:uid="{036BF4EC-20F2-4A2D-AAC9-5F8BF035ABAF}"/>
    <cellStyle name="OPSKRIF 2 9 3" xfId="14116" xr:uid="{BD173763-4BC0-4E11-8BB7-764606CB0BF1}"/>
    <cellStyle name="OPSKRIF 2 9_Schedule J-IT" xfId="17940" xr:uid="{9A922A16-193A-4F49-A513-6D878FA0C6F7}"/>
    <cellStyle name="OPSKRIF 2 90" xfId="3894" xr:uid="{00000000-0005-0000-0000-0000371A0000}"/>
    <cellStyle name="OPSKRIF 2 90 2" xfId="21250" xr:uid="{B530232D-CE1D-4F5C-B52C-53CF2A7C1A40}"/>
    <cellStyle name="OPSKRIF 2 90 3" xfId="14117" xr:uid="{62A7D5F8-72F0-4A5C-8643-DF328FB152B6}"/>
    <cellStyle name="OPSKRIF 2 90_Schedule J-IT" xfId="17941" xr:uid="{2C3365BA-725D-4F45-ACFC-95CB4DAFAE0D}"/>
    <cellStyle name="OPSKRIF 2 91" xfId="3895" xr:uid="{00000000-0005-0000-0000-0000381A0000}"/>
    <cellStyle name="OPSKRIF 2 91 2" xfId="21251" xr:uid="{676ADD33-2FCA-472A-B2B1-535257B1E252}"/>
    <cellStyle name="OPSKRIF 2 91 3" xfId="14118" xr:uid="{D18B7C5C-22D5-4039-98BB-5D62EDC67F7B}"/>
    <cellStyle name="OPSKRIF 2 91_Schedule J-IT" xfId="17942" xr:uid="{3F2E5D56-4D0B-4F3D-8D8E-70FD71CE3D76}"/>
    <cellStyle name="OPSKRIF 2 92" xfId="3896" xr:uid="{00000000-0005-0000-0000-0000391A0000}"/>
    <cellStyle name="OPSKRIF 2 92 2" xfId="21252" xr:uid="{70109A88-3C47-4580-9C09-D3D3187C95C9}"/>
    <cellStyle name="OPSKRIF 2 92 3" xfId="14119" xr:uid="{4BCF5436-A212-45E1-B964-8A4D1777E47B}"/>
    <cellStyle name="OPSKRIF 2 92_Schedule J-IT" xfId="17943" xr:uid="{98884608-C9B7-483F-9E21-3E82321C71C3}"/>
    <cellStyle name="OPSKRIF 2 93" xfId="3897" xr:uid="{00000000-0005-0000-0000-00003A1A0000}"/>
    <cellStyle name="OPSKRIF 2 93 2" xfId="21253" xr:uid="{169A1636-67F0-45E8-9ACA-F794ECB21702}"/>
    <cellStyle name="OPSKRIF 2 93 3" xfId="14120" xr:uid="{7B4A4E63-96E6-4E05-978A-6D7F3B106237}"/>
    <cellStyle name="OPSKRIF 2 93_Schedule J-IT" xfId="17944" xr:uid="{75D38F3A-B96E-4276-82FB-9A4952A29039}"/>
    <cellStyle name="OPSKRIF 2 94" xfId="3898" xr:uid="{00000000-0005-0000-0000-00003B1A0000}"/>
    <cellStyle name="OPSKRIF 2 94 2" xfId="21254" xr:uid="{CCD70B32-3665-45A7-9EC2-8F6899ECF81E}"/>
    <cellStyle name="OPSKRIF 2 94 3" xfId="14121" xr:uid="{907595AD-DE41-4874-9F42-35D34B4067F7}"/>
    <cellStyle name="OPSKRIF 2 94_Schedule J-IT" xfId="17945" xr:uid="{56C676E1-B49C-4AAD-B9B8-97C41A9B472F}"/>
    <cellStyle name="OPSKRIF 2 95" xfId="3899" xr:uid="{00000000-0005-0000-0000-00003C1A0000}"/>
    <cellStyle name="OPSKRIF 2 95 2" xfId="21255" xr:uid="{0203260E-F25C-4A46-81D2-A1109A96BE11}"/>
    <cellStyle name="OPSKRIF 2 95 3" xfId="14122" xr:uid="{F2D53F43-52D9-48C1-893D-0CC62B9D6F0D}"/>
    <cellStyle name="OPSKRIF 2 95_Schedule J-IT" xfId="17946" xr:uid="{0A6BD397-563E-4428-BDDC-F0B1B5F44B45}"/>
    <cellStyle name="OPSKRIF 2 96" xfId="3900" xr:uid="{00000000-0005-0000-0000-00003D1A0000}"/>
    <cellStyle name="OPSKRIF 2 96 2" xfId="21256" xr:uid="{2F5337C8-EE73-41E1-B3CB-D29EBA6195DD}"/>
    <cellStyle name="OPSKRIF 2 96 3" xfId="14123" xr:uid="{57C4864B-32DC-42AC-8521-6ABB5B7F2CA0}"/>
    <cellStyle name="OPSKRIF 2 96_Schedule J-IT" xfId="17947" xr:uid="{D157A3A7-3E04-40F1-AAD1-68DDC845DB91}"/>
    <cellStyle name="OPSKRIF 2 97" xfId="3901" xr:uid="{00000000-0005-0000-0000-00003E1A0000}"/>
    <cellStyle name="OPSKRIF 2 97 2" xfId="21257" xr:uid="{AF6BDE40-E829-4FF3-B637-AB79CD237257}"/>
    <cellStyle name="OPSKRIF 2 97 3" xfId="14124" xr:uid="{A94E1E74-A174-4103-8BB1-8074150A250D}"/>
    <cellStyle name="OPSKRIF 2 97_Schedule J-IT" xfId="17948" xr:uid="{BD2B9668-BB51-41E7-BA3A-359D5E89029F}"/>
    <cellStyle name="OPSKRIF 2 98" xfId="3902" xr:uid="{00000000-0005-0000-0000-00003F1A0000}"/>
    <cellStyle name="OPSKRIF 2 98 2" xfId="21258" xr:uid="{E3F01ADE-868D-44E3-8654-1DC7330C7833}"/>
    <cellStyle name="OPSKRIF 2 98 3" xfId="14125" xr:uid="{6DAE051F-F64A-4B23-9D0C-291CE4CFE0E6}"/>
    <cellStyle name="OPSKRIF 2 98_Schedule J-IT" xfId="17949" xr:uid="{D2948107-E630-4FF2-8122-0E372625E81C}"/>
    <cellStyle name="OPSKRIF 2 99" xfId="3903" xr:uid="{00000000-0005-0000-0000-0000401A0000}"/>
    <cellStyle name="OPSKRIF 2 99 2" xfId="21259" xr:uid="{6D53059F-D00A-468E-A351-420E1E26BFAE}"/>
    <cellStyle name="OPSKRIF 2 99 3" xfId="14126" xr:uid="{39773E87-040B-4163-A207-743436618E6B}"/>
    <cellStyle name="OPSKRIF 2 99_Schedule J-IT" xfId="17950" xr:uid="{E0D35F52-7B87-48DA-8744-BCFF5B84082F}"/>
    <cellStyle name="OPSKRIF 2_Schedule J-IT" xfId="17696" xr:uid="{0BC6FA9B-7E96-47FD-BCA4-1BE3527DE290}"/>
    <cellStyle name="OPSKRIF 3" xfId="18925" xr:uid="{87645E35-118A-4CDD-BE49-4FD2E3F97C94}"/>
    <cellStyle name="OPSKRIF 4" xfId="11637" xr:uid="{954F1634-0200-4482-9D30-E995733FAE1D}"/>
    <cellStyle name="OPSKRIF_0801r BOQ" xfId="5391" xr:uid="{00000000-0005-0000-0000-0000411A0000}"/>
    <cellStyle name="OPSKRIFTE" xfId="3" xr:uid="{00000000-0005-0000-0000-0000421A0000}"/>
    <cellStyle name="OPSKRIFTE 2" xfId="18926" xr:uid="{0BF77773-8F5C-407B-BBE7-CEEE5551B472}"/>
    <cellStyle name="OPSKRIFTE 3" xfId="11638" xr:uid="{F8C230F7-87CD-40B6-98CC-E41C75B514DA}"/>
    <cellStyle name="OPSKRIFTE_Schedule J-IT" xfId="17951" xr:uid="{72EA2DCD-841F-433E-87DF-33AE67CB83DB}"/>
    <cellStyle name="or" xfId="19" xr:uid="{00000000-0005-0000-0000-0000431A0000}"/>
    <cellStyle name="or 10" xfId="455" xr:uid="{00000000-0005-0000-0000-0000441A0000}"/>
    <cellStyle name="or 10 2" xfId="19314" xr:uid="{A9BA9B24-FA52-47FF-81B7-8C21AA6F3F93}"/>
    <cellStyle name="or 10 3" xfId="12028" xr:uid="{730E7BC4-DED6-4C21-8D38-CD91717AE3B3}"/>
    <cellStyle name="or 10_Schedule J-IT" xfId="17953" xr:uid="{D50151D8-81A4-4238-B73F-39D9C2A2CB16}"/>
    <cellStyle name="or 11" xfId="18934" xr:uid="{96E11BCC-BDF1-497A-B05C-A7740B9398CE}"/>
    <cellStyle name="or 12" xfId="11645" xr:uid="{A85C6C13-7676-49A3-82CE-A7593B2AB90E}"/>
    <cellStyle name="or 2" xfId="266" xr:uid="{00000000-0005-0000-0000-0000451A0000}"/>
    <cellStyle name="or 2 10" xfId="3904" xr:uid="{00000000-0005-0000-0000-0000461A0000}"/>
    <cellStyle name="or 2 10 2" xfId="21260" xr:uid="{EAA7DB05-0FB7-40F9-960B-0F499A4F4A93}"/>
    <cellStyle name="or 2 10 3" xfId="14127" xr:uid="{B12298B8-BE2E-4203-A66C-85C5F24F9264}"/>
    <cellStyle name="or 2 10_Schedule J-IT" xfId="17955" xr:uid="{15D0D2AC-86D9-4A46-80AA-95597283BE25}"/>
    <cellStyle name="or 2 100" xfId="3905" xr:uid="{00000000-0005-0000-0000-0000471A0000}"/>
    <cellStyle name="or 2 100 2" xfId="21261" xr:uid="{260F3538-7293-475B-A17D-86DA9A5DC4CB}"/>
    <cellStyle name="or 2 100 3" xfId="14128" xr:uid="{55D0AA09-C3EA-49A3-8CA8-B86466690250}"/>
    <cellStyle name="or 2 100_Schedule J-IT" xfId="17956" xr:uid="{16238ECD-184E-4E63-8FCD-B8D353DE098E}"/>
    <cellStyle name="or 2 101" xfId="3906" xr:uid="{00000000-0005-0000-0000-0000481A0000}"/>
    <cellStyle name="or 2 101 2" xfId="21262" xr:uid="{E65FAF3B-CFDA-425F-AA6C-FD41F7CDE466}"/>
    <cellStyle name="or 2 101 3" xfId="14129" xr:uid="{89CF6980-3B9E-4364-98B8-F6D4FB472319}"/>
    <cellStyle name="or 2 101_Schedule J-IT" xfId="17957" xr:uid="{9970B64D-D62C-4816-862B-36709829BC56}"/>
    <cellStyle name="or 2 102" xfId="3907" xr:uid="{00000000-0005-0000-0000-0000491A0000}"/>
    <cellStyle name="or 2 102 2" xfId="21263" xr:uid="{764362A7-C4AF-4719-A3D3-EEC6F82979AD}"/>
    <cellStyle name="or 2 102 3" xfId="14130" xr:uid="{B980156D-B866-49DB-A35C-C9B776E408A0}"/>
    <cellStyle name="or 2 102_Schedule J-IT" xfId="17958" xr:uid="{0051D6BF-89DC-4324-A869-F0A538AC5117}"/>
    <cellStyle name="or 2 103" xfId="3908" xr:uid="{00000000-0005-0000-0000-00004A1A0000}"/>
    <cellStyle name="or 2 103 2" xfId="21264" xr:uid="{CEB6DF5F-65F1-4EE1-8239-A0EEC795C04A}"/>
    <cellStyle name="or 2 103 3" xfId="14131" xr:uid="{3DFD8D5D-ACED-45A3-A125-1AADF2815836}"/>
    <cellStyle name="or 2 103_Schedule J-IT" xfId="17959" xr:uid="{02FEBD7D-3015-44BD-900F-8AA7FFEBA997}"/>
    <cellStyle name="or 2 104" xfId="3909" xr:uid="{00000000-0005-0000-0000-00004B1A0000}"/>
    <cellStyle name="or 2 104 2" xfId="21265" xr:uid="{5EE88E58-80EA-47D6-90BF-9C4D6F01FE94}"/>
    <cellStyle name="or 2 104 3" xfId="14132" xr:uid="{75692CC8-0C9D-4B9A-A9EA-6FE32C3DF22B}"/>
    <cellStyle name="or 2 104_Schedule J-IT" xfId="17960" xr:uid="{3E2C181C-8ECF-4C53-856A-BF48E4C171D4}"/>
    <cellStyle name="or 2 105" xfId="3910" xr:uid="{00000000-0005-0000-0000-00004C1A0000}"/>
    <cellStyle name="or 2 105 2" xfId="21266" xr:uid="{10D63A95-1166-4EB8-A050-9965FBAE2C0A}"/>
    <cellStyle name="or 2 105 3" xfId="14133" xr:uid="{C05F6C21-A1F2-4376-A431-210ADDB9E6CA}"/>
    <cellStyle name="or 2 105_Schedule J-IT" xfId="17961" xr:uid="{FB57FE24-A04F-410D-BC0A-5CC3315B796B}"/>
    <cellStyle name="or 2 106" xfId="3911" xr:uid="{00000000-0005-0000-0000-00004D1A0000}"/>
    <cellStyle name="or 2 106 2" xfId="21267" xr:uid="{D62D25A3-2D41-4A5E-A31E-31264BA6281C}"/>
    <cellStyle name="or 2 106 3" xfId="14134" xr:uid="{3CD57440-CFA1-458B-B8E9-42766580D456}"/>
    <cellStyle name="or 2 106_Schedule J-IT" xfId="17962" xr:uid="{DFA8BA9F-A173-4F56-816C-4A52EAFBA196}"/>
    <cellStyle name="or 2 107" xfId="3912" xr:uid="{00000000-0005-0000-0000-00004E1A0000}"/>
    <cellStyle name="or 2 107 2" xfId="21268" xr:uid="{44ED6F5B-AB26-4750-81DB-005F452DA9A6}"/>
    <cellStyle name="or 2 107 3" xfId="14135" xr:uid="{7F55EE11-0531-486B-9191-14F402ED20F2}"/>
    <cellStyle name="or 2 107_Schedule J-IT" xfId="17963" xr:uid="{C94688DF-BC4C-41FE-81D7-DC91B5AD62F9}"/>
    <cellStyle name="or 2 108" xfId="3913" xr:uid="{00000000-0005-0000-0000-00004F1A0000}"/>
    <cellStyle name="or 2 108 2" xfId="21269" xr:uid="{10C9E829-D7A0-4A98-AB61-79917D10A2E8}"/>
    <cellStyle name="or 2 108 3" xfId="14136" xr:uid="{579C63BA-0742-45B9-904B-AD2D76F99664}"/>
    <cellStyle name="or 2 108_Schedule J-IT" xfId="17964" xr:uid="{B55FD5A7-AD50-47FE-ADE5-7838A3FBEED8}"/>
    <cellStyle name="or 2 109" xfId="3914" xr:uid="{00000000-0005-0000-0000-0000501A0000}"/>
    <cellStyle name="or 2 109 2" xfId="21270" xr:uid="{D76F4B89-2CFC-4CAA-940A-9C8C72259EC2}"/>
    <cellStyle name="or 2 109 3" xfId="14137" xr:uid="{03D7AC4D-D446-4F5E-B437-5805A0DB4DE3}"/>
    <cellStyle name="or 2 109_Schedule J-IT" xfId="17965" xr:uid="{6F36960E-0A19-4BBC-A9CB-5B3E76511426}"/>
    <cellStyle name="or 2 11" xfId="3915" xr:uid="{00000000-0005-0000-0000-0000511A0000}"/>
    <cellStyle name="or 2 11 2" xfId="21271" xr:uid="{08F8245C-CB12-4A4A-9445-CCE9C3A949E3}"/>
    <cellStyle name="or 2 11 3" xfId="14138" xr:uid="{79AD2AE1-E6CD-47FA-A056-5D10F88687B0}"/>
    <cellStyle name="or 2 11_Schedule J-IT" xfId="17966" xr:uid="{5075A412-35F4-48C0-BC2C-17C6A78D8157}"/>
    <cellStyle name="or 2 110" xfId="3916" xr:uid="{00000000-0005-0000-0000-0000521A0000}"/>
    <cellStyle name="or 2 110 2" xfId="21272" xr:uid="{9BE96994-DBE0-4612-B077-918C82A49D1C}"/>
    <cellStyle name="or 2 110 3" xfId="14139" xr:uid="{5D5E1DBD-3516-4234-9F33-C6B7B87EC461}"/>
    <cellStyle name="or 2 110_Schedule J-IT" xfId="17967" xr:uid="{203A5DEE-871E-4817-B73A-58C7BA2FE5FC}"/>
    <cellStyle name="or 2 111" xfId="3917" xr:uid="{00000000-0005-0000-0000-0000531A0000}"/>
    <cellStyle name="or 2 111 2" xfId="21273" xr:uid="{0D4EF339-A686-409E-8194-9542BB5AD9F6}"/>
    <cellStyle name="or 2 111 3" xfId="14140" xr:uid="{2D04D4F6-70A7-4483-A1AB-4329E9A8B7B5}"/>
    <cellStyle name="or 2 111_Schedule J-IT" xfId="17968" xr:uid="{2B2297BF-B54C-40E9-A3E5-747914D842DA}"/>
    <cellStyle name="or 2 112" xfId="3918" xr:uid="{00000000-0005-0000-0000-0000541A0000}"/>
    <cellStyle name="or 2 112 2" xfId="21274" xr:uid="{D6A237B9-51F2-4173-8638-5465030767E6}"/>
    <cellStyle name="or 2 112 3" xfId="14141" xr:uid="{27AE2EA9-4276-462E-9615-CD8524195752}"/>
    <cellStyle name="or 2 112_Schedule J-IT" xfId="17969" xr:uid="{67B64E9E-81E1-4718-8799-763149DDA33D}"/>
    <cellStyle name="or 2 113" xfId="3919" xr:uid="{00000000-0005-0000-0000-0000551A0000}"/>
    <cellStyle name="or 2 113 2" xfId="21275" xr:uid="{82FFED2D-C83E-4715-BFE3-0C8E3AFF3B75}"/>
    <cellStyle name="or 2 113 3" xfId="14142" xr:uid="{4137465F-9BF6-4D89-BE9F-1C3DA39842C8}"/>
    <cellStyle name="or 2 113_Schedule J-IT" xfId="17970" xr:uid="{B6B19D80-2E66-49F5-9126-9B8A35BEE7B3}"/>
    <cellStyle name="or 2 114" xfId="3920" xr:uid="{00000000-0005-0000-0000-0000561A0000}"/>
    <cellStyle name="or 2 114 2" xfId="21276" xr:uid="{A211187D-D5E6-4E49-8230-991801AD0994}"/>
    <cellStyle name="or 2 114 3" xfId="14143" xr:uid="{D10192DE-98DE-4F4D-B80F-DEFFA3AB3488}"/>
    <cellStyle name="or 2 114_Schedule J-IT" xfId="17971" xr:uid="{83ABAE96-92CA-4697-BF91-CB3C63F93BD4}"/>
    <cellStyle name="or 2 115" xfId="3921" xr:uid="{00000000-0005-0000-0000-0000571A0000}"/>
    <cellStyle name="or 2 115 2" xfId="21277" xr:uid="{22335860-39ED-4DFC-9B40-3A69DA233A3C}"/>
    <cellStyle name="or 2 115 3" xfId="14144" xr:uid="{AD112DB6-3848-4E0D-851D-6B43AC6FE6F0}"/>
    <cellStyle name="or 2 115_Schedule J-IT" xfId="17972" xr:uid="{4AB6B709-4DC5-434A-A8CE-4C0DD1348B03}"/>
    <cellStyle name="or 2 116" xfId="3922" xr:uid="{00000000-0005-0000-0000-0000581A0000}"/>
    <cellStyle name="or 2 116 2" xfId="21278" xr:uid="{58B898C1-DD4E-4E63-90E2-2654A01099AA}"/>
    <cellStyle name="or 2 116 3" xfId="14145" xr:uid="{0839CA2F-3FD7-4A70-B362-1DCD2C415A02}"/>
    <cellStyle name="or 2 116_Schedule J-IT" xfId="17973" xr:uid="{4AA6D656-DF5C-4173-9F0C-0684E0F85307}"/>
    <cellStyle name="or 2 117" xfId="3923" xr:uid="{00000000-0005-0000-0000-0000591A0000}"/>
    <cellStyle name="or 2 117 2" xfId="21279" xr:uid="{5F2DC230-CB20-40D5-8D6B-090FC5F84265}"/>
    <cellStyle name="or 2 117 3" xfId="14146" xr:uid="{0E6DF503-A168-4EB0-AE84-415BB7E72998}"/>
    <cellStyle name="or 2 117_Schedule J-IT" xfId="17974" xr:uid="{E74F7792-FE87-4CED-A5D2-0E283BCD074F}"/>
    <cellStyle name="or 2 118" xfId="3924" xr:uid="{00000000-0005-0000-0000-00005A1A0000}"/>
    <cellStyle name="or 2 118 2" xfId="21280" xr:uid="{1F0C9862-A3B3-4DB1-B4CA-5D6C29845C42}"/>
    <cellStyle name="or 2 118 3" xfId="14147" xr:uid="{8D636BD9-1CD6-4EC7-8098-47459E5B30FF}"/>
    <cellStyle name="or 2 118_Schedule J-IT" xfId="17975" xr:uid="{3045E0E9-0876-4C00-BD21-5FF5C7D6F5C4}"/>
    <cellStyle name="or 2 119" xfId="3925" xr:uid="{00000000-0005-0000-0000-00005B1A0000}"/>
    <cellStyle name="or 2 119 2" xfId="21281" xr:uid="{73C57F32-C048-41D3-B758-7C5CD5152A87}"/>
    <cellStyle name="or 2 119 3" xfId="14148" xr:uid="{6F89968D-C937-4549-82AF-BD3FA9034532}"/>
    <cellStyle name="or 2 119_Schedule J-IT" xfId="17976" xr:uid="{F165432D-2E50-48EE-83E3-F194992B68AA}"/>
    <cellStyle name="or 2 12" xfId="3926" xr:uid="{00000000-0005-0000-0000-00005C1A0000}"/>
    <cellStyle name="or 2 12 2" xfId="21282" xr:uid="{70D0E979-8D49-4CAC-84AA-0A3472225210}"/>
    <cellStyle name="or 2 12 3" xfId="14149" xr:uid="{16D06F9E-12BF-4C4D-AE9C-8759EDEC1790}"/>
    <cellStyle name="or 2 12_Schedule J-IT" xfId="17977" xr:uid="{CD053855-0E71-4213-9259-8C9119901D7A}"/>
    <cellStyle name="or 2 120" xfId="3927" xr:uid="{00000000-0005-0000-0000-00005D1A0000}"/>
    <cellStyle name="or 2 120 2" xfId="21283" xr:uid="{C856D070-C924-4BCC-812E-006CA683EABA}"/>
    <cellStyle name="or 2 120 3" xfId="14150" xr:uid="{41477641-9684-4F68-AB24-FA57BB2FBE7B}"/>
    <cellStyle name="or 2 120_Schedule J-IT" xfId="17978" xr:uid="{13BC7C0C-47C5-43E6-AAC2-9608659D508B}"/>
    <cellStyle name="or 2 121" xfId="3928" xr:uid="{00000000-0005-0000-0000-00005E1A0000}"/>
    <cellStyle name="or 2 121 2" xfId="21284" xr:uid="{FD10711E-D5D1-42A8-A59B-75206B3181EE}"/>
    <cellStyle name="or 2 121 3" xfId="14151" xr:uid="{AA5C2D04-AEA1-4AC6-B456-7E6EA3A180F9}"/>
    <cellStyle name="or 2 121_Schedule J-IT" xfId="17979" xr:uid="{B25C4008-03DD-41A7-ABD3-CC0156C09BA0}"/>
    <cellStyle name="or 2 122" xfId="3929" xr:uid="{00000000-0005-0000-0000-00005F1A0000}"/>
    <cellStyle name="or 2 122 2" xfId="21285" xr:uid="{5DEBC61E-2883-4AEB-83D9-2A13828C6A03}"/>
    <cellStyle name="or 2 122 3" xfId="14152" xr:uid="{6175729C-4EC2-491B-B85D-F0E06C6D782F}"/>
    <cellStyle name="or 2 122_Schedule J-IT" xfId="17980" xr:uid="{095E7FD1-6FBC-497A-9FC7-30081430C867}"/>
    <cellStyle name="or 2 123" xfId="3930" xr:uid="{00000000-0005-0000-0000-0000601A0000}"/>
    <cellStyle name="or 2 123 2" xfId="21286" xr:uid="{3455BD82-0AC4-4DDF-A2E2-AF2CFFC91893}"/>
    <cellStyle name="or 2 123 3" xfId="14153" xr:uid="{B8A71F08-5A6F-4189-A20F-7A9E01B722E9}"/>
    <cellStyle name="or 2 123_Schedule J-IT" xfId="17981" xr:uid="{89CF7FFE-03BF-4226-99EE-8B1D73B6B3A2}"/>
    <cellStyle name="or 2 124" xfId="3931" xr:uid="{00000000-0005-0000-0000-0000611A0000}"/>
    <cellStyle name="or 2 124 2" xfId="21287" xr:uid="{02BE0E96-A91F-4ABB-A08A-F4869E2AFBBB}"/>
    <cellStyle name="or 2 124 3" xfId="14154" xr:uid="{3D17924D-35F9-48E8-BE4F-E17296CEE6F2}"/>
    <cellStyle name="or 2 124_Schedule J-IT" xfId="17982" xr:uid="{8A859EC0-8869-45F0-8881-DBECC75BB006}"/>
    <cellStyle name="or 2 125" xfId="3932" xr:uid="{00000000-0005-0000-0000-0000621A0000}"/>
    <cellStyle name="or 2 125 2" xfId="21288" xr:uid="{37030C98-3995-427E-8754-1AFFAC9B6D0F}"/>
    <cellStyle name="or 2 125 3" xfId="14155" xr:uid="{E13853FA-56AB-42AD-BBEE-D2BB46A436FE}"/>
    <cellStyle name="or 2 125_Schedule J-IT" xfId="17983" xr:uid="{EB859692-6289-4871-9FE8-D7C697D93693}"/>
    <cellStyle name="or 2 126" xfId="3933" xr:uid="{00000000-0005-0000-0000-0000631A0000}"/>
    <cellStyle name="or 2 126 2" xfId="21289" xr:uid="{B5FD51C4-AA37-4E34-9F9C-A188EBA3FCF5}"/>
    <cellStyle name="or 2 126 3" xfId="14156" xr:uid="{9BF65F0A-6DB3-4719-B0E9-DFA6FEF612F2}"/>
    <cellStyle name="or 2 126_Schedule J-IT" xfId="17984" xr:uid="{EEF5BC0D-D767-4B6E-8577-68976EE40E2B}"/>
    <cellStyle name="or 2 127" xfId="3934" xr:uid="{00000000-0005-0000-0000-0000641A0000}"/>
    <cellStyle name="or 2 127 2" xfId="21290" xr:uid="{FC4040BF-5AA5-43CB-83BD-B97F2FB6F10D}"/>
    <cellStyle name="or 2 127 3" xfId="14157" xr:uid="{602141B1-EDEA-4173-8E51-B16C9FA68878}"/>
    <cellStyle name="or 2 127_Schedule J-IT" xfId="17985" xr:uid="{5CE8D9F4-4AB5-4103-BCB1-3507ECF0AC21}"/>
    <cellStyle name="or 2 128" xfId="3935" xr:uid="{00000000-0005-0000-0000-0000651A0000}"/>
    <cellStyle name="or 2 128 2" xfId="21291" xr:uid="{0F39A6A6-ED21-4928-964E-C2786F074B36}"/>
    <cellStyle name="or 2 128 3" xfId="14158" xr:uid="{A8BB27AA-A9E7-41F1-AFCE-F21AC221C50E}"/>
    <cellStyle name="or 2 128_Schedule J-IT" xfId="17986" xr:uid="{09FEBBD4-14E6-40FE-B83D-C30F68B9DDAD}"/>
    <cellStyle name="or 2 129" xfId="3936" xr:uid="{00000000-0005-0000-0000-0000661A0000}"/>
    <cellStyle name="or 2 129 2" xfId="21292" xr:uid="{27D50F6A-D22E-408D-B885-2237B654A4D0}"/>
    <cellStyle name="or 2 129 3" xfId="14159" xr:uid="{631CA6AC-DBB4-4576-AEB3-715CDCAC2403}"/>
    <cellStyle name="or 2 129_Schedule J-IT" xfId="17987" xr:uid="{3D1FA652-EB49-4A7D-B555-57076A844AB4}"/>
    <cellStyle name="or 2 13" xfId="3937" xr:uid="{00000000-0005-0000-0000-0000671A0000}"/>
    <cellStyle name="or 2 13 2" xfId="21293" xr:uid="{7401A40D-696B-412F-91CE-8FDB1D7E420F}"/>
    <cellStyle name="or 2 13 3" xfId="14160" xr:uid="{1FA2B081-C7E3-413F-91C1-33134A6AA13B}"/>
    <cellStyle name="or 2 13_Schedule J-IT" xfId="17988" xr:uid="{0CC84B39-4534-4751-A861-F21170BD4428}"/>
    <cellStyle name="or 2 130" xfId="3938" xr:uid="{00000000-0005-0000-0000-0000681A0000}"/>
    <cellStyle name="or 2 130 2" xfId="21294" xr:uid="{55BED97F-45FF-46B5-9D4A-06C040C26AE5}"/>
    <cellStyle name="or 2 130 3" xfId="14161" xr:uid="{91E81273-325C-48CC-B4D0-0E55C7889CD7}"/>
    <cellStyle name="or 2 130_Schedule J-IT" xfId="17989" xr:uid="{2FCD49FC-A006-4170-9D82-BF5082034B6E}"/>
    <cellStyle name="or 2 131" xfId="3939" xr:uid="{00000000-0005-0000-0000-0000691A0000}"/>
    <cellStyle name="or 2 131 2" xfId="21295" xr:uid="{C5366B3C-EEEB-4017-828F-EF0634D87DE1}"/>
    <cellStyle name="or 2 131 3" xfId="14162" xr:uid="{1F1308E4-D57A-4B9B-9711-972577A0EEB9}"/>
    <cellStyle name="or 2 131_Schedule J-IT" xfId="17990" xr:uid="{08271A9A-0667-49CD-AD6D-3DFFADB5FED4}"/>
    <cellStyle name="or 2 132" xfId="3940" xr:uid="{00000000-0005-0000-0000-00006A1A0000}"/>
    <cellStyle name="or 2 132 2" xfId="21296" xr:uid="{ED44E357-5E2D-4701-8F1B-DD5EAA29F14C}"/>
    <cellStyle name="or 2 132 3" xfId="14163" xr:uid="{96B75E6E-2B83-4920-A41B-F03B66F2AE3F}"/>
    <cellStyle name="or 2 132_Schedule J-IT" xfId="17991" xr:uid="{9CA2A425-3A45-423E-B565-99AABF83698E}"/>
    <cellStyle name="or 2 133" xfId="3941" xr:uid="{00000000-0005-0000-0000-00006B1A0000}"/>
    <cellStyle name="or 2 133 2" xfId="21297" xr:uid="{14D083F0-5F21-46AC-8A76-8E39050181DE}"/>
    <cellStyle name="or 2 133 3" xfId="14164" xr:uid="{F9E8B877-D093-48B2-AC6D-265AAE42D30C}"/>
    <cellStyle name="or 2 133_Schedule J-IT" xfId="17992" xr:uid="{ACFCB911-48F2-4FAD-8535-B2777E962B13}"/>
    <cellStyle name="or 2 134" xfId="3942" xr:uid="{00000000-0005-0000-0000-00006C1A0000}"/>
    <cellStyle name="or 2 134 2" xfId="21298" xr:uid="{E723E884-8181-4C16-A0BF-8ED06EE0F01A}"/>
    <cellStyle name="or 2 134 3" xfId="14165" xr:uid="{D0A7FE32-5F9B-4BD6-9EBB-1A18A16C783D}"/>
    <cellStyle name="or 2 134_Schedule J-IT" xfId="17993" xr:uid="{B82CD300-382D-4BDA-B05B-7157A4D8AE11}"/>
    <cellStyle name="or 2 135" xfId="3943" xr:uid="{00000000-0005-0000-0000-00006D1A0000}"/>
    <cellStyle name="or 2 135 2" xfId="21299" xr:uid="{F3DFD101-9B7A-4029-886B-53B31ECDC1F6}"/>
    <cellStyle name="or 2 135 3" xfId="14166" xr:uid="{FAD68A5F-66D4-44A7-9BBF-C1216930729A}"/>
    <cellStyle name="or 2 135_Schedule J-IT" xfId="17994" xr:uid="{4E85E362-C3C3-461E-AB67-C7CED15375C6}"/>
    <cellStyle name="or 2 136" xfId="3944" xr:uid="{00000000-0005-0000-0000-00006E1A0000}"/>
    <cellStyle name="or 2 136 2" xfId="21300" xr:uid="{3CA1E297-2FCE-49A3-9529-7D96F3860757}"/>
    <cellStyle name="or 2 136 3" xfId="14167" xr:uid="{60D5B326-600C-4B62-90A7-D4E704853124}"/>
    <cellStyle name="or 2 136_Schedule J-IT" xfId="17995" xr:uid="{30623191-1CE9-4EC4-8ABD-BE60B4D3EA09}"/>
    <cellStyle name="or 2 137" xfId="3945" xr:uid="{00000000-0005-0000-0000-00006F1A0000}"/>
    <cellStyle name="or 2 137 2" xfId="21301" xr:uid="{3012E46E-66B2-4FB7-8CC2-C691AD2BD4F6}"/>
    <cellStyle name="or 2 137 3" xfId="14168" xr:uid="{A3FC14BA-C9C0-4428-8817-4D1561FE4F64}"/>
    <cellStyle name="or 2 137_Schedule J-IT" xfId="17996" xr:uid="{F22D20D5-2E43-4376-B7AD-09301EAE9645}"/>
    <cellStyle name="or 2 138" xfId="3946" xr:uid="{00000000-0005-0000-0000-0000701A0000}"/>
    <cellStyle name="or 2 138 2" xfId="21302" xr:uid="{7852CDFD-F371-40CD-9ACB-BCF5888B3337}"/>
    <cellStyle name="or 2 138 3" xfId="14169" xr:uid="{7602E2F8-16F4-44E7-A58D-1B2C2CF046FF}"/>
    <cellStyle name="or 2 138_Schedule J-IT" xfId="17997" xr:uid="{3EFEDD83-3277-47A5-811D-99862B03A795}"/>
    <cellStyle name="or 2 139" xfId="3947" xr:uid="{00000000-0005-0000-0000-0000711A0000}"/>
    <cellStyle name="or 2 139 2" xfId="21303" xr:uid="{7A4BB20E-8819-4228-8D90-6E5539EB7192}"/>
    <cellStyle name="or 2 139 3" xfId="14170" xr:uid="{489F7EB0-6855-469B-9006-E924620B9FF9}"/>
    <cellStyle name="or 2 139_Schedule J-IT" xfId="17998" xr:uid="{2FEDBCCD-6303-4506-A10E-AEC5E5C5E67B}"/>
    <cellStyle name="or 2 14" xfId="3948" xr:uid="{00000000-0005-0000-0000-0000721A0000}"/>
    <cellStyle name="or 2 14 2" xfId="21304" xr:uid="{F586F510-A277-4BC9-9562-81AF2C9F7842}"/>
    <cellStyle name="or 2 14 3" xfId="14171" xr:uid="{6EBD48EC-9C9E-40F3-A61C-2B86B43E2C24}"/>
    <cellStyle name="or 2 14_Schedule J-IT" xfId="17999" xr:uid="{1D609DDD-01C9-4BC6-9FB1-CA7ABC53E542}"/>
    <cellStyle name="or 2 140" xfId="3949" xr:uid="{00000000-0005-0000-0000-0000731A0000}"/>
    <cellStyle name="or 2 140 2" xfId="21305" xr:uid="{78FCE22D-1B00-400E-81D8-332694A5DD6E}"/>
    <cellStyle name="or 2 140 3" xfId="14172" xr:uid="{1CC140FA-28B4-46CF-9058-C2985773D557}"/>
    <cellStyle name="or 2 140_Schedule J-IT" xfId="18000" xr:uid="{062069B9-D228-4395-A94D-E7599068A50D}"/>
    <cellStyle name="or 2 141" xfId="3950" xr:uid="{00000000-0005-0000-0000-0000741A0000}"/>
    <cellStyle name="or 2 141 2" xfId="21306" xr:uid="{A8DDDC27-CF4D-45BC-9D3E-304D89ED856C}"/>
    <cellStyle name="or 2 141 3" xfId="14173" xr:uid="{D9ED9002-2BED-4C16-89CB-118911BE72C8}"/>
    <cellStyle name="or 2 141_Schedule J-IT" xfId="18001" xr:uid="{1AFFE64B-FD32-43A7-B3D7-E89F32D29426}"/>
    <cellStyle name="or 2 142" xfId="3951" xr:uid="{00000000-0005-0000-0000-0000751A0000}"/>
    <cellStyle name="or 2 142 2" xfId="21307" xr:uid="{88AC0D08-FFF6-449C-90E5-B118FC836251}"/>
    <cellStyle name="or 2 142 3" xfId="14174" xr:uid="{3DC7D7E5-63A5-4572-9CFC-62C417315FF1}"/>
    <cellStyle name="or 2 142_Schedule J-IT" xfId="18002" xr:uid="{769A5321-23E0-43E8-B247-92881088BDA4}"/>
    <cellStyle name="or 2 143" xfId="3952" xr:uid="{00000000-0005-0000-0000-0000761A0000}"/>
    <cellStyle name="or 2 143 2" xfId="21308" xr:uid="{A2054A91-912D-4F4E-906A-8DD79E11C9AF}"/>
    <cellStyle name="or 2 143 3" xfId="14175" xr:uid="{0514B8A7-D365-47AF-A8BC-9F29054FED01}"/>
    <cellStyle name="or 2 143_Schedule J-IT" xfId="18003" xr:uid="{5F5B4E21-F668-4B09-AA1C-10B6E4E08CB6}"/>
    <cellStyle name="or 2 144" xfId="3953" xr:uid="{00000000-0005-0000-0000-0000771A0000}"/>
    <cellStyle name="or 2 144 2" xfId="21309" xr:uid="{A6594A38-56A3-433B-ACB4-31E51C462F87}"/>
    <cellStyle name="or 2 144 3" xfId="14176" xr:uid="{D669D4C9-6A0D-48E3-A884-330E26B62B1C}"/>
    <cellStyle name="or 2 144_Schedule J-IT" xfId="18004" xr:uid="{1243F183-373A-41DB-BA3C-E7A4790C26CB}"/>
    <cellStyle name="or 2 145" xfId="3954" xr:uid="{00000000-0005-0000-0000-0000781A0000}"/>
    <cellStyle name="or 2 145 2" xfId="21310" xr:uid="{F004A6C6-C989-41EB-BC9B-90A6B1B618B1}"/>
    <cellStyle name="or 2 145 3" xfId="14177" xr:uid="{6D0899C4-4184-4C03-85A4-30F82B764E32}"/>
    <cellStyle name="or 2 145_Schedule J-IT" xfId="18005" xr:uid="{79C8311F-808E-48F6-B06F-043E80BBA83F}"/>
    <cellStyle name="or 2 146" xfId="3955" xr:uid="{00000000-0005-0000-0000-0000791A0000}"/>
    <cellStyle name="or 2 146 2" xfId="21311" xr:uid="{ADC0C9AF-DA93-46D4-82A6-11F3FFA41207}"/>
    <cellStyle name="or 2 146 3" xfId="14178" xr:uid="{535C0CB9-229A-431D-AF8A-2A040A4DB3C3}"/>
    <cellStyle name="or 2 146_Schedule J-IT" xfId="18006" xr:uid="{F356C37C-A14D-4270-95C5-B37A93C2C07C}"/>
    <cellStyle name="or 2 147" xfId="3956" xr:uid="{00000000-0005-0000-0000-00007A1A0000}"/>
    <cellStyle name="or 2 147 2" xfId="21312" xr:uid="{ABC98B29-6DBB-43D7-886B-3A2D59287E51}"/>
    <cellStyle name="or 2 147 3" xfId="14179" xr:uid="{AE0615C2-02BB-4BB2-87D4-74FB06D27B04}"/>
    <cellStyle name="or 2 147_Schedule J-IT" xfId="18007" xr:uid="{E3A5315E-A843-4C59-A2AD-E99E008BB4FB}"/>
    <cellStyle name="or 2 148" xfId="3957" xr:uid="{00000000-0005-0000-0000-00007B1A0000}"/>
    <cellStyle name="or 2 148 2" xfId="21313" xr:uid="{D95CE1B9-4925-4863-8443-F26A0C873FB4}"/>
    <cellStyle name="or 2 148 3" xfId="14180" xr:uid="{0798A215-64DC-4FAA-8483-487E3C55C0DA}"/>
    <cellStyle name="or 2 148_Schedule J-IT" xfId="18008" xr:uid="{0D8D7B55-B796-43BB-961A-C1BC4A18AB5A}"/>
    <cellStyle name="or 2 149" xfId="3958" xr:uid="{00000000-0005-0000-0000-00007C1A0000}"/>
    <cellStyle name="or 2 149 2" xfId="21314" xr:uid="{154FDA8A-BB2E-4B15-B5D3-869C825CFB2B}"/>
    <cellStyle name="or 2 149 3" xfId="14181" xr:uid="{17A4B33C-D211-484D-84F3-F17E36F16692}"/>
    <cellStyle name="or 2 149_Schedule J-IT" xfId="18009" xr:uid="{4CF60CC6-DEE2-4C99-8840-681CCFB9BDDF}"/>
    <cellStyle name="or 2 15" xfId="3959" xr:uid="{00000000-0005-0000-0000-00007D1A0000}"/>
    <cellStyle name="or 2 15 2" xfId="21315" xr:uid="{B171A1DD-1795-4B62-AB86-AC275B84C692}"/>
    <cellStyle name="or 2 15 3" xfId="14182" xr:uid="{4CE154A0-649F-4238-95EB-1EB00F215462}"/>
    <cellStyle name="or 2 15_Schedule J-IT" xfId="18010" xr:uid="{2081A1DA-19B1-4410-88E0-E68B91592A70}"/>
    <cellStyle name="or 2 150" xfId="3960" xr:uid="{00000000-0005-0000-0000-00007E1A0000}"/>
    <cellStyle name="or 2 150 2" xfId="21316" xr:uid="{6C9BAC8A-F795-4BC7-A497-CB5212D25BFF}"/>
    <cellStyle name="or 2 150 3" xfId="14183" xr:uid="{B9A44F03-C76E-48C1-AA98-F5CEDBABCDF5}"/>
    <cellStyle name="or 2 150_Schedule J-IT" xfId="18011" xr:uid="{C8CF61D1-0E55-4574-9B4A-FA6EB2835F83}"/>
    <cellStyle name="or 2 151" xfId="3961" xr:uid="{00000000-0005-0000-0000-00007F1A0000}"/>
    <cellStyle name="or 2 151 2" xfId="21317" xr:uid="{9EB3A0C5-4B41-49A4-90EE-C313E54BD3CB}"/>
    <cellStyle name="or 2 151 3" xfId="14184" xr:uid="{E022485B-4126-4229-8EEF-A2585011A88D}"/>
    <cellStyle name="or 2 151_Schedule J-IT" xfId="18012" xr:uid="{4D8E3A1D-5D4C-4538-B2DE-ADFA1319941F}"/>
    <cellStyle name="or 2 152" xfId="3962" xr:uid="{00000000-0005-0000-0000-0000801A0000}"/>
    <cellStyle name="or 2 152 2" xfId="21318" xr:uid="{7BF8AD0A-A76B-4788-AE19-0F232B84D40A}"/>
    <cellStyle name="or 2 152 3" xfId="14185" xr:uid="{D8CB1A20-17C1-4D81-BE22-5FF5C0CC713A}"/>
    <cellStyle name="or 2 152_Schedule J-IT" xfId="18013" xr:uid="{A883E5FF-2BB7-462A-BE2B-FA9AC04DE25F}"/>
    <cellStyle name="or 2 153" xfId="3963" xr:uid="{00000000-0005-0000-0000-0000811A0000}"/>
    <cellStyle name="or 2 153 2" xfId="21319" xr:uid="{4C011E11-5694-46D8-86E9-75B288AE2FD6}"/>
    <cellStyle name="or 2 153 3" xfId="14186" xr:uid="{6F4D76CC-557B-424D-AAEC-D7873AE4A7BB}"/>
    <cellStyle name="or 2 153_Schedule J-IT" xfId="18014" xr:uid="{1E6BA698-C2ED-4D2E-9B37-70A77CE917D3}"/>
    <cellStyle name="or 2 154" xfId="3964" xr:uid="{00000000-0005-0000-0000-0000821A0000}"/>
    <cellStyle name="or 2 154 2" xfId="21320" xr:uid="{F0B91C35-03CC-4247-A49D-1A4CF9CE27DC}"/>
    <cellStyle name="or 2 154 3" xfId="14187" xr:uid="{A680F076-0373-4DE7-8592-CB881F92FB4A}"/>
    <cellStyle name="or 2 154_Schedule J-IT" xfId="18015" xr:uid="{79E64AAF-AF63-4499-879C-6EF91608B8AA}"/>
    <cellStyle name="or 2 155" xfId="3965" xr:uid="{00000000-0005-0000-0000-0000831A0000}"/>
    <cellStyle name="or 2 155 2" xfId="21321" xr:uid="{669C8A10-9A7A-4B89-BA3A-5B2FE5C0BCC3}"/>
    <cellStyle name="or 2 155 3" xfId="14188" xr:uid="{E2C41712-EDC0-419F-AA43-32BA3B71D092}"/>
    <cellStyle name="or 2 155_Schedule J-IT" xfId="18016" xr:uid="{A896FDE2-A05B-4D9B-B65D-1F01C98B7718}"/>
    <cellStyle name="or 2 156" xfId="3966" xr:uid="{00000000-0005-0000-0000-0000841A0000}"/>
    <cellStyle name="or 2 156 2" xfId="21322" xr:uid="{37E6C851-B70B-4FA9-AAC8-1190E3FB4F62}"/>
    <cellStyle name="or 2 156 3" xfId="14189" xr:uid="{8DB5FDA8-6D03-44DE-B4E8-5DEA82557654}"/>
    <cellStyle name="or 2 156_Schedule J-IT" xfId="18017" xr:uid="{AE2941A7-4A36-49C7-B3A6-95D3807FB8B8}"/>
    <cellStyle name="or 2 157" xfId="3967" xr:uid="{00000000-0005-0000-0000-0000851A0000}"/>
    <cellStyle name="or 2 157 2" xfId="21323" xr:uid="{9BFB9FA5-879D-4FFF-815E-22EDFC1FEB83}"/>
    <cellStyle name="or 2 157 3" xfId="14190" xr:uid="{3291F0E1-509A-4E15-B0C3-6DE32D41F00F}"/>
    <cellStyle name="or 2 157_Schedule J-IT" xfId="18018" xr:uid="{E85CBB65-7386-4CDB-BAC4-B4020EED2ADC}"/>
    <cellStyle name="or 2 158" xfId="3968" xr:uid="{00000000-0005-0000-0000-0000861A0000}"/>
    <cellStyle name="or 2 158 2" xfId="21324" xr:uid="{C072AF86-BF01-4741-98C5-FC4EDA898588}"/>
    <cellStyle name="or 2 158 3" xfId="14191" xr:uid="{31E81F76-C427-4D0C-AC93-4D3F4C9DA6CE}"/>
    <cellStyle name="or 2 158_Schedule J-IT" xfId="18019" xr:uid="{635688E4-8685-461D-AE10-6A153B58CFFC}"/>
    <cellStyle name="or 2 159" xfId="3969" xr:uid="{00000000-0005-0000-0000-0000871A0000}"/>
    <cellStyle name="or 2 159 2" xfId="21325" xr:uid="{BB38AD51-69E6-4F52-B048-82D1379FE732}"/>
    <cellStyle name="or 2 159 3" xfId="14192" xr:uid="{49FC221C-9EB4-40DE-B3ED-B48D641C437E}"/>
    <cellStyle name="or 2 159_Schedule J-IT" xfId="18020" xr:uid="{06812A87-7537-4F60-985E-023383E9EB2B}"/>
    <cellStyle name="or 2 16" xfId="3970" xr:uid="{00000000-0005-0000-0000-0000881A0000}"/>
    <cellStyle name="or 2 16 2" xfId="21326" xr:uid="{772F2925-4969-4C1C-B260-586E0B5227F4}"/>
    <cellStyle name="or 2 16 3" xfId="14193" xr:uid="{C8F251E0-E2AC-4F28-8CAF-442E18EFC53D}"/>
    <cellStyle name="or 2 16_Schedule J-IT" xfId="18021" xr:uid="{09C0289D-84BB-4290-9624-75D840437709}"/>
    <cellStyle name="or 2 160" xfId="3971" xr:uid="{00000000-0005-0000-0000-0000891A0000}"/>
    <cellStyle name="or 2 160 2" xfId="21327" xr:uid="{7A10E617-2F1D-4D42-BF9A-18995586DADE}"/>
    <cellStyle name="or 2 160 3" xfId="14194" xr:uid="{18E92F75-F014-40D6-B74E-3563AA57E775}"/>
    <cellStyle name="or 2 160_Schedule J-IT" xfId="18022" xr:uid="{32F73640-3379-4CED-B85F-734C6F7B3C36}"/>
    <cellStyle name="or 2 161" xfId="3972" xr:uid="{00000000-0005-0000-0000-00008A1A0000}"/>
    <cellStyle name="or 2 161 2" xfId="21328" xr:uid="{E98E5C56-1BF6-4D66-9139-5890EA922705}"/>
    <cellStyle name="or 2 161 3" xfId="14195" xr:uid="{9A0C9695-3E27-4253-8546-E69AFDB83A94}"/>
    <cellStyle name="or 2 161_Schedule J-IT" xfId="18023" xr:uid="{8C894258-1141-4242-B54B-5B3B283C75A8}"/>
    <cellStyle name="or 2 162" xfId="3973" xr:uid="{00000000-0005-0000-0000-00008B1A0000}"/>
    <cellStyle name="or 2 162 2" xfId="21329" xr:uid="{00FA65DC-113F-46EC-A315-E8C38D99200D}"/>
    <cellStyle name="or 2 162 3" xfId="14196" xr:uid="{EEC7A6F4-0563-4C72-8777-CF94D2BD4E64}"/>
    <cellStyle name="or 2 162_Schedule J-IT" xfId="18024" xr:uid="{B725B5FC-AAA9-480F-B6D1-8A71FA29273B}"/>
    <cellStyle name="or 2 163" xfId="3974" xr:uid="{00000000-0005-0000-0000-00008C1A0000}"/>
    <cellStyle name="or 2 163 2" xfId="21330" xr:uid="{9B86C5D2-A853-4825-B5E6-3D447F29A97A}"/>
    <cellStyle name="or 2 163 3" xfId="14197" xr:uid="{AFFAABDB-5893-485A-9F2B-45B8129503E5}"/>
    <cellStyle name="or 2 163_Schedule J-IT" xfId="18025" xr:uid="{E9E67E2D-DCD6-4F21-978D-DB5878593162}"/>
    <cellStyle name="or 2 164" xfId="3975" xr:uid="{00000000-0005-0000-0000-00008D1A0000}"/>
    <cellStyle name="or 2 164 2" xfId="21331" xr:uid="{23FCA532-B2EF-4234-8E43-7E3643C4B1AA}"/>
    <cellStyle name="or 2 164 3" xfId="14198" xr:uid="{4681601E-122A-4E5C-8C31-F10DFA905028}"/>
    <cellStyle name="or 2 164_Schedule J-IT" xfId="18026" xr:uid="{FD7224B6-4061-4C1B-9927-FFC09C442B7A}"/>
    <cellStyle name="or 2 165" xfId="3976" xr:uid="{00000000-0005-0000-0000-00008E1A0000}"/>
    <cellStyle name="or 2 165 2" xfId="21332" xr:uid="{1EE4428F-08F6-45C7-9D1E-383EC38D7AEC}"/>
    <cellStyle name="or 2 165 3" xfId="14199" xr:uid="{8F0C333E-94D7-473A-960E-7F656AA3B3B9}"/>
    <cellStyle name="or 2 165_Schedule J-IT" xfId="18027" xr:uid="{D3CC45F8-8730-45CF-BA70-972AE36D5BC8}"/>
    <cellStyle name="or 2 166" xfId="3977" xr:uid="{00000000-0005-0000-0000-00008F1A0000}"/>
    <cellStyle name="or 2 166 2" xfId="21333" xr:uid="{019C0BE1-6802-420A-B56D-8C6194E94683}"/>
    <cellStyle name="or 2 166 3" xfId="14200" xr:uid="{A58AC290-87E7-4BD9-B1A4-B318A7CBFECD}"/>
    <cellStyle name="or 2 166_Schedule J-IT" xfId="18028" xr:uid="{878DA194-A1FA-4BBD-AC9C-89E9A3B32009}"/>
    <cellStyle name="or 2 167" xfId="3978" xr:uid="{00000000-0005-0000-0000-0000901A0000}"/>
    <cellStyle name="or 2 167 2" xfId="21334" xr:uid="{465AF73F-9C33-4EBE-A9B7-E02D87579E6E}"/>
    <cellStyle name="or 2 167 3" xfId="14201" xr:uid="{2E3FCA17-050E-44CC-929C-9DB4FE3B10D2}"/>
    <cellStyle name="or 2 167_Schedule J-IT" xfId="18029" xr:uid="{C0076587-1064-4D6D-B455-8DD35791024A}"/>
    <cellStyle name="or 2 168" xfId="3979" xr:uid="{00000000-0005-0000-0000-0000911A0000}"/>
    <cellStyle name="or 2 168 2" xfId="21335" xr:uid="{879B570A-DFEA-42D2-B194-08DA24002C65}"/>
    <cellStyle name="or 2 168 3" xfId="14202" xr:uid="{7150A1DC-F206-4127-8E7F-1F85B0911E2C}"/>
    <cellStyle name="or 2 168_Schedule J-IT" xfId="18030" xr:uid="{5C30E638-743F-4321-8C5F-9351F30434AE}"/>
    <cellStyle name="or 2 169" xfId="3980" xr:uid="{00000000-0005-0000-0000-0000921A0000}"/>
    <cellStyle name="or 2 169 2" xfId="21336" xr:uid="{7D17FA61-0898-43B6-ABF6-BBEE2EB1A0E4}"/>
    <cellStyle name="or 2 169 3" xfId="14203" xr:uid="{4FEDE235-6F68-4E67-9671-FB957D765928}"/>
    <cellStyle name="or 2 169_Schedule J-IT" xfId="18031" xr:uid="{68E24048-5EA6-41F5-9D6D-CDD17B786B70}"/>
    <cellStyle name="or 2 17" xfId="3981" xr:uid="{00000000-0005-0000-0000-0000931A0000}"/>
    <cellStyle name="or 2 17 2" xfId="21337" xr:uid="{6D6C8A23-DA65-4F6D-8765-7BF3574BAC4E}"/>
    <cellStyle name="or 2 17 3" xfId="14204" xr:uid="{4949C69E-FBDD-497F-B76F-23E04F89959E}"/>
    <cellStyle name="or 2 17_Schedule J-IT" xfId="18032" xr:uid="{4EC0CFB7-F779-473F-BDBC-326E8A598EEE}"/>
    <cellStyle name="or 2 170" xfId="3982" xr:uid="{00000000-0005-0000-0000-0000941A0000}"/>
    <cellStyle name="or 2 170 2" xfId="21338" xr:uid="{D5DA8491-C8CF-4A3A-AE37-AAA71172ECEB}"/>
    <cellStyle name="or 2 170 3" xfId="14205" xr:uid="{8082D800-4512-4AC9-8E5B-1FFFB5880FD6}"/>
    <cellStyle name="or 2 170_Schedule J-IT" xfId="18033" xr:uid="{42F0892B-59C4-4788-8FFF-FABEF3819A42}"/>
    <cellStyle name="or 2 171" xfId="3983" xr:uid="{00000000-0005-0000-0000-0000951A0000}"/>
    <cellStyle name="or 2 171 2" xfId="21339" xr:uid="{DF360DF8-7D3E-4E5F-8014-2F774508E02E}"/>
    <cellStyle name="or 2 171 3" xfId="14206" xr:uid="{A5D09F4D-FA2D-4A42-85EE-A6DFA3EE54CA}"/>
    <cellStyle name="or 2 171_Schedule J-IT" xfId="18034" xr:uid="{FC8894A6-C630-467F-9259-7846084AF9D8}"/>
    <cellStyle name="or 2 172" xfId="3984" xr:uid="{00000000-0005-0000-0000-0000961A0000}"/>
    <cellStyle name="or 2 172 2" xfId="21340" xr:uid="{51DB046C-7BA6-4E16-A560-AC00316F421A}"/>
    <cellStyle name="or 2 172 3" xfId="14207" xr:uid="{25594A1A-013E-4864-A1E5-70B8EA07F4AA}"/>
    <cellStyle name="or 2 172_Schedule J-IT" xfId="18035" xr:uid="{B80EF036-A0A5-43C2-B72F-CCA011246E65}"/>
    <cellStyle name="or 2 173" xfId="3985" xr:uid="{00000000-0005-0000-0000-0000971A0000}"/>
    <cellStyle name="or 2 173 2" xfId="21341" xr:uid="{4949E51D-54FB-451F-A26B-31C69523B9E8}"/>
    <cellStyle name="or 2 173 3" xfId="14208" xr:uid="{2AAF8399-8CAF-4DFA-8ED5-A091E1490D0A}"/>
    <cellStyle name="or 2 173_Schedule J-IT" xfId="18036" xr:uid="{1B296859-0B2C-4E44-B7D6-27632164DBE8}"/>
    <cellStyle name="or 2 174" xfId="3986" xr:uid="{00000000-0005-0000-0000-0000981A0000}"/>
    <cellStyle name="or 2 174 2" xfId="21342" xr:uid="{F043E91D-032F-4264-AF4F-A6D3703E802D}"/>
    <cellStyle name="or 2 174 3" xfId="14209" xr:uid="{743D3A35-3664-43A1-B25F-6C2972487D9F}"/>
    <cellStyle name="or 2 174_Schedule J-IT" xfId="18037" xr:uid="{CDD85863-BC38-4BEE-930B-C7189AA220E0}"/>
    <cellStyle name="or 2 175" xfId="3987" xr:uid="{00000000-0005-0000-0000-0000991A0000}"/>
    <cellStyle name="or 2 175 2" xfId="21343" xr:uid="{AABB27B7-B261-4E3F-BA58-ACED814E50C6}"/>
    <cellStyle name="or 2 175 3" xfId="14210" xr:uid="{131BE1FA-7BF1-443E-864A-2D6886C27FF4}"/>
    <cellStyle name="or 2 175_Schedule J-IT" xfId="18038" xr:uid="{F7C9170D-A640-408E-B874-A501B3B4F400}"/>
    <cellStyle name="or 2 176" xfId="3988" xr:uid="{00000000-0005-0000-0000-00009A1A0000}"/>
    <cellStyle name="or 2 176 2" xfId="21344" xr:uid="{219B3294-F257-4262-AF4C-E1D358CB94A5}"/>
    <cellStyle name="or 2 176 3" xfId="14211" xr:uid="{56C4E8B4-7567-48F3-9535-6AD343305725}"/>
    <cellStyle name="or 2 176_Schedule J-IT" xfId="18039" xr:uid="{41551542-C30B-4014-B03F-057906354056}"/>
    <cellStyle name="or 2 177" xfId="3989" xr:uid="{00000000-0005-0000-0000-00009B1A0000}"/>
    <cellStyle name="or 2 177 2" xfId="21345" xr:uid="{410D9837-F435-4130-B862-976D50CAC39D}"/>
    <cellStyle name="or 2 177 3" xfId="14212" xr:uid="{039BF0A8-629D-4F9E-811C-03FFC4FD33AA}"/>
    <cellStyle name="or 2 177_Schedule J-IT" xfId="18040" xr:uid="{88C8B928-9C49-405D-A43E-F7E2D960EB83}"/>
    <cellStyle name="or 2 178" xfId="3990" xr:uid="{00000000-0005-0000-0000-00009C1A0000}"/>
    <cellStyle name="or 2 178 2" xfId="21346" xr:uid="{4688B4A0-BB30-4E09-BEC2-107DFCBA7D6F}"/>
    <cellStyle name="or 2 178 3" xfId="14213" xr:uid="{C004B64B-15A0-41E2-B182-69AB43843A7A}"/>
    <cellStyle name="or 2 178_Schedule J-IT" xfId="18041" xr:uid="{FDCD5C78-2327-43DE-8CF7-1F34CD284E68}"/>
    <cellStyle name="or 2 179" xfId="3991" xr:uid="{00000000-0005-0000-0000-00009D1A0000}"/>
    <cellStyle name="or 2 179 2" xfId="21347" xr:uid="{8309750A-D569-41E2-B09F-A3799D3EE4FA}"/>
    <cellStyle name="or 2 179 3" xfId="14214" xr:uid="{9D599E46-FB5C-40A7-B3D2-B027F10A2E97}"/>
    <cellStyle name="or 2 179_Schedule J-IT" xfId="18042" xr:uid="{7538C8D0-F0C2-457E-AC23-D7639A65C216}"/>
    <cellStyle name="or 2 18" xfId="3992" xr:uid="{00000000-0005-0000-0000-00009E1A0000}"/>
    <cellStyle name="or 2 18 2" xfId="21348" xr:uid="{E527A882-E29D-4388-97DE-0AB50DEC2481}"/>
    <cellStyle name="or 2 18 3" xfId="14215" xr:uid="{DFE5D129-C927-4F51-B6FD-974663C13D2D}"/>
    <cellStyle name="or 2 18_Schedule J-IT" xfId="18043" xr:uid="{2AA4FFBC-56C2-4AFF-8D32-9CBA1CC01873}"/>
    <cellStyle name="or 2 180" xfId="3993" xr:uid="{00000000-0005-0000-0000-00009F1A0000}"/>
    <cellStyle name="or 2 180 2" xfId="21349" xr:uid="{FB656D6A-E361-4277-BD64-19FC84BF252C}"/>
    <cellStyle name="or 2 180 3" xfId="14216" xr:uid="{CA703FD8-A034-48FE-A8BB-63FE0C063E1B}"/>
    <cellStyle name="or 2 180_Schedule J-IT" xfId="18044" xr:uid="{48C5CBC6-8F99-407D-8739-0BAF99AEBD70}"/>
    <cellStyle name="or 2 181" xfId="3994" xr:uid="{00000000-0005-0000-0000-0000A01A0000}"/>
    <cellStyle name="or 2 181 2" xfId="21350" xr:uid="{67AC802F-71FA-4DF3-8EE1-4492AC791751}"/>
    <cellStyle name="or 2 181 3" xfId="14217" xr:uid="{EE95051C-02D2-46DB-A88B-E9F6E497D254}"/>
    <cellStyle name="or 2 181_Schedule J-IT" xfId="18045" xr:uid="{A34382A6-92EC-45B0-BB98-282F2F5DA3BE}"/>
    <cellStyle name="or 2 182" xfId="3995" xr:uid="{00000000-0005-0000-0000-0000A11A0000}"/>
    <cellStyle name="or 2 182 2" xfId="21351" xr:uid="{B2FA90A8-9168-4EB9-B074-71817A1A99A8}"/>
    <cellStyle name="or 2 182 3" xfId="14218" xr:uid="{21AA79AB-1548-4A8F-89EA-9398EC27E8BF}"/>
    <cellStyle name="or 2 182_Schedule J-IT" xfId="18046" xr:uid="{0972F826-525E-4BDF-B685-98B275CB9289}"/>
    <cellStyle name="or 2 183" xfId="3996" xr:uid="{00000000-0005-0000-0000-0000A21A0000}"/>
    <cellStyle name="or 2 183 2" xfId="21352" xr:uid="{B13B6629-2757-4231-A872-0F4D653D1847}"/>
    <cellStyle name="or 2 183 3" xfId="14219" xr:uid="{78F39969-8454-44D2-9C99-163BA9B8A4ED}"/>
    <cellStyle name="or 2 183_Schedule J-IT" xfId="18047" xr:uid="{BCA2F61F-5420-4CD0-93FF-FDB54FA93773}"/>
    <cellStyle name="or 2 184" xfId="3997" xr:uid="{00000000-0005-0000-0000-0000A31A0000}"/>
    <cellStyle name="or 2 184 2" xfId="21353" xr:uid="{3DE9A792-1062-495A-8945-EEF1E177FBE8}"/>
    <cellStyle name="or 2 184 3" xfId="14220" xr:uid="{B208141C-D200-4665-91FF-64B4BF81F61D}"/>
    <cellStyle name="or 2 184_Schedule J-IT" xfId="18048" xr:uid="{43F9AC74-A96B-4753-8183-C99664F29536}"/>
    <cellStyle name="or 2 185" xfId="3998" xr:uid="{00000000-0005-0000-0000-0000A41A0000}"/>
    <cellStyle name="or 2 185 2" xfId="21354" xr:uid="{63FBB013-EFBF-4CD4-9B0F-343483BD38BF}"/>
    <cellStyle name="or 2 185 3" xfId="14221" xr:uid="{1F984143-A8A0-4372-ADE8-7E5BC45F8564}"/>
    <cellStyle name="or 2 185_Schedule J-IT" xfId="18049" xr:uid="{CBB6E348-A11A-4883-AD52-2BA1E490542A}"/>
    <cellStyle name="or 2 186" xfId="3999" xr:uid="{00000000-0005-0000-0000-0000A51A0000}"/>
    <cellStyle name="or 2 186 2" xfId="21355" xr:uid="{8766552C-D1BF-4A5B-8C87-969D10C2450E}"/>
    <cellStyle name="or 2 186 3" xfId="14222" xr:uid="{4FF1E366-F21D-4F68-BF9A-1B217B9C32D7}"/>
    <cellStyle name="or 2 186_Schedule J-IT" xfId="18050" xr:uid="{E32B1DD5-75A1-47BC-B6E6-829C4957986F}"/>
    <cellStyle name="or 2 187" xfId="4000" xr:uid="{00000000-0005-0000-0000-0000A61A0000}"/>
    <cellStyle name="or 2 187 2" xfId="21356" xr:uid="{3D94B180-AC05-4815-8D41-2E14ABD6DCC7}"/>
    <cellStyle name="or 2 187 3" xfId="14223" xr:uid="{8FD09B03-5533-4D2D-8D70-BCFA3442683C}"/>
    <cellStyle name="or 2 187_Schedule J-IT" xfId="18051" xr:uid="{0BE9479B-8415-4AB9-84CB-D993FCC34C33}"/>
    <cellStyle name="or 2 188" xfId="4001" xr:uid="{00000000-0005-0000-0000-0000A71A0000}"/>
    <cellStyle name="or 2 188 2" xfId="21357" xr:uid="{17DD5071-29E0-4E85-91E6-B3EE96C6563C}"/>
    <cellStyle name="or 2 188 3" xfId="14224" xr:uid="{A5D56B8E-C264-43FF-95DC-1437B969B6DA}"/>
    <cellStyle name="or 2 188_Schedule J-IT" xfId="18052" xr:uid="{A2378072-5A8E-45B3-9A3B-CD9D76602FEE}"/>
    <cellStyle name="or 2 189" xfId="4002" xr:uid="{00000000-0005-0000-0000-0000A81A0000}"/>
    <cellStyle name="or 2 189 2" xfId="21358" xr:uid="{FFD9057E-D1C3-4C6E-90B2-5890F1BA449A}"/>
    <cellStyle name="or 2 189 3" xfId="14225" xr:uid="{391BF3F9-F686-4FB0-A16D-82837163B6F4}"/>
    <cellStyle name="or 2 189_Schedule J-IT" xfId="18053" xr:uid="{29B9F5D5-46EC-4673-90F6-C8E581CB6930}"/>
    <cellStyle name="or 2 19" xfId="4003" xr:uid="{00000000-0005-0000-0000-0000A91A0000}"/>
    <cellStyle name="or 2 19 2" xfId="21359" xr:uid="{AC2D8450-4284-4E3F-9B24-AB4DF3B8A683}"/>
    <cellStyle name="or 2 19 3" xfId="14226" xr:uid="{9648C36F-7DE8-4D49-9567-3C730724B6C6}"/>
    <cellStyle name="or 2 19_Schedule J-IT" xfId="18054" xr:uid="{9B575D66-1D8E-427E-AEB0-AEADB66E3850}"/>
    <cellStyle name="or 2 190" xfId="4004" xr:uid="{00000000-0005-0000-0000-0000AA1A0000}"/>
    <cellStyle name="or 2 190 2" xfId="21360" xr:uid="{03C8CD3E-5B18-46D6-8D48-2FF877744458}"/>
    <cellStyle name="or 2 190 3" xfId="14227" xr:uid="{0E32BAB2-39F0-4084-9DB2-020810FD9DE0}"/>
    <cellStyle name="or 2 190_Schedule J-IT" xfId="18055" xr:uid="{F845E618-0497-4F88-B21C-89DC465F7387}"/>
    <cellStyle name="or 2 191" xfId="4005" xr:uid="{00000000-0005-0000-0000-0000AB1A0000}"/>
    <cellStyle name="or 2 191 2" xfId="21361" xr:uid="{770B875E-CFDE-4E01-979E-92850CAF9498}"/>
    <cellStyle name="or 2 191 3" xfId="14228" xr:uid="{BD7CED18-77D1-4753-91D1-024884D5F862}"/>
    <cellStyle name="or 2 191_Schedule J-IT" xfId="18056" xr:uid="{E020BEA4-3624-435E-93A0-D13EAB0CE272}"/>
    <cellStyle name="or 2 192" xfId="4006" xr:uid="{00000000-0005-0000-0000-0000AC1A0000}"/>
    <cellStyle name="or 2 192 2" xfId="21362" xr:uid="{D1C9AAE9-1C9A-4649-A4C7-60CA3C092F17}"/>
    <cellStyle name="or 2 192 3" xfId="14229" xr:uid="{08E4C1CC-9DB5-4990-BBCF-B707BAE1F3FF}"/>
    <cellStyle name="or 2 192_Schedule J-IT" xfId="18057" xr:uid="{CE5CBBB7-E889-488B-9A84-003F8ADBC62F}"/>
    <cellStyle name="or 2 193" xfId="4007" xr:uid="{00000000-0005-0000-0000-0000AD1A0000}"/>
    <cellStyle name="or 2 193 2" xfId="21363" xr:uid="{061B5295-3101-40B0-9EC5-9F49E7715044}"/>
    <cellStyle name="or 2 193 3" xfId="14230" xr:uid="{B70D559E-5975-4F2D-A3B0-EC42798703C9}"/>
    <cellStyle name="or 2 193_Schedule J-IT" xfId="18058" xr:uid="{AB4E79FC-0645-4000-B4A4-F3192FC62DA2}"/>
    <cellStyle name="or 2 194" xfId="4008" xr:uid="{00000000-0005-0000-0000-0000AE1A0000}"/>
    <cellStyle name="or 2 194 2" xfId="21364" xr:uid="{75ACD034-8926-459F-BD84-197C92A5D52C}"/>
    <cellStyle name="or 2 194 3" xfId="14231" xr:uid="{81ECC08E-3661-4254-8BD0-F065EC213E10}"/>
    <cellStyle name="or 2 194_Schedule J-IT" xfId="18059" xr:uid="{5536FDB4-DA22-4C1F-8B3C-FED038DA9499}"/>
    <cellStyle name="or 2 195" xfId="4009" xr:uid="{00000000-0005-0000-0000-0000AF1A0000}"/>
    <cellStyle name="or 2 195 2" xfId="21365" xr:uid="{63B38107-C54A-4FDD-8994-1E9205DC1560}"/>
    <cellStyle name="or 2 195 3" xfId="14232" xr:uid="{C74BC19F-D667-429B-9C88-89AEAD8CF4C2}"/>
    <cellStyle name="or 2 195_Schedule J-IT" xfId="18060" xr:uid="{26C3E188-7313-4406-9BB5-EA53851C0821}"/>
    <cellStyle name="or 2 196" xfId="4010" xr:uid="{00000000-0005-0000-0000-0000B01A0000}"/>
    <cellStyle name="or 2 196 2" xfId="21366" xr:uid="{FEDBC12E-29B2-49EB-B0AF-470A1880B210}"/>
    <cellStyle name="or 2 196 3" xfId="14233" xr:uid="{41D5ABB3-BD7B-4914-AEE0-D5D500CA5400}"/>
    <cellStyle name="or 2 196_Schedule J-IT" xfId="18061" xr:uid="{390E1951-D6F8-478F-888E-6824E1EBD147}"/>
    <cellStyle name="or 2 197" xfId="4011" xr:uid="{00000000-0005-0000-0000-0000B11A0000}"/>
    <cellStyle name="or 2 197 2" xfId="21367" xr:uid="{B484BF9E-1438-4481-B52C-D49D4D618BC6}"/>
    <cellStyle name="or 2 197 3" xfId="14234" xr:uid="{D90F73E1-9C99-429B-A0F6-66C7FF6B072F}"/>
    <cellStyle name="or 2 197_Schedule J-IT" xfId="18062" xr:uid="{0BEE9F72-67CC-4E13-B782-7882E99DD11F}"/>
    <cellStyle name="or 2 198" xfId="4012" xr:uid="{00000000-0005-0000-0000-0000B21A0000}"/>
    <cellStyle name="or 2 198 2" xfId="21368" xr:uid="{E4B708B9-EB3A-4612-BC89-CCBFFC55CB7A}"/>
    <cellStyle name="or 2 198 3" xfId="14235" xr:uid="{E72FADDD-6131-46A4-B102-4C49FF652AB4}"/>
    <cellStyle name="or 2 198_Schedule J-IT" xfId="18063" xr:uid="{EB6B10D7-5F08-4545-9253-294A94154015}"/>
    <cellStyle name="or 2 199" xfId="4013" xr:uid="{00000000-0005-0000-0000-0000B31A0000}"/>
    <cellStyle name="or 2 199 2" xfId="21369" xr:uid="{8670F318-8090-4FFA-BAD2-60768F0AEA5B}"/>
    <cellStyle name="or 2 199 3" xfId="14236" xr:uid="{27CE4D70-4B60-41FB-866F-FE2CABC13EB2}"/>
    <cellStyle name="or 2 199_Schedule J-IT" xfId="18064" xr:uid="{AF590ED0-55FB-417D-98D9-5F306C224F72}"/>
    <cellStyle name="or 2 2" xfId="380" xr:uid="{00000000-0005-0000-0000-0000B41A0000}"/>
    <cellStyle name="or 2 2 2" xfId="19268" xr:uid="{C33144D2-53C8-4BF8-8CD0-2B3075E3963C}"/>
    <cellStyle name="or 2 2 3" xfId="11981" xr:uid="{0AD0456A-0FED-4AFF-A6BA-F5C05BD19FC9}"/>
    <cellStyle name="or 2 2_Schedule J-IT" xfId="18065" xr:uid="{238516CF-0164-4F96-A12F-FD3FBCD11F3C}"/>
    <cellStyle name="or 2 20" xfId="4014" xr:uid="{00000000-0005-0000-0000-0000B51A0000}"/>
    <cellStyle name="or 2 20 2" xfId="21370" xr:uid="{29D074A0-7FE4-4BB3-9646-AADE4446CB20}"/>
    <cellStyle name="or 2 20 3" xfId="14237" xr:uid="{82AF0F9B-50BA-4584-8923-2CD7E9FCE809}"/>
    <cellStyle name="or 2 20_Schedule J-IT" xfId="18066" xr:uid="{6B25288F-F248-4B6F-BCCB-2BA1E8E4AF2E}"/>
    <cellStyle name="or 2 200" xfId="4015" xr:uid="{00000000-0005-0000-0000-0000B61A0000}"/>
    <cellStyle name="or 2 200 2" xfId="21371" xr:uid="{9DFDE947-8373-48F0-AFEF-E9CCB35CE298}"/>
    <cellStyle name="or 2 200 3" xfId="14238" xr:uid="{D9E83C21-833C-49E3-9001-E7F755490781}"/>
    <cellStyle name="or 2 200_Schedule J-IT" xfId="18067" xr:uid="{9CCBA872-9722-4B76-85EF-D6719EB435DC}"/>
    <cellStyle name="or 2 201" xfId="4016" xr:uid="{00000000-0005-0000-0000-0000B71A0000}"/>
    <cellStyle name="or 2 201 2" xfId="21372" xr:uid="{4F9CEDCA-2563-4D9D-89E1-90CE83F10AE7}"/>
    <cellStyle name="or 2 201 3" xfId="14239" xr:uid="{66C132A4-9DFC-4EAE-AB06-7C8FBEE10E03}"/>
    <cellStyle name="or 2 201_Schedule J-IT" xfId="18068" xr:uid="{D18346D7-0CC2-4EF9-B545-4100F64BB12B}"/>
    <cellStyle name="or 2 202" xfId="4017" xr:uid="{00000000-0005-0000-0000-0000B81A0000}"/>
    <cellStyle name="or 2 202 2" xfId="21373" xr:uid="{2F6C73BF-6C56-4211-8546-7862669EAB53}"/>
    <cellStyle name="or 2 202 3" xfId="14240" xr:uid="{B8A19466-AE35-4558-9290-5D0407EC7E15}"/>
    <cellStyle name="or 2 202_Schedule J-IT" xfId="18069" xr:uid="{CDBF206E-5CB2-483C-9245-833C33DBF4AA}"/>
    <cellStyle name="or 2 203" xfId="4018" xr:uid="{00000000-0005-0000-0000-0000B91A0000}"/>
    <cellStyle name="or 2 203 2" xfId="21374" xr:uid="{730C4F99-6CCB-4483-A894-5AE9C584D8D2}"/>
    <cellStyle name="or 2 203 3" xfId="14241" xr:uid="{70E0D849-811C-40A0-A38C-F9676F3914BB}"/>
    <cellStyle name="or 2 203_Schedule J-IT" xfId="18070" xr:uid="{8CB960CB-AE0C-43CF-8548-BF15A99FC82F}"/>
    <cellStyle name="or 2 204" xfId="4019" xr:uid="{00000000-0005-0000-0000-0000BA1A0000}"/>
    <cellStyle name="or 2 204 2" xfId="21375" xr:uid="{3DD666FF-CA72-4E4E-A446-FBA748161155}"/>
    <cellStyle name="or 2 204 3" xfId="14242" xr:uid="{05FC4A60-2496-49AC-B0BB-10F5E2658471}"/>
    <cellStyle name="or 2 204_Schedule J-IT" xfId="18071" xr:uid="{C089C614-7D2E-4F06-AC72-36DA7984DD1B}"/>
    <cellStyle name="or 2 205" xfId="4020" xr:uid="{00000000-0005-0000-0000-0000BB1A0000}"/>
    <cellStyle name="or 2 205 2" xfId="21376" xr:uid="{3A6F0D91-34B0-4E99-9E5B-7D15FD08B345}"/>
    <cellStyle name="or 2 205 3" xfId="14243" xr:uid="{110E54E2-BF8F-4263-8758-0951E03707C8}"/>
    <cellStyle name="or 2 205_Schedule J-IT" xfId="18072" xr:uid="{A762C598-6482-4266-88CD-164EEC9950DB}"/>
    <cellStyle name="or 2 206" xfId="4021" xr:uid="{00000000-0005-0000-0000-0000BC1A0000}"/>
    <cellStyle name="or 2 206 2" xfId="21377" xr:uid="{922CDD95-7092-4BDF-9FED-B76AC6781372}"/>
    <cellStyle name="or 2 206 3" xfId="14244" xr:uid="{5E3A5290-7B38-49AB-A709-60BDBE80555E}"/>
    <cellStyle name="or 2 206_Schedule J-IT" xfId="18073" xr:uid="{054B9C73-D96C-4FE8-84D4-37FA823D5A7A}"/>
    <cellStyle name="or 2 207" xfId="4022" xr:uid="{00000000-0005-0000-0000-0000BD1A0000}"/>
    <cellStyle name="or 2 207 2" xfId="21378" xr:uid="{209D80E6-92C8-4CFC-AE7D-E54A83145AF0}"/>
    <cellStyle name="or 2 207 3" xfId="14245" xr:uid="{C4E8DB41-E97D-4B4F-9A97-835E2E919B6B}"/>
    <cellStyle name="or 2 207_Schedule J-IT" xfId="18074" xr:uid="{B47B2B7C-605B-444A-A954-569B912F1C4C}"/>
    <cellStyle name="or 2 208" xfId="4023" xr:uid="{00000000-0005-0000-0000-0000BE1A0000}"/>
    <cellStyle name="or 2 208 2" xfId="21379" xr:uid="{01A4122B-61C8-4D4B-8B7F-027EFA883820}"/>
    <cellStyle name="or 2 208 3" xfId="14246" xr:uid="{76469B82-82B3-4B38-8702-F9111D7CC723}"/>
    <cellStyle name="or 2 208_Schedule J-IT" xfId="18075" xr:uid="{135CCA15-7BD2-421B-B12C-0F92892946CB}"/>
    <cellStyle name="or 2 209" xfId="4024" xr:uid="{00000000-0005-0000-0000-0000BF1A0000}"/>
    <cellStyle name="or 2 209 2" xfId="21380" xr:uid="{0545A2E3-8ABE-4AD9-A470-63C938EC7341}"/>
    <cellStyle name="or 2 209 3" xfId="14247" xr:uid="{78FFA130-72D1-46BD-8E66-B84FE3D79380}"/>
    <cellStyle name="or 2 209_Schedule J-IT" xfId="18076" xr:uid="{B2150E18-5B78-4E20-A597-BBEBE74F2F9B}"/>
    <cellStyle name="or 2 21" xfId="4025" xr:uid="{00000000-0005-0000-0000-0000C01A0000}"/>
    <cellStyle name="or 2 21 2" xfId="21381" xr:uid="{A72C64F2-1D5B-46BA-B46C-B786B8C6F3C4}"/>
    <cellStyle name="or 2 21 3" xfId="14248" xr:uid="{6B7B9501-AA9F-43D1-99BD-48172A14A2FE}"/>
    <cellStyle name="or 2 21_Schedule J-IT" xfId="18077" xr:uid="{04607FC9-5006-4B2E-8F9C-1F9007505E34}"/>
    <cellStyle name="or 2 210" xfId="4026" xr:uid="{00000000-0005-0000-0000-0000C11A0000}"/>
    <cellStyle name="or 2 210 2" xfId="21382" xr:uid="{F7C1F041-4C97-4552-B1A9-ECD65D2D2151}"/>
    <cellStyle name="or 2 210 3" xfId="14249" xr:uid="{813A277F-B105-41EE-B3C2-E15762FA911C}"/>
    <cellStyle name="or 2 210_Schedule J-IT" xfId="18078" xr:uid="{FFEFF043-998C-4A34-84CF-166A4841382D}"/>
    <cellStyle name="or 2 211" xfId="4027" xr:uid="{00000000-0005-0000-0000-0000C21A0000}"/>
    <cellStyle name="or 2 211 2" xfId="21383" xr:uid="{3E7BA5F6-0485-4850-BD71-DC67012B67E7}"/>
    <cellStyle name="or 2 211 3" xfId="14250" xr:uid="{B63F963D-B2C4-42BD-AB85-FD02DF6E309D}"/>
    <cellStyle name="or 2 211_Schedule J-IT" xfId="18079" xr:uid="{12BD33AD-0588-4019-82C8-FD2DE3623CC3}"/>
    <cellStyle name="or 2 212" xfId="4028" xr:uid="{00000000-0005-0000-0000-0000C31A0000}"/>
    <cellStyle name="or 2 212 2" xfId="21384" xr:uid="{876A934B-9E8F-4516-8D5D-42EA794DF11B}"/>
    <cellStyle name="or 2 212 3" xfId="14251" xr:uid="{72046956-51FB-4FF2-8C4E-866A972961CA}"/>
    <cellStyle name="or 2 212_Schedule J-IT" xfId="18080" xr:uid="{A828C339-A758-40F6-95F9-68554FAAA112}"/>
    <cellStyle name="or 2 213" xfId="4029" xr:uid="{00000000-0005-0000-0000-0000C41A0000}"/>
    <cellStyle name="or 2 213 2" xfId="21385" xr:uid="{EBC2AEA6-15D6-45F2-934F-447F0753C770}"/>
    <cellStyle name="or 2 213 3" xfId="14252" xr:uid="{77C597DF-3DB5-4E7C-BB97-959B1D24362B}"/>
    <cellStyle name="or 2 213_Schedule J-IT" xfId="18081" xr:uid="{079BA365-7CFF-4A0A-9441-AC3809799DC3}"/>
    <cellStyle name="or 2 214" xfId="4030" xr:uid="{00000000-0005-0000-0000-0000C51A0000}"/>
    <cellStyle name="or 2 214 2" xfId="21386" xr:uid="{6338406C-656A-4169-9897-8EB3F24CF6E3}"/>
    <cellStyle name="or 2 214 3" xfId="14253" xr:uid="{1F26E0CD-191D-463C-A889-B8E3ABD77546}"/>
    <cellStyle name="or 2 214_Schedule J-IT" xfId="18082" xr:uid="{FCA55241-1764-473D-B4BD-42DB75B82620}"/>
    <cellStyle name="or 2 215" xfId="4031" xr:uid="{00000000-0005-0000-0000-0000C61A0000}"/>
    <cellStyle name="or 2 215 2" xfId="21387" xr:uid="{F19CA08F-5F57-4203-ADA1-9F27B1CEE863}"/>
    <cellStyle name="or 2 215 3" xfId="14254" xr:uid="{9B62AF76-0860-4267-8D34-DB0A126ACD0E}"/>
    <cellStyle name="or 2 215_Schedule J-IT" xfId="18083" xr:uid="{7763517E-F83E-4573-B207-F9302C87DE27}"/>
    <cellStyle name="or 2 216" xfId="4032" xr:uid="{00000000-0005-0000-0000-0000C71A0000}"/>
    <cellStyle name="or 2 216 2" xfId="21388" xr:uid="{7A59FC6E-DAB0-4619-BCEF-3D136B4614BC}"/>
    <cellStyle name="or 2 216 3" xfId="14255" xr:uid="{31F2980E-41E7-44B7-AA8E-AF47D24189FE}"/>
    <cellStyle name="or 2 216_Schedule J-IT" xfId="18084" xr:uid="{482E01C7-97EB-4A3A-9978-F9EADB11EB13}"/>
    <cellStyle name="or 2 217" xfId="4033" xr:uid="{00000000-0005-0000-0000-0000C81A0000}"/>
    <cellStyle name="or 2 217 2" xfId="21389" xr:uid="{5B009B19-6B4F-49FD-96DF-16ED19114E37}"/>
    <cellStyle name="or 2 217 3" xfId="14256" xr:uid="{E92DDD74-C4CB-4CD3-88E3-94D2EB4AE8F9}"/>
    <cellStyle name="or 2 217_Schedule J-IT" xfId="18085" xr:uid="{9DFE1194-E533-4DDE-ACAA-36A07FBDDEA0}"/>
    <cellStyle name="or 2 218" xfId="4034" xr:uid="{00000000-0005-0000-0000-0000C91A0000}"/>
    <cellStyle name="or 2 218 2" xfId="21390" xr:uid="{FFE99790-9C84-4B67-9E2B-1BE1B4069378}"/>
    <cellStyle name="or 2 218 3" xfId="14257" xr:uid="{9E26E512-1DD6-411E-9DE9-01234E42391B}"/>
    <cellStyle name="or 2 218_Schedule J-IT" xfId="18086" xr:uid="{1D473263-7711-42BB-8F59-4620793E7C6B}"/>
    <cellStyle name="or 2 219" xfId="4035" xr:uid="{00000000-0005-0000-0000-0000CA1A0000}"/>
    <cellStyle name="or 2 219 2" xfId="21391" xr:uid="{F1DFB9FB-F9D7-4F46-9392-DBB16731136A}"/>
    <cellStyle name="or 2 219 3" xfId="14258" xr:uid="{BBC5F314-E90E-49C2-A2EC-D9896A953DC4}"/>
    <cellStyle name="or 2 219_Schedule J-IT" xfId="18087" xr:uid="{E3E0713B-1549-470F-9662-FEC026E494E8}"/>
    <cellStyle name="or 2 22" xfId="4036" xr:uid="{00000000-0005-0000-0000-0000CB1A0000}"/>
    <cellStyle name="or 2 22 2" xfId="21392" xr:uid="{4D03B090-CEE3-48E3-959A-C893A7472911}"/>
    <cellStyle name="or 2 22 3" xfId="14259" xr:uid="{78D6771C-4847-48F6-A7A7-5C682E35E46F}"/>
    <cellStyle name="or 2 22_Schedule J-IT" xfId="18088" xr:uid="{E5C93161-47F6-456F-AA9E-55924259071D}"/>
    <cellStyle name="or 2 220" xfId="4037" xr:uid="{00000000-0005-0000-0000-0000CC1A0000}"/>
    <cellStyle name="or 2 220 2" xfId="21393" xr:uid="{C0AB4348-C0E4-4268-A5CA-5AE70FF93FCE}"/>
    <cellStyle name="or 2 220 3" xfId="14260" xr:uid="{B99D74F9-45AF-44BA-B9A8-63076E03FD12}"/>
    <cellStyle name="or 2 220_Schedule J-IT" xfId="18089" xr:uid="{16DB9D6C-7E7B-4D52-8105-60C0442FDD4B}"/>
    <cellStyle name="or 2 221" xfId="4038" xr:uid="{00000000-0005-0000-0000-0000CD1A0000}"/>
    <cellStyle name="or 2 221 2" xfId="21394" xr:uid="{7EAE1540-9DD1-43AF-AD03-D2DF395B7817}"/>
    <cellStyle name="or 2 221 3" xfId="14261" xr:uid="{3E539180-6BB2-4866-93ED-82922CB44E52}"/>
    <cellStyle name="or 2 221_Schedule J-IT" xfId="18090" xr:uid="{0C7FFEF3-6297-4629-94F0-710343A2B145}"/>
    <cellStyle name="or 2 222" xfId="4039" xr:uid="{00000000-0005-0000-0000-0000CE1A0000}"/>
    <cellStyle name="or 2 222 2" xfId="21395" xr:uid="{0706E7D1-32E5-4F2C-83A1-370EB2240686}"/>
    <cellStyle name="or 2 222 3" xfId="14262" xr:uid="{8039B7C9-A242-43F0-900E-5C8B0A1BB69A}"/>
    <cellStyle name="or 2 222_Schedule J-IT" xfId="18091" xr:uid="{BEE6C6B3-5AB9-4CE9-BA22-B8717EE17812}"/>
    <cellStyle name="or 2 223" xfId="4040" xr:uid="{00000000-0005-0000-0000-0000CF1A0000}"/>
    <cellStyle name="or 2 223 2" xfId="21396" xr:uid="{468B0426-F22A-463C-A167-C4FA12DC1A92}"/>
    <cellStyle name="or 2 223 3" xfId="14263" xr:uid="{9233B38C-0255-42AE-9532-FEF32511302B}"/>
    <cellStyle name="or 2 223_Schedule J-IT" xfId="18092" xr:uid="{C20E6DCF-707C-47C1-B044-CE106C184958}"/>
    <cellStyle name="or 2 224" xfId="4041" xr:uid="{00000000-0005-0000-0000-0000D01A0000}"/>
    <cellStyle name="or 2 224 2" xfId="21397" xr:uid="{BA7CF1BA-153D-4751-AFF2-1D0CD93EA08C}"/>
    <cellStyle name="or 2 224 3" xfId="14264" xr:uid="{5EFCFE8F-A46B-4843-A3BC-FA917F64D997}"/>
    <cellStyle name="or 2 224_Schedule J-IT" xfId="18093" xr:uid="{71F7BCDD-1285-43EF-8C33-EBD362BE4C07}"/>
    <cellStyle name="or 2 225" xfId="4042" xr:uid="{00000000-0005-0000-0000-0000D11A0000}"/>
    <cellStyle name="or 2 225 2" xfId="21398" xr:uid="{10688917-1099-4C87-9ECB-3309BD89FEA1}"/>
    <cellStyle name="or 2 225 3" xfId="14265" xr:uid="{E5822C5B-5D56-4B45-AEEB-BEA04A89A1BB}"/>
    <cellStyle name="or 2 225_Schedule J-IT" xfId="18094" xr:uid="{387C6FE7-4674-4E70-9AE6-5AE31D2A2DCA}"/>
    <cellStyle name="or 2 226" xfId="4043" xr:uid="{00000000-0005-0000-0000-0000D21A0000}"/>
    <cellStyle name="or 2 226 2" xfId="21399" xr:uid="{2158D433-25EA-4842-8D9F-A6DD5EB70B7F}"/>
    <cellStyle name="or 2 226 3" xfId="14266" xr:uid="{EBF8FEE9-3097-46D5-A5FA-74C09060DB1F}"/>
    <cellStyle name="or 2 226_Schedule J-IT" xfId="18095" xr:uid="{FAEA9B08-E346-4381-BCF2-474408A10F8E}"/>
    <cellStyle name="or 2 227" xfId="4044" xr:uid="{00000000-0005-0000-0000-0000D31A0000}"/>
    <cellStyle name="or 2 227 2" xfId="21400" xr:uid="{DB85BF63-2707-4825-8F98-9717076F3A17}"/>
    <cellStyle name="or 2 227 3" xfId="14267" xr:uid="{F2A6D499-9266-4228-B6F8-2BC82103DBD7}"/>
    <cellStyle name="or 2 227_Schedule J-IT" xfId="18096" xr:uid="{23538AD0-B286-4FBC-A72C-FE93081CF361}"/>
    <cellStyle name="or 2 228" xfId="4045" xr:uid="{00000000-0005-0000-0000-0000D41A0000}"/>
    <cellStyle name="or 2 228 2" xfId="21401" xr:uid="{03DE66CF-A2E6-4C0A-9C61-5BD47EFF2B3B}"/>
    <cellStyle name="or 2 228 3" xfId="14268" xr:uid="{C92CC007-1AFC-4995-9594-FCC9FA1B7C8A}"/>
    <cellStyle name="or 2 228_Schedule J-IT" xfId="18097" xr:uid="{617FE703-C132-4424-A867-B39795FB5799}"/>
    <cellStyle name="or 2 229" xfId="4046" xr:uid="{00000000-0005-0000-0000-0000D51A0000}"/>
    <cellStyle name="or 2 229 2" xfId="21402" xr:uid="{1C9EDFFE-9C15-4E46-ADA0-020766274933}"/>
    <cellStyle name="or 2 229 3" xfId="14269" xr:uid="{1CC97C10-0D8E-4487-B1CA-9EEB77502668}"/>
    <cellStyle name="or 2 229_Schedule J-IT" xfId="18098" xr:uid="{5AC5AE19-C454-451D-92D4-6CB468E32783}"/>
    <cellStyle name="or 2 23" xfId="4047" xr:uid="{00000000-0005-0000-0000-0000D61A0000}"/>
    <cellStyle name="or 2 23 2" xfId="21403" xr:uid="{A5ED5EFB-C239-4E23-BAB3-39A79AB9F48C}"/>
    <cellStyle name="or 2 23 3" xfId="14270" xr:uid="{62B29421-78DD-49C7-8890-F9277DC58223}"/>
    <cellStyle name="or 2 23_Schedule J-IT" xfId="18099" xr:uid="{03F93464-11F5-4D01-909C-A07787797A5B}"/>
    <cellStyle name="or 2 230" xfId="4048" xr:uid="{00000000-0005-0000-0000-0000D71A0000}"/>
    <cellStyle name="or 2 230 2" xfId="21404" xr:uid="{753DF1E6-0DAB-405F-8D8E-A5B67CBEA1E5}"/>
    <cellStyle name="or 2 230 3" xfId="14271" xr:uid="{6A3F017C-02E9-4F7F-8AA8-884973358859}"/>
    <cellStyle name="or 2 230_Schedule J-IT" xfId="18100" xr:uid="{1CB484EA-622D-489A-B76F-019AC724DB2A}"/>
    <cellStyle name="or 2 231" xfId="4049" xr:uid="{00000000-0005-0000-0000-0000D81A0000}"/>
    <cellStyle name="or 2 231 2" xfId="21405" xr:uid="{3E07FC0B-33A2-4C05-BCD9-2941AC5B01F3}"/>
    <cellStyle name="or 2 231 3" xfId="14272" xr:uid="{CC5DC2CA-3099-4A64-A26E-58E01B8190C3}"/>
    <cellStyle name="or 2 231_Schedule J-IT" xfId="18101" xr:uid="{600366CB-6B1D-497B-9E72-84DE1B084166}"/>
    <cellStyle name="or 2 232" xfId="4050" xr:uid="{00000000-0005-0000-0000-0000D91A0000}"/>
    <cellStyle name="or 2 232 2" xfId="21406" xr:uid="{E4E6794C-AC54-4534-80EC-A938C8E117D0}"/>
    <cellStyle name="or 2 232 3" xfId="14273" xr:uid="{A3254728-F93B-4DC6-8268-7A780A9B4CD5}"/>
    <cellStyle name="or 2 232_Schedule J-IT" xfId="18102" xr:uid="{9BDE5C1F-44CF-4BE4-9EE7-17BBB190F2BE}"/>
    <cellStyle name="or 2 233" xfId="4051" xr:uid="{00000000-0005-0000-0000-0000DA1A0000}"/>
    <cellStyle name="or 2 233 2" xfId="21407" xr:uid="{5ED93BE8-C129-4F0B-9F9B-77784ACE2E1A}"/>
    <cellStyle name="or 2 233 3" xfId="14274" xr:uid="{D6B40F41-0107-4534-B921-EF3BF9E43463}"/>
    <cellStyle name="or 2 233_Schedule J-IT" xfId="18103" xr:uid="{88153EDA-165B-4852-9709-1B111E27952D}"/>
    <cellStyle name="or 2 234" xfId="4052" xr:uid="{00000000-0005-0000-0000-0000DB1A0000}"/>
    <cellStyle name="or 2 234 2" xfId="21408" xr:uid="{4FBA0F41-3D97-44A8-BC26-CDB530EBEF62}"/>
    <cellStyle name="or 2 234 3" xfId="14275" xr:uid="{E7863F09-C2E1-4C98-935F-6F9F56CB34D7}"/>
    <cellStyle name="or 2 234_Schedule J-IT" xfId="18104" xr:uid="{55AE84E7-BA8C-4112-BB6C-45B07EA28DAD}"/>
    <cellStyle name="or 2 235" xfId="4053" xr:uid="{00000000-0005-0000-0000-0000DC1A0000}"/>
    <cellStyle name="or 2 235 2" xfId="21409" xr:uid="{33FE43C8-053E-4167-ACE1-A68C1A9EA039}"/>
    <cellStyle name="or 2 235 3" xfId="14276" xr:uid="{4A10C329-3F00-47BD-B652-0E2EAB0E6765}"/>
    <cellStyle name="or 2 235_Schedule J-IT" xfId="18105" xr:uid="{8E4D7DB8-8011-4A51-A0D3-A8D18AB9132A}"/>
    <cellStyle name="or 2 236" xfId="4054" xr:uid="{00000000-0005-0000-0000-0000DD1A0000}"/>
    <cellStyle name="or 2 236 2" xfId="21410" xr:uid="{891D43FD-75CF-4FAC-837F-28A65324F12F}"/>
    <cellStyle name="or 2 236 3" xfId="14277" xr:uid="{0C3F0852-FE30-49AB-AF12-69A939E63DB2}"/>
    <cellStyle name="or 2 236_Schedule J-IT" xfId="18106" xr:uid="{E386427A-9F9B-4CDC-80BA-105C6A8BE4B0}"/>
    <cellStyle name="or 2 237" xfId="4055" xr:uid="{00000000-0005-0000-0000-0000DE1A0000}"/>
    <cellStyle name="or 2 237 2" xfId="21411" xr:uid="{E72DF347-C517-4694-938F-7E626A19A2E6}"/>
    <cellStyle name="or 2 237 3" xfId="14278" xr:uid="{B2DBD918-3794-4937-B6B2-D86096E13C86}"/>
    <cellStyle name="or 2 237_Schedule J-IT" xfId="18107" xr:uid="{42B5EACD-CC59-499B-9F24-67934C957B1D}"/>
    <cellStyle name="or 2 238" xfId="4056" xr:uid="{00000000-0005-0000-0000-0000DF1A0000}"/>
    <cellStyle name="or 2 238 2" xfId="21412" xr:uid="{9A070D94-0C65-4705-929A-5B24FB9341A3}"/>
    <cellStyle name="or 2 238 3" xfId="14279" xr:uid="{8032B248-65E4-447F-A04D-647DA7C95F89}"/>
    <cellStyle name="or 2 238_Schedule J-IT" xfId="18108" xr:uid="{28429797-BF6C-4F53-A048-1E7CB1FC9F71}"/>
    <cellStyle name="or 2 239" xfId="4057" xr:uid="{00000000-0005-0000-0000-0000E01A0000}"/>
    <cellStyle name="or 2 239 2" xfId="21413" xr:uid="{F31B2747-3A18-4156-A651-3B5ECDD760E2}"/>
    <cellStyle name="or 2 239 3" xfId="14280" xr:uid="{798ACFEC-8DB8-4A75-966A-D56B0E610694}"/>
    <cellStyle name="or 2 239_Schedule J-IT" xfId="18109" xr:uid="{EA0B0F4C-A484-4090-A8E6-68956CED1B54}"/>
    <cellStyle name="or 2 24" xfId="4058" xr:uid="{00000000-0005-0000-0000-0000E11A0000}"/>
    <cellStyle name="or 2 24 2" xfId="21414" xr:uid="{289FE6CE-3607-4B1C-BC50-5F5C124D67FC}"/>
    <cellStyle name="or 2 24 3" xfId="14281" xr:uid="{CD182749-9DA5-4C0B-9778-752EA854FDE6}"/>
    <cellStyle name="or 2 24_Schedule J-IT" xfId="18110" xr:uid="{F2231690-532C-4B61-AFBB-1475E70CC842}"/>
    <cellStyle name="or 2 240" xfId="4059" xr:uid="{00000000-0005-0000-0000-0000E21A0000}"/>
    <cellStyle name="or 2 240 2" xfId="21415" xr:uid="{6E0E7611-0F9F-474C-9275-4D30B5DB81CF}"/>
    <cellStyle name="or 2 240 3" xfId="14282" xr:uid="{EAF0F7E8-C87C-4C98-87E1-7CE54D32DE75}"/>
    <cellStyle name="or 2 240_Schedule J-IT" xfId="18111" xr:uid="{7070147A-F812-40E9-94AA-8481D6AFF5EA}"/>
    <cellStyle name="or 2 241" xfId="4060" xr:uid="{00000000-0005-0000-0000-0000E31A0000}"/>
    <cellStyle name="or 2 241 2" xfId="21416" xr:uid="{E90EB6AC-9269-4D37-AF36-0775D74D6716}"/>
    <cellStyle name="or 2 241 3" xfId="14283" xr:uid="{0BF13128-D385-4B02-A551-F00E05CC65FA}"/>
    <cellStyle name="or 2 241_Schedule J-IT" xfId="18112" xr:uid="{260FA671-6CBF-4225-9657-112BB22AF0B1}"/>
    <cellStyle name="or 2 242" xfId="4061" xr:uid="{00000000-0005-0000-0000-0000E41A0000}"/>
    <cellStyle name="or 2 242 2" xfId="21417" xr:uid="{AAAF44BC-520F-46C4-AF6C-F9D6FEF5F68F}"/>
    <cellStyle name="or 2 242 3" xfId="14284" xr:uid="{AC0D23FA-3D0B-4524-91ED-9C616E5ECDFD}"/>
    <cellStyle name="or 2 242_Schedule J-IT" xfId="18113" xr:uid="{48918846-D4D1-46AD-857C-40B40C1A54F7}"/>
    <cellStyle name="or 2 243" xfId="4062" xr:uid="{00000000-0005-0000-0000-0000E51A0000}"/>
    <cellStyle name="or 2 243 2" xfId="21418" xr:uid="{20B3CB02-8746-462B-B331-192E278634A2}"/>
    <cellStyle name="or 2 243 3" xfId="14285" xr:uid="{8A57A1A6-3D12-46B0-A338-D1E97EB23432}"/>
    <cellStyle name="or 2 243_Schedule J-IT" xfId="18114" xr:uid="{1678421D-7EAD-48D2-967D-4DA5CC5D42F6}"/>
    <cellStyle name="or 2 244" xfId="4063" xr:uid="{00000000-0005-0000-0000-0000E61A0000}"/>
    <cellStyle name="or 2 244 2" xfId="21419" xr:uid="{9322030B-B0DF-4E5B-A0E5-6AAAE53A3D57}"/>
    <cellStyle name="or 2 244 3" xfId="14286" xr:uid="{67B963FE-5920-4E9E-A34C-43582B8C679C}"/>
    <cellStyle name="or 2 244_Schedule J-IT" xfId="18115" xr:uid="{7E450689-8E00-49F0-91B5-ED33F1D3B093}"/>
    <cellStyle name="or 2 245" xfId="4064" xr:uid="{00000000-0005-0000-0000-0000E71A0000}"/>
    <cellStyle name="or 2 245 2" xfId="21420" xr:uid="{CBF2ADD8-4934-49E7-8A36-AC96CF1E37FD}"/>
    <cellStyle name="or 2 245 3" xfId="14287" xr:uid="{2D4EDD5E-ADBD-43A8-8CAF-3E74F4544A1E}"/>
    <cellStyle name="or 2 245_Schedule J-IT" xfId="18116" xr:uid="{FFD068BA-7921-43B9-A9D4-FE9305F0B4F7}"/>
    <cellStyle name="or 2 246" xfId="4065" xr:uid="{00000000-0005-0000-0000-0000E81A0000}"/>
    <cellStyle name="or 2 246 2" xfId="21421" xr:uid="{042E9C11-1F65-476A-8A60-A1D1997F343E}"/>
    <cellStyle name="or 2 246 3" xfId="14288" xr:uid="{CE26AE46-C2E3-4E19-9E48-D5F21EE762D4}"/>
    <cellStyle name="or 2 246_Schedule J-IT" xfId="18117" xr:uid="{626B153F-2023-4FAB-B2C0-9D5FCBD75760}"/>
    <cellStyle name="or 2 247" xfId="4066" xr:uid="{00000000-0005-0000-0000-0000E91A0000}"/>
    <cellStyle name="or 2 247 2" xfId="21422" xr:uid="{57171F5A-45E7-4C16-912F-BC384CCCD506}"/>
    <cellStyle name="or 2 247 3" xfId="14289" xr:uid="{3E452B12-F572-4E9D-950B-79597782C0DC}"/>
    <cellStyle name="or 2 247_Schedule J-IT" xfId="18118" xr:uid="{86BD4A6D-24D4-479A-9BF8-B4AF6424D5EF}"/>
    <cellStyle name="or 2 248" xfId="4067" xr:uid="{00000000-0005-0000-0000-0000EA1A0000}"/>
    <cellStyle name="or 2 248 2" xfId="21423" xr:uid="{6034E954-6293-40F3-81B5-CBA535F9ECDC}"/>
    <cellStyle name="or 2 248 3" xfId="14290" xr:uid="{AB0784FF-667E-4910-AC93-B922D49AABE7}"/>
    <cellStyle name="or 2 248_Schedule J-IT" xfId="18119" xr:uid="{671149D5-6F8E-4AEC-A04E-98D645850835}"/>
    <cellStyle name="or 2 249" xfId="4068" xr:uid="{00000000-0005-0000-0000-0000EB1A0000}"/>
    <cellStyle name="or 2 249 2" xfId="21424" xr:uid="{0626D64C-2D48-4FA5-8AC6-8DE3219C0AEB}"/>
    <cellStyle name="or 2 249 3" xfId="14291" xr:uid="{D381C56C-E8A3-4E20-8BEA-9D5A8ABCDBE9}"/>
    <cellStyle name="or 2 249_Schedule J-IT" xfId="18120" xr:uid="{D87EEE8E-12CA-4EEF-B5B5-F30B2BE64AE5}"/>
    <cellStyle name="or 2 25" xfId="4069" xr:uid="{00000000-0005-0000-0000-0000EC1A0000}"/>
    <cellStyle name="or 2 25 2" xfId="21425" xr:uid="{4BA74A84-729E-4BA3-BB72-10B55A4791F2}"/>
    <cellStyle name="or 2 25 3" xfId="14292" xr:uid="{0FCCAAF6-8639-4E4F-840C-07510724F4EA}"/>
    <cellStyle name="or 2 25_Schedule J-IT" xfId="18121" xr:uid="{3B2D7980-930E-4FF6-AA29-C6FFBDBC211F}"/>
    <cellStyle name="or 2 250" xfId="4070" xr:uid="{00000000-0005-0000-0000-0000ED1A0000}"/>
    <cellStyle name="or 2 250 2" xfId="21426" xr:uid="{931E9B28-5C91-4FA4-A5B0-BF3ACE4D9E9F}"/>
    <cellStyle name="or 2 250 3" xfId="14293" xr:uid="{84A0492C-C9CC-4426-BEF9-B3C65CAB8EB2}"/>
    <cellStyle name="or 2 250_Schedule J-IT" xfId="18122" xr:uid="{A9030E2F-B706-4C93-8397-BDC160500450}"/>
    <cellStyle name="or 2 251" xfId="4071" xr:uid="{00000000-0005-0000-0000-0000EE1A0000}"/>
    <cellStyle name="or 2 251 2" xfId="21427" xr:uid="{B17FF754-70E0-4043-A923-5D5A53375A36}"/>
    <cellStyle name="or 2 251 3" xfId="14294" xr:uid="{EEA89122-1477-4AF5-936D-2F42EC1E8D76}"/>
    <cellStyle name="or 2 251_Schedule J-IT" xfId="18123" xr:uid="{347E91B5-2EC2-4F7F-AA0F-09BB7C802CF7}"/>
    <cellStyle name="or 2 252" xfId="4072" xr:uid="{00000000-0005-0000-0000-0000EF1A0000}"/>
    <cellStyle name="or 2 252 2" xfId="21428" xr:uid="{597049D2-ADF9-45AB-BE84-252B58C4514F}"/>
    <cellStyle name="or 2 252 3" xfId="14295" xr:uid="{7914E37B-C18B-4B25-87FA-32594F4CEFF2}"/>
    <cellStyle name="or 2 252_Schedule J-IT" xfId="18124" xr:uid="{5F361452-05BF-4D05-9636-DFC8F94214B0}"/>
    <cellStyle name="or 2 253" xfId="4073" xr:uid="{00000000-0005-0000-0000-0000F01A0000}"/>
    <cellStyle name="or 2 253 2" xfId="21429" xr:uid="{1D1CA499-8A76-4B1A-91C1-2947C97503C5}"/>
    <cellStyle name="or 2 253 3" xfId="14296" xr:uid="{4937B81D-F39F-45E4-A045-A9FF8BD8DACD}"/>
    <cellStyle name="or 2 253_Schedule J-IT" xfId="18125" xr:uid="{9F558FE9-5B18-47D4-9729-2BEF05BC594A}"/>
    <cellStyle name="or 2 254" xfId="4074" xr:uid="{00000000-0005-0000-0000-0000F11A0000}"/>
    <cellStyle name="or 2 254 2" xfId="21430" xr:uid="{ADB9E0D2-A420-44AF-9078-84976A7EC81B}"/>
    <cellStyle name="or 2 254 3" xfId="14297" xr:uid="{1B7F338D-2FE3-48C5-B33B-C8B3359B81F4}"/>
    <cellStyle name="or 2 254_Schedule J-IT" xfId="18126" xr:uid="{D20791A7-5E95-4BD1-B157-0688CBF4A240}"/>
    <cellStyle name="or 2 255" xfId="4075" xr:uid="{00000000-0005-0000-0000-0000F21A0000}"/>
    <cellStyle name="or 2 255 2" xfId="21431" xr:uid="{9A26C123-DF85-41CB-9C8B-1C4922D9CBE5}"/>
    <cellStyle name="or 2 255 3" xfId="14298" xr:uid="{A8885FC7-685C-46D7-A626-3FCE8E799F72}"/>
    <cellStyle name="or 2 255_Schedule J-IT" xfId="18127" xr:uid="{C2F709C6-BE03-4F1E-8658-E0D3932C9870}"/>
    <cellStyle name="or 2 256" xfId="19175" xr:uid="{C3DE5425-7A99-4EB2-82F9-FD5096632794}"/>
    <cellStyle name="or 2 257" xfId="11886" xr:uid="{C4B0892C-E71A-4D7C-A6C2-25D30773A0A5}"/>
    <cellStyle name="or 2 26" xfId="4076" xr:uid="{00000000-0005-0000-0000-0000F31A0000}"/>
    <cellStyle name="or 2 26 2" xfId="21432" xr:uid="{15BC3272-6A63-42A2-8AE8-CBDA442FE6A4}"/>
    <cellStyle name="or 2 26 3" xfId="14299" xr:uid="{A477E5EC-C71E-4390-B565-0894373AF725}"/>
    <cellStyle name="or 2 26_Schedule J-IT" xfId="18128" xr:uid="{07E44141-4BE9-447D-82BA-19056633DB40}"/>
    <cellStyle name="or 2 27" xfId="4077" xr:uid="{00000000-0005-0000-0000-0000F41A0000}"/>
    <cellStyle name="or 2 27 2" xfId="21433" xr:uid="{07A50161-8B0E-4F18-BC61-9A3C7DBFBC33}"/>
    <cellStyle name="or 2 27 3" xfId="14300" xr:uid="{518F52EB-CA88-4E5B-9A7A-19DBFFB28E22}"/>
    <cellStyle name="or 2 27_Schedule J-IT" xfId="18129" xr:uid="{E199D285-2AFF-4F5A-A55A-0247FBA2D40E}"/>
    <cellStyle name="or 2 28" xfId="4078" xr:uid="{00000000-0005-0000-0000-0000F51A0000}"/>
    <cellStyle name="or 2 28 2" xfId="21434" xr:uid="{C0CD3A0A-2B5A-4349-BA53-9078DBCB157F}"/>
    <cellStyle name="or 2 28 3" xfId="14301" xr:uid="{F7867708-DEA8-432E-B92C-51C883AE7D47}"/>
    <cellStyle name="or 2 28_Schedule J-IT" xfId="18130" xr:uid="{8742C5AE-3224-4033-9C6E-A097A789F278}"/>
    <cellStyle name="or 2 29" xfId="4079" xr:uid="{00000000-0005-0000-0000-0000F61A0000}"/>
    <cellStyle name="or 2 29 2" xfId="21435" xr:uid="{53FBCC9D-9BA1-438B-B32F-E7531984660C}"/>
    <cellStyle name="or 2 29 3" xfId="14302" xr:uid="{D8E8E6E7-4564-4580-AC0F-EE1BE29CD6EC}"/>
    <cellStyle name="or 2 29_Schedule J-IT" xfId="18131" xr:uid="{868C4338-C5C7-4D6C-8080-B83B42E8E731}"/>
    <cellStyle name="or 2 3" xfId="400" xr:uid="{00000000-0005-0000-0000-0000F71A0000}"/>
    <cellStyle name="or 2 3 2" xfId="19282" xr:uid="{60FBC12C-E8A1-4137-8B24-264CBE7BEABB}"/>
    <cellStyle name="or 2 3 3" xfId="11996" xr:uid="{DD60EB9A-E83B-48B4-94EB-EB2FD685D332}"/>
    <cellStyle name="or 2 3_Schedule J-IT" xfId="18132" xr:uid="{06978CB6-8E31-42CC-99CD-3358E09908A7}"/>
    <cellStyle name="or 2 30" xfId="4080" xr:uid="{00000000-0005-0000-0000-0000F81A0000}"/>
    <cellStyle name="or 2 30 2" xfId="21436" xr:uid="{A9E3CFED-CA06-47B9-810A-7277013E196E}"/>
    <cellStyle name="or 2 30 3" xfId="14303" xr:uid="{3FBB66DE-14F6-4FE4-B2E8-DB703A8DE2EE}"/>
    <cellStyle name="or 2 30_Schedule J-IT" xfId="18133" xr:uid="{877BDDD5-25A9-48A8-84CA-7BDA31925FCB}"/>
    <cellStyle name="or 2 31" xfId="4081" xr:uid="{00000000-0005-0000-0000-0000F91A0000}"/>
    <cellStyle name="or 2 31 2" xfId="21437" xr:uid="{DA955072-23A6-47A7-8720-B1A7EEE8439E}"/>
    <cellStyle name="or 2 31 3" xfId="14304" xr:uid="{CCD75E29-024C-4E8E-BB49-00D493E21329}"/>
    <cellStyle name="or 2 31_Schedule J-IT" xfId="18134" xr:uid="{3875C98C-8E38-4EBE-97E8-1B15F93A2884}"/>
    <cellStyle name="or 2 32" xfId="4082" xr:uid="{00000000-0005-0000-0000-0000FA1A0000}"/>
    <cellStyle name="or 2 32 2" xfId="21438" xr:uid="{74D466E5-628E-42D1-85FE-EAC866F95997}"/>
    <cellStyle name="or 2 32 3" xfId="14305" xr:uid="{00A05F5B-EB0C-41F1-A109-4ADDE075A22B}"/>
    <cellStyle name="or 2 32_Schedule J-IT" xfId="18135" xr:uid="{5F3137E7-3228-44D8-B090-BCEB3CEB46A8}"/>
    <cellStyle name="or 2 33" xfId="4083" xr:uid="{00000000-0005-0000-0000-0000FB1A0000}"/>
    <cellStyle name="or 2 33 2" xfId="21439" xr:uid="{3126A6D2-6B8E-4257-9EB0-FCEB3DD03AE6}"/>
    <cellStyle name="or 2 33 3" xfId="14306" xr:uid="{844D5323-F3AF-4892-B69C-14CC290FCC7A}"/>
    <cellStyle name="or 2 33_Schedule J-IT" xfId="18136" xr:uid="{1C3DF248-FF0D-426F-9C61-54922BE12213}"/>
    <cellStyle name="or 2 34" xfId="4084" xr:uid="{00000000-0005-0000-0000-0000FC1A0000}"/>
    <cellStyle name="or 2 34 2" xfId="21440" xr:uid="{3DF133F8-2CA8-4432-93BF-E19F537A303D}"/>
    <cellStyle name="or 2 34 3" xfId="14307" xr:uid="{44949421-2247-40B7-B433-66EDFD80AD47}"/>
    <cellStyle name="or 2 34_Schedule J-IT" xfId="18137" xr:uid="{FE7A6119-9A3F-4D3C-8757-6A78D8F18FFF}"/>
    <cellStyle name="or 2 35" xfId="4085" xr:uid="{00000000-0005-0000-0000-0000FD1A0000}"/>
    <cellStyle name="or 2 35 2" xfId="21441" xr:uid="{06EC9C1A-6D6C-45C3-9439-10B30625E659}"/>
    <cellStyle name="or 2 35 3" xfId="14308" xr:uid="{FC327241-64A8-4064-B9E1-54F0697A249D}"/>
    <cellStyle name="or 2 35_Schedule J-IT" xfId="18138" xr:uid="{60CF8E9C-6164-466A-8B4D-115A7DC0DE0F}"/>
    <cellStyle name="or 2 36" xfId="4086" xr:uid="{00000000-0005-0000-0000-0000FE1A0000}"/>
    <cellStyle name="or 2 36 2" xfId="21442" xr:uid="{30C142E2-E455-44F0-A355-7A54F9A0FC3E}"/>
    <cellStyle name="or 2 36 3" xfId="14309" xr:uid="{DD85F0C7-E705-4B09-AEA3-36E81AB9A672}"/>
    <cellStyle name="or 2 36_Schedule J-IT" xfId="18139" xr:uid="{E8819AD5-F22A-4DAA-9A91-C5433D23BA77}"/>
    <cellStyle name="or 2 37" xfId="4087" xr:uid="{00000000-0005-0000-0000-0000FF1A0000}"/>
    <cellStyle name="or 2 37 2" xfId="21443" xr:uid="{D3EBC07A-B4A7-4723-9361-2274388883DA}"/>
    <cellStyle name="or 2 37 3" xfId="14310" xr:uid="{F05554C7-E4A8-47D4-9AB6-4B2C918D588A}"/>
    <cellStyle name="or 2 37_Schedule J-IT" xfId="18140" xr:uid="{31F4F202-28D8-415D-A171-99A0B34BF199}"/>
    <cellStyle name="or 2 38" xfId="4088" xr:uid="{00000000-0005-0000-0000-0000001B0000}"/>
    <cellStyle name="or 2 38 2" xfId="21444" xr:uid="{23F29A96-2048-436A-8532-9F92E6F4BC6E}"/>
    <cellStyle name="or 2 38 3" xfId="14311" xr:uid="{B8F7ECAD-FB77-45AC-8A8A-84A305A251B0}"/>
    <cellStyle name="or 2 38_Schedule J-IT" xfId="18141" xr:uid="{C8E81B38-8C79-4FCD-81FF-29F1A9F17891}"/>
    <cellStyle name="or 2 39" xfId="4089" xr:uid="{00000000-0005-0000-0000-0000011B0000}"/>
    <cellStyle name="or 2 39 2" xfId="21445" xr:uid="{F6B11337-243A-49C6-8FF4-C159EB522AE0}"/>
    <cellStyle name="or 2 39 3" xfId="14312" xr:uid="{ED53F1A2-6EF7-4EFA-B4E2-10B1EAA64080}"/>
    <cellStyle name="or 2 39_Schedule J-IT" xfId="18142" xr:uid="{799FFDA0-5A6E-4B9A-974A-A64764283ADA}"/>
    <cellStyle name="or 2 4" xfId="353" xr:uid="{00000000-0005-0000-0000-0000021B0000}"/>
    <cellStyle name="or 2 4 2" xfId="19253" xr:uid="{926BC2F3-AE8E-4BF5-B1E9-66BA54200311}"/>
    <cellStyle name="or 2 4 3" xfId="11964" xr:uid="{635061EF-285A-44F4-AAFC-65D6B5E06056}"/>
    <cellStyle name="or 2 4_Schedule J-IT" xfId="18143" xr:uid="{B29D9A80-1701-4772-BC05-FB783B34197E}"/>
    <cellStyle name="or 2 40" xfId="4090" xr:uid="{00000000-0005-0000-0000-0000031B0000}"/>
    <cellStyle name="or 2 40 2" xfId="21446" xr:uid="{59251E2D-65B9-4518-B29A-04B3A40C6DE8}"/>
    <cellStyle name="or 2 40 3" xfId="14313" xr:uid="{C1EEDF2D-F03E-42BD-AE3B-E0D15FC1E1EE}"/>
    <cellStyle name="or 2 40_Schedule J-IT" xfId="18144" xr:uid="{B3132895-24F4-481F-BAF5-FD8D5353EB2F}"/>
    <cellStyle name="or 2 41" xfId="4091" xr:uid="{00000000-0005-0000-0000-0000041B0000}"/>
    <cellStyle name="or 2 41 2" xfId="21447" xr:uid="{99A6CADC-8CCC-4503-A349-B5B86E0618F6}"/>
    <cellStyle name="or 2 41 3" xfId="14314" xr:uid="{E2C05C87-86F9-47C4-A6AE-B9ADE25891F1}"/>
    <cellStyle name="or 2 41_Schedule J-IT" xfId="18145" xr:uid="{14B02F5C-A4C4-4436-8BF9-78FD61B76B14}"/>
    <cellStyle name="or 2 42" xfId="4092" xr:uid="{00000000-0005-0000-0000-0000051B0000}"/>
    <cellStyle name="or 2 42 2" xfId="21448" xr:uid="{87614FCF-9617-4B36-8EAB-1F22085321FC}"/>
    <cellStyle name="or 2 42 3" xfId="14315" xr:uid="{7C6399E6-2CD2-4510-B462-1331160A9F71}"/>
    <cellStyle name="or 2 42_Schedule J-IT" xfId="18146" xr:uid="{B5F2A713-8815-43BF-A6BE-6D095740C13D}"/>
    <cellStyle name="or 2 43" xfId="4093" xr:uid="{00000000-0005-0000-0000-0000061B0000}"/>
    <cellStyle name="or 2 43 2" xfId="21449" xr:uid="{B8F638B6-FACE-4752-8F9F-EA46E4BDD162}"/>
    <cellStyle name="or 2 43 3" xfId="14316" xr:uid="{CC9A440E-AF0B-4162-81C3-47E436CF521E}"/>
    <cellStyle name="or 2 43_Schedule J-IT" xfId="18147" xr:uid="{85CDB158-6977-4639-A590-A007008E4567}"/>
    <cellStyle name="or 2 44" xfId="4094" xr:uid="{00000000-0005-0000-0000-0000071B0000}"/>
    <cellStyle name="or 2 44 2" xfId="21450" xr:uid="{F7C593C0-4791-496D-964D-160BF54C34AE}"/>
    <cellStyle name="or 2 44 3" xfId="14317" xr:uid="{C738F00B-09CA-4841-AB48-4E67D4155EDD}"/>
    <cellStyle name="or 2 44_Schedule J-IT" xfId="18148" xr:uid="{BE5398D6-5A21-4260-80AC-4C5A610F9928}"/>
    <cellStyle name="or 2 45" xfId="4095" xr:uid="{00000000-0005-0000-0000-0000081B0000}"/>
    <cellStyle name="or 2 45 2" xfId="21451" xr:uid="{8DB8A442-5FEE-477C-A49D-2DF114DDD594}"/>
    <cellStyle name="or 2 45 3" xfId="14318" xr:uid="{2958DD09-679C-4B72-AC87-40AEFF5C54FA}"/>
    <cellStyle name="or 2 45_Schedule J-IT" xfId="18149" xr:uid="{8F8DE1D6-E998-4DC6-B954-78EF8765571C}"/>
    <cellStyle name="or 2 46" xfId="4096" xr:uid="{00000000-0005-0000-0000-0000091B0000}"/>
    <cellStyle name="or 2 46 2" xfId="21452" xr:uid="{1D51A0B8-53B7-4D6D-A925-0B7864471D54}"/>
    <cellStyle name="or 2 46 3" xfId="14319" xr:uid="{10661B1B-AF3B-4443-90AF-E8BE8589E343}"/>
    <cellStyle name="or 2 46_Schedule J-IT" xfId="18150" xr:uid="{580F8867-6473-4052-823A-F7F7347095CA}"/>
    <cellStyle name="or 2 47" xfId="4097" xr:uid="{00000000-0005-0000-0000-00000A1B0000}"/>
    <cellStyle name="or 2 47 2" xfId="21453" xr:uid="{25897C17-BE2D-4792-A8FA-7F05F2813A08}"/>
    <cellStyle name="or 2 47 3" xfId="14320" xr:uid="{3A37F824-01AE-4EF6-A180-74E47E65F64E}"/>
    <cellStyle name="or 2 47_Schedule J-IT" xfId="18151" xr:uid="{2B2A9061-D39B-4F89-9F83-486F062883CC}"/>
    <cellStyle name="or 2 48" xfId="4098" xr:uid="{00000000-0005-0000-0000-00000B1B0000}"/>
    <cellStyle name="or 2 48 2" xfId="21454" xr:uid="{6CB2AA8E-3E90-4A36-AC22-375DDAB78012}"/>
    <cellStyle name="or 2 48 3" xfId="14321" xr:uid="{B3DFF408-4645-45AA-82A4-0AD3ADAC32A3}"/>
    <cellStyle name="or 2 48_Schedule J-IT" xfId="18152" xr:uid="{71A3E37D-F91F-4CD4-9B10-4A83385FF950}"/>
    <cellStyle name="or 2 49" xfId="4099" xr:uid="{00000000-0005-0000-0000-00000C1B0000}"/>
    <cellStyle name="or 2 49 2" xfId="21455" xr:uid="{8E52871B-0102-4847-8C48-E3C15F401AE3}"/>
    <cellStyle name="or 2 49 3" xfId="14322" xr:uid="{6018BD93-D31A-4EC5-A8BF-ED13B4329AF6}"/>
    <cellStyle name="or 2 49_Schedule J-IT" xfId="18153" xr:uid="{4F8179AE-0963-4838-8BD4-B25D9C1C9EF8}"/>
    <cellStyle name="or 2 5" xfId="350" xr:uid="{00000000-0005-0000-0000-00000D1B0000}"/>
    <cellStyle name="or 2 5 2" xfId="19250" xr:uid="{B16432ED-2AB3-419A-AF76-F7EC29D08C5D}"/>
    <cellStyle name="or 2 5 3" xfId="11961" xr:uid="{ACCB0C5A-BF86-4A79-AD3E-69172AD1FFAA}"/>
    <cellStyle name="or 2 5_Schedule J-IT" xfId="18154" xr:uid="{FDB010CF-8F4E-4455-8E0A-9DFF308DE340}"/>
    <cellStyle name="or 2 50" xfId="4100" xr:uid="{00000000-0005-0000-0000-00000E1B0000}"/>
    <cellStyle name="or 2 50 2" xfId="21456" xr:uid="{4ACAC7D3-8235-42B7-AE3C-2B4FC9099090}"/>
    <cellStyle name="or 2 50 3" xfId="14323" xr:uid="{746D1A10-2FD4-40E5-A8C7-DA68AFC4C0DD}"/>
    <cellStyle name="or 2 50_Schedule J-IT" xfId="18155" xr:uid="{28B233F8-659C-4E22-BDF6-C805D956EF90}"/>
    <cellStyle name="or 2 51" xfId="4101" xr:uid="{00000000-0005-0000-0000-00000F1B0000}"/>
    <cellStyle name="or 2 51 2" xfId="21457" xr:uid="{13C7E156-E22E-4C4E-9260-3F45B97F7415}"/>
    <cellStyle name="or 2 51 3" xfId="14324" xr:uid="{06B5500B-B46B-4341-8723-C9036D2DF5AE}"/>
    <cellStyle name="or 2 51_Schedule J-IT" xfId="18156" xr:uid="{48E6E312-656D-4CC0-AA2E-34304BB2DD4C}"/>
    <cellStyle name="or 2 52" xfId="4102" xr:uid="{00000000-0005-0000-0000-0000101B0000}"/>
    <cellStyle name="or 2 52 2" xfId="21458" xr:uid="{9A6AE86A-9AD7-4D61-8AAA-4D02E432D6CF}"/>
    <cellStyle name="or 2 52 3" xfId="14325" xr:uid="{7596BB29-E802-4D8F-A6F9-6C4C05AD435A}"/>
    <cellStyle name="or 2 52_Schedule J-IT" xfId="18157" xr:uid="{EA36DEC8-FAD5-418E-8CB2-91A8B5421FD4}"/>
    <cellStyle name="or 2 53" xfId="4103" xr:uid="{00000000-0005-0000-0000-0000111B0000}"/>
    <cellStyle name="or 2 53 2" xfId="21459" xr:uid="{C4293792-C429-4162-8748-301C514EE3E4}"/>
    <cellStyle name="or 2 53 3" xfId="14326" xr:uid="{365A1DDF-35D2-46C1-A4E5-6EF0F2BA8559}"/>
    <cellStyle name="or 2 53_Schedule J-IT" xfId="18158" xr:uid="{2749FD20-A083-40DF-AFC6-9F6ED58568F5}"/>
    <cellStyle name="or 2 54" xfId="4104" xr:uid="{00000000-0005-0000-0000-0000121B0000}"/>
    <cellStyle name="or 2 54 2" xfId="21460" xr:uid="{636B1B62-E4C4-45CF-BF3F-BC6D1E8037CD}"/>
    <cellStyle name="or 2 54 3" xfId="14327" xr:uid="{0BC61A2E-EEDC-445B-9928-94A907BEFAA8}"/>
    <cellStyle name="or 2 54_Schedule J-IT" xfId="18159" xr:uid="{445AFE9E-4E7A-4252-86B9-BE5E85D7BB2E}"/>
    <cellStyle name="or 2 55" xfId="4105" xr:uid="{00000000-0005-0000-0000-0000131B0000}"/>
    <cellStyle name="or 2 55 2" xfId="21461" xr:uid="{F16DF483-0E32-4EEC-8545-E0A71157D496}"/>
    <cellStyle name="or 2 55 3" xfId="14328" xr:uid="{70FB0DDA-D18C-4C0A-AAAD-5513CE4F528A}"/>
    <cellStyle name="or 2 55_Schedule J-IT" xfId="18160" xr:uid="{1C363F17-2E98-4C93-AA41-7E06340C8961}"/>
    <cellStyle name="or 2 56" xfId="4106" xr:uid="{00000000-0005-0000-0000-0000141B0000}"/>
    <cellStyle name="or 2 56 2" xfId="21462" xr:uid="{D6B12FA2-4D64-4705-A3BD-4D7B73B3AA2E}"/>
    <cellStyle name="or 2 56 3" xfId="14329" xr:uid="{FD2A9FFA-5DE5-499A-9C2C-317C36EF1976}"/>
    <cellStyle name="or 2 56_Schedule J-IT" xfId="18161" xr:uid="{351C675A-CE0C-451C-AC9A-80A3978FD54F}"/>
    <cellStyle name="or 2 57" xfId="4107" xr:uid="{00000000-0005-0000-0000-0000151B0000}"/>
    <cellStyle name="or 2 57 2" xfId="21463" xr:uid="{E43BA846-4DFF-48A8-BD2A-99F83234666B}"/>
    <cellStyle name="or 2 57 3" xfId="14330" xr:uid="{A770743A-B0EA-42D0-AECF-DC9968DF9AE9}"/>
    <cellStyle name="or 2 57_Schedule J-IT" xfId="18162" xr:uid="{5C969AAB-00B6-47C7-AD53-C6AAD4CAF63A}"/>
    <cellStyle name="or 2 58" xfId="4108" xr:uid="{00000000-0005-0000-0000-0000161B0000}"/>
    <cellStyle name="or 2 58 2" xfId="21464" xr:uid="{8A3A91C2-3CA8-4C7E-ACAF-9E957D1F01B3}"/>
    <cellStyle name="or 2 58 3" xfId="14331" xr:uid="{39F46F2A-1B53-41B9-9B34-37CC4FBB9973}"/>
    <cellStyle name="or 2 58_Schedule J-IT" xfId="18163" xr:uid="{1AB91D9F-DE70-49DA-B179-B1C530AA0168}"/>
    <cellStyle name="or 2 59" xfId="4109" xr:uid="{00000000-0005-0000-0000-0000171B0000}"/>
    <cellStyle name="or 2 59 2" xfId="21465" xr:uid="{F5AAA3D1-E2B9-4803-B83A-1E8AD103E396}"/>
    <cellStyle name="or 2 59 3" xfId="14332" xr:uid="{1AFF5753-2E06-4E7E-A184-68C889CDAC8A}"/>
    <cellStyle name="or 2 59_Schedule J-IT" xfId="18164" xr:uid="{6993AE17-3C30-42DF-8F93-04300517F08B}"/>
    <cellStyle name="or 2 6" xfId="4110" xr:uid="{00000000-0005-0000-0000-0000181B0000}"/>
    <cellStyle name="or 2 6 2" xfId="21466" xr:uid="{9A1BE81C-96C1-4A2E-8DDC-62C5A0663839}"/>
    <cellStyle name="or 2 6 3" xfId="14333" xr:uid="{7D840C0B-7A50-448A-A9B7-F7DEB092F391}"/>
    <cellStyle name="or 2 6_Schedule J-IT" xfId="18165" xr:uid="{433B2C9E-166B-4B25-8C50-9B49E729B0CD}"/>
    <cellStyle name="or 2 60" xfId="4111" xr:uid="{00000000-0005-0000-0000-0000191B0000}"/>
    <cellStyle name="or 2 60 2" xfId="21467" xr:uid="{BFD6459F-1449-4420-AAFD-9B2FF4D1A9B3}"/>
    <cellStyle name="or 2 60 3" xfId="14334" xr:uid="{E59314FD-89EF-47E8-9A9A-1489B553D513}"/>
    <cellStyle name="or 2 60_Schedule J-IT" xfId="18166" xr:uid="{0CA0861C-B267-40F4-9CBE-7EB21634891E}"/>
    <cellStyle name="or 2 61" xfId="4112" xr:uid="{00000000-0005-0000-0000-00001A1B0000}"/>
    <cellStyle name="or 2 61 2" xfId="21468" xr:uid="{72D49982-35EE-47E2-BF75-CD3DA0A5E750}"/>
    <cellStyle name="or 2 61 3" xfId="14335" xr:uid="{7EA9BD9B-2D32-478C-86A5-F65AC5DFC23C}"/>
    <cellStyle name="or 2 61_Schedule J-IT" xfId="18167" xr:uid="{F6A65A94-6BE6-4313-A012-6DB4DFCD78B7}"/>
    <cellStyle name="or 2 62" xfId="4113" xr:uid="{00000000-0005-0000-0000-00001B1B0000}"/>
    <cellStyle name="or 2 62 2" xfId="21469" xr:uid="{8F724C05-1BCA-4B90-AB04-9629F6014004}"/>
    <cellStyle name="or 2 62 3" xfId="14336" xr:uid="{70EA0301-3B1E-4C4D-926E-A5A33868901F}"/>
    <cellStyle name="or 2 62_Schedule J-IT" xfId="18168" xr:uid="{124016C5-4F87-4720-9380-20DB4E463B77}"/>
    <cellStyle name="or 2 63" xfId="4114" xr:uid="{00000000-0005-0000-0000-00001C1B0000}"/>
    <cellStyle name="or 2 63 2" xfId="21470" xr:uid="{E49C983D-2179-414F-A3E2-3F5D86AC93F4}"/>
    <cellStyle name="or 2 63 3" xfId="14337" xr:uid="{3C48DDF7-013B-4B6B-8CD7-F98E715EF166}"/>
    <cellStyle name="or 2 63_Schedule J-IT" xfId="18169" xr:uid="{44E3CFB1-51D9-4506-833E-3F7F90A6C462}"/>
    <cellStyle name="or 2 64" xfId="4115" xr:uid="{00000000-0005-0000-0000-00001D1B0000}"/>
    <cellStyle name="or 2 64 2" xfId="21471" xr:uid="{DDAA96B3-A8E4-4FDB-8DD4-496E9EC2872E}"/>
    <cellStyle name="or 2 64 3" xfId="14338" xr:uid="{E26A1CAB-164C-4C55-B256-EA4F773F114C}"/>
    <cellStyle name="or 2 64_Schedule J-IT" xfId="18170" xr:uid="{9208FE67-1054-4970-9545-4DA1DBACD278}"/>
    <cellStyle name="or 2 65" xfId="4116" xr:uid="{00000000-0005-0000-0000-00001E1B0000}"/>
    <cellStyle name="or 2 65 2" xfId="21472" xr:uid="{85B376B2-4211-48D5-AAEA-CE9C6041B0BE}"/>
    <cellStyle name="or 2 65 3" xfId="14339" xr:uid="{1DF6ABFF-5275-4B20-BE2D-380EB385F0E6}"/>
    <cellStyle name="or 2 65_Schedule J-IT" xfId="18171" xr:uid="{6F16917A-DE79-4BEC-A6E6-07BD58483E8E}"/>
    <cellStyle name="or 2 66" xfId="4117" xr:uid="{00000000-0005-0000-0000-00001F1B0000}"/>
    <cellStyle name="or 2 66 2" xfId="21473" xr:uid="{96E1A45D-48E7-47C6-ABE2-10ED65F756FC}"/>
    <cellStyle name="or 2 66 3" xfId="14340" xr:uid="{CA35D5A0-CB77-45E6-BCB4-39F69672B6CD}"/>
    <cellStyle name="or 2 66_Schedule J-IT" xfId="18172" xr:uid="{BA42CC32-0E80-4F43-AE0C-D4ED8882D492}"/>
    <cellStyle name="or 2 67" xfId="4118" xr:uid="{00000000-0005-0000-0000-0000201B0000}"/>
    <cellStyle name="or 2 67 2" xfId="21474" xr:uid="{5BA14B91-BF21-412A-826F-C392B398004C}"/>
    <cellStyle name="or 2 67 3" xfId="14341" xr:uid="{67B7CD83-ECD5-4045-8E8A-9107523019A0}"/>
    <cellStyle name="or 2 67_Schedule J-IT" xfId="18173" xr:uid="{BB65F9DC-1583-46EE-A602-C3B98FAB06E2}"/>
    <cellStyle name="or 2 68" xfId="4119" xr:uid="{00000000-0005-0000-0000-0000211B0000}"/>
    <cellStyle name="or 2 68 2" xfId="21475" xr:uid="{246DA891-6395-49F0-952F-182CE444672B}"/>
    <cellStyle name="or 2 68 3" xfId="14342" xr:uid="{C785832C-B533-4827-AD7C-206D8E1398F5}"/>
    <cellStyle name="or 2 68_Schedule J-IT" xfId="18174" xr:uid="{6BF5B93E-AAA6-4697-A5D3-D0CADBD9F98C}"/>
    <cellStyle name="or 2 69" xfId="4120" xr:uid="{00000000-0005-0000-0000-0000221B0000}"/>
    <cellStyle name="or 2 69 2" xfId="21476" xr:uid="{DF507293-2ADE-4102-B8A4-9260D4165175}"/>
    <cellStyle name="or 2 69 3" xfId="14343" xr:uid="{904181B4-C964-437D-8540-4D9AF12030B3}"/>
    <cellStyle name="or 2 69_Schedule J-IT" xfId="18175" xr:uid="{2FA342D8-4C28-4CAD-BE86-60C6FF28C6C3}"/>
    <cellStyle name="or 2 7" xfId="4121" xr:uid="{00000000-0005-0000-0000-0000231B0000}"/>
    <cellStyle name="or 2 7 2" xfId="21477" xr:uid="{63B3452F-3BD6-4ED6-948A-A082A2552BBA}"/>
    <cellStyle name="or 2 7 3" xfId="14344" xr:uid="{8D255EA9-2CB9-449D-9A94-FEE9F96494BD}"/>
    <cellStyle name="or 2 7_Schedule J-IT" xfId="18176" xr:uid="{ABB9151C-077F-41A4-B725-925BAF683A92}"/>
    <cellStyle name="or 2 70" xfId="4122" xr:uid="{00000000-0005-0000-0000-0000241B0000}"/>
    <cellStyle name="or 2 70 2" xfId="21478" xr:uid="{1625B3FC-EFDD-47D3-9724-A3ABDD5D7B80}"/>
    <cellStyle name="or 2 70 3" xfId="14345" xr:uid="{F494F0E5-D217-4B96-A897-81E49C8C4C53}"/>
    <cellStyle name="or 2 70_Schedule J-IT" xfId="18177" xr:uid="{066FC628-A8C2-4124-BAF8-23CB03C4BD41}"/>
    <cellStyle name="or 2 71" xfId="4123" xr:uid="{00000000-0005-0000-0000-0000251B0000}"/>
    <cellStyle name="or 2 71 2" xfId="21479" xr:uid="{50BCA3B7-810E-408C-AFE7-256A5049089F}"/>
    <cellStyle name="or 2 71 3" xfId="14346" xr:uid="{E0DA251E-618A-4C52-8446-816352E0D3A8}"/>
    <cellStyle name="or 2 71_Schedule J-IT" xfId="18178" xr:uid="{CF04A13A-51A9-4058-BD41-A17578A6378F}"/>
    <cellStyle name="or 2 72" xfId="4124" xr:uid="{00000000-0005-0000-0000-0000261B0000}"/>
    <cellStyle name="or 2 72 2" xfId="21480" xr:uid="{48F7196A-8018-4A16-BCA9-B037FC38B799}"/>
    <cellStyle name="or 2 72 3" xfId="14347" xr:uid="{F4179880-C7E4-41EB-B3FB-252B96524ABB}"/>
    <cellStyle name="or 2 72_Schedule J-IT" xfId="18179" xr:uid="{D15AA160-A7DA-4623-82FD-6A3A3A5DED04}"/>
    <cellStyle name="or 2 73" xfId="4125" xr:uid="{00000000-0005-0000-0000-0000271B0000}"/>
    <cellStyle name="or 2 73 2" xfId="21481" xr:uid="{E80CDE06-5EB9-473E-833D-8AC4687B622F}"/>
    <cellStyle name="or 2 73 3" xfId="14348" xr:uid="{A3ACE373-4A60-458D-847C-CDAAB696428D}"/>
    <cellStyle name="or 2 73_Schedule J-IT" xfId="18180" xr:uid="{3BFEC46C-A52D-4B59-87A4-93B5F4CB54E5}"/>
    <cellStyle name="or 2 74" xfId="4126" xr:uid="{00000000-0005-0000-0000-0000281B0000}"/>
    <cellStyle name="or 2 74 2" xfId="21482" xr:uid="{CE9ED1D0-8207-4B03-A696-584AEC61EA08}"/>
    <cellStyle name="or 2 74 3" xfId="14349" xr:uid="{E89D93D1-619E-4ED1-B337-DD45643A368C}"/>
    <cellStyle name="or 2 74_Schedule J-IT" xfId="18181" xr:uid="{002F2CFA-F236-48BF-A5B4-4FC1A6AA07B0}"/>
    <cellStyle name="or 2 75" xfId="4127" xr:uid="{00000000-0005-0000-0000-0000291B0000}"/>
    <cellStyle name="or 2 75 2" xfId="21483" xr:uid="{951AEE15-31AD-4656-AA4E-4A85057FEA2E}"/>
    <cellStyle name="or 2 75 3" xfId="14350" xr:uid="{931A9C90-A2CD-46FC-9106-23899C72F817}"/>
    <cellStyle name="or 2 75_Schedule J-IT" xfId="18182" xr:uid="{1EAF1C97-1A2E-400D-A433-104B7C1D4EE6}"/>
    <cellStyle name="or 2 76" xfId="4128" xr:uid="{00000000-0005-0000-0000-00002A1B0000}"/>
    <cellStyle name="or 2 76 2" xfId="21484" xr:uid="{FCD22E61-B592-40DE-BCA6-51AD6FF5FC0C}"/>
    <cellStyle name="or 2 76 3" xfId="14351" xr:uid="{EBED6E97-1D0C-45BF-AF02-4341D2B6741C}"/>
    <cellStyle name="or 2 76_Schedule J-IT" xfId="18183" xr:uid="{6B8F2B11-FF01-4660-9496-752DE3CD15CB}"/>
    <cellStyle name="or 2 77" xfId="4129" xr:uid="{00000000-0005-0000-0000-00002B1B0000}"/>
    <cellStyle name="or 2 77 2" xfId="21485" xr:uid="{9040903B-D2B2-4E2D-9A05-3B25E281BE19}"/>
    <cellStyle name="or 2 77 3" xfId="14352" xr:uid="{9196C1B4-FB0C-4547-9649-DB38659F6B92}"/>
    <cellStyle name="or 2 77_Schedule J-IT" xfId="18184" xr:uid="{FA212A9D-B719-4C67-A87E-7A93585529D7}"/>
    <cellStyle name="or 2 78" xfId="4130" xr:uid="{00000000-0005-0000-0000-00002C1B0000}"/>
    <cellStyle name="or 2 78 2" xfId="21486" xr:uid="{3B1AA9D3-C28A-494E-89E0-974DF6798D23}"/>
    <cellStyle name="or 2 78 3" xfId="14353" xr:uid="{A9B8CBA9-3AE3-4D53-AEF6-651E1F0E8D13}"/>
    <cellStyle name="or 2 78_Schedule J-IT" xfId="18185" xr:uid="{27B4B5DF-8648-4776-8E5A-93284738735A}"/>
    <cellStyle name="or 2 79" xfId="4131" xr:uid="{00000000-0005-0000-0000-00002D1B0000}"/>
    <cellStyle name="or 2 79 2" xfId="21487" xr:uid="{3752CE68-D5F3-49F4-A821-3B1AE4F2FB8C}"/>
    <cellStyle name="or 2 79 3" xfId="14354" xr:uid="{AB3752A2-1287-4306-BADC-338111A970FE}"/>
    <cellStyle name="or 2 79_Schedule J-IT" xfId="18186" xr:uid="{719640A7-32F9-465E-8413-3E38940890AB}"/>
    <cellStyle name="or 2 8" xfId="4132" xr:uid="{00000000-0005-0000-0000-00002E1B0000}"/>
    <cellStyle name="or 2 8 2" xfId="21488" xr:uid="{115A9876-E2A6-4DBE-892F-8F211CBF0720}"/>
    <cellStyle name="or 2 8 3" xfId="14355" xr:uid="{919E96C7-F39A-4E8E-93E8-C2D55257C5E8}"/>
    <cellStyle name="or 2 8_Schedule J-IT" xfId="18187" xr:uid="{6F917269-8E2A-4AA7-9DD1-7FC0FE96BDF3}"/>
    <cellStyle name="or 2 80" xfId="4133" xr:uid="{00000000-0005-0000-0000-00002F1B0000}"/>
    <cellStyle name="or 2 80 2" xfId="21489" xr:uid="{5B4C0DB8-97B9-47BB-A852-FE8652EBE377}"/>
    <cellStyle name="or 2 80 3" xfId="14356" xr:uid="{96E7F659-1249-4A37-A0EE-39E3CB32B7E2}"/>
    <cellStyle name="or 2 80_Schedule J-IT" xfId="18188" xr:uid="{455696C0-2AA0-4B87-A595-79DB423821E2}"/>
    <cellStyle name="or 2 81" xfId="4134" xr:uid="{00000000-0005-0000-0000-0000301B0000}"/>
    <cellStyle name="or 2 81 2" xfId="21490" xr:uid="{A4228451-F9AC-4DFD-9E32-C9938C0338A8}"/>
    <cellStyle name="or 2 81 3" xfId="14357" xr:uid="{289168FD-404A-490D-B6F6-1F6FD07D8A8B}"/>
    <cellStyle name="or 2 81_Schedule J-IT" xfId="18189" xr:uid="{7A6A3D15-0E11-4A22-9B8C-182A0BAA51FB}"/>
    <cellStyle name="or 2 82" xfId="4135" xr:uid="{00000000-0005-0000-0000-0000311B0000}"/>
    <cellStyle name="or 2 82 2" xfId="21491" xr:uid="{3A5E80D1-6AE3-429E-9324-D2A4A56695C3}"/>
    <cellStyle name="or 2 82 3" xfId="14358" xr:uid="{504C6105-EC5F-4A4C-AADD-E33ABD858B79}"/>
    <cellStyle name="or 2 82_Schedule J-IT" xfId="18190" xr:uid="{FCDA3A8B-8AF9-4656-9F3E-F3F8DBBC0EEF}"/>
    <cellStyle name="or 2 83" xfId="4136" xr:uid="{00000000-0005-0000-0000-0000321B0000}"/>
    <cellStyle name="or 2 83 2" xfId="21492" xr:uid="{FA5F28DD-3D32-4DEB-AEC5-367A879EE18F}"/>
    <cellStyle name="or 2 83 3" xfId="14359" xr:uid="{60299158-E9F4-4AB1-9700-0E2A85767DA4}"/>
    <cellStyle name="or 2 83_Schedule J-IT" xfId="18191" xr:uid="{B4C080C2-8584-45E9-8BED-948055D9EC23}"/>
    <cellStyle name="or 2 84" xfId="4137" xr:uid="{00000000-0005-0000-0000-0000331B0000}"/>
    <cellStyle name="or 2 84 2" xfId="21493" xr:uid="{41340FED-0863-4B15-96D5-CAC3590A75E3}"/>
    <cellStyle name="or 2 84 3" xfId="14360" xr:uid="{00D8DA10-6203-437D-A32C-684BE997E214}"/>
    <cellStyle name="or 2 84_Schedule J-IT" xfId="18192" xr:uid="{558BACBA-45FA-4C68-B30D-86D0607AE6D3}"/>
    <cellStyle name="or 2 85" xfId="4138" xr:uid="{00000000-0005-0000-0000-0000341B0000}"/>
    <cellStyle name="or 2 85 2" xfId="21494" xr:uid="{5F3C24BE-EBC2-4AED-9F73-B67C41E8DF8C}"/>
    <cellStyle name="or 2 85 3" xfId="14361" xr:uid="{1B5067C8-ABDF-4BAA-82AD-F9A99919159C}"/>
    <cellStyle name="or 2 85_Schedule J-IT" xfId="18193" xr:uid="{415710B0-C93D-4D81-9733-B0ACDA42CACE}"/>
    <cellStyle name="or 2 86" xfId="4139" xr:uid="{00000000-0005-0000-0000-0000351B0000}"/>
    <cellStyle name="or 2 86 2" xfId="21495" xr:uid="{E4D68203-AE09-4686-B65B-B563133C9E64}"/>
    <cellStyle name="or 2 86 3" xfId="14362" xr:uid="{4BCE2466-F19C-4E93-AD34-B8D7CC83C741}"/>
    <cellStyle name="or 2 86_Schedule J-IT" xfId="18194" xr:uid="{9067294E-AE9B-4093-9101-9D1C5397B764}"/>
    <cellStyle name="or 2 87" xfId="4140" xr:uid="{00000000-0005-0000-0000-0000361B0000}"/>
    <cellStyle name="or 2 87 2" xfId="21496" xr:uid="{09F0106D-335F-431A-B4B2-942370CE9EFF}"/>
    <cellStyle name="or 2 87 3" xfId="14363" xr:uid="{A76FB808-9C79-42AF-B8F2-F4195C9E67D7}"/>
    <cellStyle name="or 2 87_Schedule J-IT" xfId="18195" xr:uid="{7C8B908E-301B-4F7A-8AA8-E5E62A1411C7}"/>
    <cellStyle name="or 2 88" xfId="4141" xr:uid="{00000000-0005-0000-0000-0000371B0000}"/>
    <cellStyle name="or 2 88 2" xfId="21497" xr:uid="{FD8B0705-8540-42E4-8999-CD8F0F8450DC}"/>
    <cellStyle name="or 2 88 3" xfId="14364" xr:uid="{D60AAC18-EFC2-467B-8D43-00F3CFD11042}"/>
    <cellStyle name="or 2 88_Schedule J-IT" xfId="18196" xr:uid="{2C47C7E8-AAAC-47D5-A953-1F04340A6681}"/>
    <cellStyle name="or 2 89" xfId="4142" xr:uid="{00000000-0005-0000-0000-0000381B0000}"/>
    <cellStyle name="or 2 89 2" xfId="21498" xr:uid="{A5EAA2CD-A606-4C20-BF9E-0E8B4D7D329E}"/>
    <cellStyle name="or 2 89 3" xfId="14365" xr:uid="{9BBFFBA3-389D-4D36-87D6-9EF92DE25B30}"/>
    <cellStyle name="or 2 89_Schedule J-IT" xfId="18197" xr:uid="{E58A6F47-6BFE-479F-8BC5-5A23AA1E4082}"/>
    <cellStyle name="or 2 9" xfId="4143" xr:uid="{00000000-0005-0000-0000-0000391B0000}"/>
    <cellStyle name="or 2 9 2" xfId="21499" xr:uid="{FAA07E6A-7E00-46CF-BB7C-9CAA7180CECC}"/>
    <cellStyle name="or 2 9 3" xfId="14366" xr:uid="{A08C7BA1-12D3-4734-AFAE-F6F28E06FBA3}"/>
    <cellStyle name="or 2 9_Schedule J-IT" xfId="18198" xr:uid="{177118DD-ADFA-4CBA-8C22-CCA20BC4D58D}"/>
    <cellStyle name="or 2 90" xfId="4144" xr:uid="{00000000-0005-0000-0000-00003A1B0000}"/>
    <cellStyle name="or 2 90 2" xfId="21500" xr:uid="{1E5BF603-62BB-4E8B-A66A-7F67B79CCF96}"/>
    <cellStyle name="or 2 90 3" xfId="14367" xr:uid="{9C0434E9-D06B-4466-9598-423157DE50FD}"/>
    <cellStyle name="or 2 90_Schedule J-IT" xfId="18199" xr:uid="{48B67959-0AA2-4876-9A91-5BB844F12961}"/>
    <cellStyle name="or 2 91" xfId="4145" xr:uid="{00000000-0005-0000-0000-00003B1B0000}"/>
    <cellStyle name="or 2 91 2" xfId="21501" xr:uid="{6C12B983-801A-483D-8776-DDF03A9BD5CE}"/>
    <cellStyle name="or 2 91 3" xfId="14368" xr:uid="{E418ED00-07FC-4363-96B3-625E7CCD1378}"/>
    <cellStyle name="or 2 91_Schedule J-IT" xfId="18200" xr:uid="{9596F60D-9CED-4FAE-9DDB-9095730F8376}"/>
    <cellStyle name="or 2 92" xfId="4146" xr:uid="{00000000-0005-0000-0000-00003C1B0000}"/>
    <cellStyle name="or 2 92 2" xfId="21502" xr:uid="{807EA82C-1D9F-4760-9D8A-B043388FC902}"/>
    <cellStyle name="or 2 92 3" xfId="14369" xr:uid="{7ECC6748-9165-4C9D-B8C7-88D03EDED745}"/>
    <cellStyle name="or 2 92_Schedule J-IT" xfId="18201" xr:uid="{00A2DE70-2C77-4E3C-B754-F62C2DC457D5}"/>
    <cellStyle name="or 2 93" xfId="4147" xr:uid="{00000000-0005-0000-0000-00003D1B0000}"/>
    <cellStyle name="or 2 93 2" xfId="21503" xr:uid="{DCB455F0-7F67-4C61-98B9-444DF41F02D2}"/>
    <cellStyle name="or 2 93 3" xfId="14370" xr:uid="{73C64486-209E-4E79-BF81-F26B4FEC5E29}"/>
    <cellStyle name="or 2 93_Schedule J-IT" xfId="18202" xr:uid="{BA88234B-6B29-49E9-83F3-B6D66AAFC730}"/>
    <cellStyle name="or 2 94" xfId="4148" xr:uid="{00000000-0005-0000-0000-00003E1B0000}"/>
    <cellStyle name="or 2 94 2" xfId="21504" xr:uid="{3BB1CEC6-AF0E-43D7-B7B9-1F6D7EC659F6}"/>
    <cellStyle name="or 2 94 3" xfId="14371" xr:uid="{24E0AAAD-C23C-46E3-8131-5D1D15871DF1}"/>
    <cellStyle name="or 2 94_Schedule J-IT" xfId="18203" xr:uid="{30BEE5D7-8E0D-49C3-A182-4C8207C89C50}"/>
    <cellStyle name="or 2 95" xfId="4149" xr:uid="{00000000-0005-0000-0000-00003F1B0000}"/>
    <cellStyle name="or 2 95 2" xfId="21505" xr:uid="{D85DC00C-C39D-4D5E-883E-EC90EB7B9794}"/>
    <cellStyle name="or 2 95 3" xfId="14372" xr:uid="{3BEABDEA-88B8-4F4B-8A2F-6DDA68B457E0}"/>
    <cellStyle name="or 2 95_Schedule J-IT" xfId="18204" xr:uid="{049DD49E-5771-40DA-A8B3-17C4C3D5AFD2}"/>
    <cellStyle name="or 2 96" xfId="4150" xr:uid="{00000000-0005-0000-0000-0000401B0000}"/>
    <cellStyle name="or 2 96 2" xfId="21506" xr:uid="{846EA823-DE50-48CA-9F2C-5A02D6AE876B}"/>
    <cellStyle name="or 2 96 3" xfId="14373" xr:uid="{396D65A5-201E-446F-A2F9-885CD3928833}"/>
    <cellStyle name="or 2 96_Schedule J-IT" xfId="18205" xr:uid="{A93551B8-51E9-4883-A332-A345E77E679E}"/>
    <cellStyle name="or 2 97" xfId="4151" xr:uid="{00000000-0005-0000-0000-0000411B0000}"/>
    <cellStyle name="or 2 97 2" xfId="21507" xr:uid="{06F417B6-5315-4111-A7E0-72CC316394C8}"/>
    <cellStyle name="or 2 97 3" xfId="14374" xr:uid="{0914E3EB-99AD-4535-BE24-B602DBD53B17}"/>
    <cellStyle name="or 2 97_Schedule J-IT" xfId="18206" xr:uid="{DD81D6FE-3883-46C8-98D6-0F31F45E0916}"/>
    <cellStyle name="or 2 98" xfId="4152" xr:uid="{00000000-0005-0000-0000-0000421B0000}"/>
    <cellStyle name="or 2 98 2" xfId="21508" xr:uid="{B932741F-16AA-409B-AEA0-4C3C15C99DDF}"/>
    <cellStyle name="or 2 98 3" xfId="14375" xr:uid="{B903F9AC-0E56-434F-83EB-FFFD9D3C06B7}"/>
    <cellStyle name="or 2 98_Schedule J-IT" xfId="18207" xr:uid="{555EAC7E-A6CC-422D-A261-35CA12B535B3}"/>
    <cellStyle name="or 2 99" xfId="4153" xr:uid="{00000000-0005-0000-0000-0000431B0000}"/>
    <cellStyle name="or 2 99 2" xfId="21509" xr:uid="{7467B1D8-1369-4AEB-99CB-C3D67D2BD18B}"/>
    <cellStyle name="or 2 99 3" xfId="14376" xr:uid="{70BF77D6-4496-4633-A9CD-56EE252CC472}"/>
    <cellStyle name="or 2 99_Schedule J-IT" xfId="18208" xr:uid="{0BE7CD11-FD23-4FBD-8CE9-C548062DA639}"/>
    <cellStyle name="or 2_Schedule J-IT" xfId="17954" xr:uid="{7C167A85-0866-4F69-86B8-423C542430A2}"/>
    <cellStyle name="or 3" xfId="456" xr:uid="{00000000-0005-0000-0000-0000441B0000}"/>
    <cellStyle name="or 3 2" xfId="19315" xr:uid="{A30E89DA-722F-4DF5-855A-0D161588A81C}"/>
    <cellStyle name="or 3 3" xfId="12029" xr:uid="{CED96AF2-B410-44AE-864F-C319F64CAEDF}"/>
    <cellStyle name="or 3_Schedule J-IT" xfId="18209" xr:uid="{1C163FAD-A82E-4340-9316-890870A62D05}"/>
    <cellStyle name="or 4" xfId="457" xr:uid="{00000000-0005-0000-0000-0000451B0000}"/>
    <cellStyle name="or 4 2" xfId="19316" xr:uid="{C30EBC7A-E912-44F7-B9D1-88E7E13B2BE0}"/>
    <cellStyle name="or 4 3" xfId="12030" xr:uid="{C5AB69E7-9D1E-4366-93D2-B49E313B711E}"/>
    <cellStyle name="or 4_Schedule J-IT" xfId="18210" xr:uid="{3D121307-48A5-466B-90B8-C86A9DA3A555}"/>
    <cellStyle name="or 5" xfId="458" xr:uid="{00000000-0005-0000-0000-0000461B0000}"/>
    <cellStyle name="or 5 2" xfId="19317" xr:uid="{E91F0ED7-98DC-4C7C-96E9-1C5A921B3109}"/>
    <cellStyle name="or 5 3" xfId="12031" xr:uid="{1C986D6F-7DA5-4FBA-A7F5-25FEBCD83523}"/>
    <cellStyle name="or 5_Schedule J-IT" xfId="18211" xr:uid="{A5B7D16B-C30A-453A-AE98-76279CA2663D}"/>
    <cellStyle name="or 6" xfId="459" xr:uid="{00000000-0005-0000-0000-0000471B0000}"/>
    <cellStyle name="or 6 2" xfId="19318" xr:uid="{04AEDFCE-4D88-420D-85A6-9A24C2EC52CE}"/>
    <cellStyle name="or 6 3" xfId="12032" xr:uid="{D1810FF8-D722-4106-A7F1-565A6AE999DF}"/>
    <cellStyle name="or 6_Schedule J-IT" xfId="18212" xr:uid="{20A94C48-C962-47AB-AB9B-61CD6D4F3CBF}"/>
    <cellStyle name="or 7" xfId="460" xr:uid="{00000000-0005-0000-0000-0000481B0000}"/>
    <cellStyle name="or 7 2" xfId="19319" xr:uid="{8CB2E787-41E9-4D96-9745-2A1E18FC76CB}"/>
    <cellStyle name="or 7 3" xfId="12033" xr:uid="{58B11D12-4310-4BD1-AE73-CF4F853D0BE0}"/>
    <cellStyle name="or 7_Schedule J-IT" xfId="18213" xr:uid="{F34B0899-96C9-4D17-B910-F29F76154DA1}"/>
    <cellStyle name="or 8" xfId="461" xr:uid="{00000000-0005-0000-0000-0000491B0000}"/>
    <cellStyle name="or 8 2" xfId="19320" xr:uid="{C23F3993-A694-4F5B-AA81-8E2DDA192C7E}"/>
    <cellStyle name="or 8 3" xfId="12034" xr:uid="{5E21F1B8-171A-4B98-8192-6C084958BAC5}"/>
    <cellStyle name="or 8_Schedule J-IT" xfId="18214" xr:uid="{14556857-DA01-41EF-AA80-EFF885435B7B}"/>
    <cellStyle name="or 9" xfId="462" xr:uid="{00000000-0005-0000-0000-00004A1B0000}"/>
    <cellStyle name="or 9 2" xfId="19321" xr:uid="{104F70C0-857D-4ABF-B9BD-9DAF85332D71}"/>
    <cellStyle name="or 9 3" xfId="12035" xr:uid="{D8877DD3-4C0F-4641-B764-FA43786C3423}"/>
    <cellStyle name="or 9_Schedule J-IT" xfId="18215" xr:uid="{2BDD850C-637E-4DE0-9BEA-78C3E54660EF}"/>
    <cellStyle name="or_Schedule J-IT" xfId="17952" xr:uid="{69AB54D8-0F83-46B4-8546-667AC46BF620}"/>
    <cellStyle name="Output" xfId="5575" builtinId="21" customBuiltin="1"/>
    <cellStyle name="Output 10" xfId="26404" xr:uid="{6A79494E-6B09-46C5-B677-3DD331466E12}"/>
    <cellStyle name="Output 2" xfId="5392" xr:uid="{00000000-0005-0000-0000-00004C1B0000}"/>
    <cellStyle name="Output 2 10" xfId="5718" xr:uid="{00000000-0005-0000-0000-00004D1B0000}"/>
    <cellStyle name="Output 2 10 2" xfId="6671" xr:uid="{00000000-0005-0000-0000-00004E1B0000}"/>
    <cellStyle name="Output 2 10 2 2" xfId="22900" xr:uid="{BB9F1569-BF2E-4D7E-98DC-4783FEF9B7FA}"/>
    <cellStyle name="Output 2 10 2 2 2" xfId="36647" xr:uid="{0F9E95C6-E397-4705-B829-7E8E4D84899F}"/>
    <cellStyle name="Output 2 10 2 2 3" xfId="43436" xr:uid="{A52914FC-4584-4F5C-91B7-2A50F8BFA1AB}"/>
    <cellStyle name="Output 2 10 2 3" xfId="26999" xr:uid="{0FE75383-3384-44CA-88AD-439596FF9257}"/>
    <cellStyle name="Output 2 10 2 4" xfId="29039" xr:uid="{7303B9C0-EC15-4161-9534-BA766FD0E390}"/>
    <cellStyle name="Output 2 10 2 5" xfId="30932" xr:uid="{63046E2D-EB89-44BC-B96B-A592AE516708}"/>
    <cellStyle name="Output 2 10 2 6" xfId="32723" xr:uid="{10D535CF-188D-4D53-BA07-AFB852689511}"/>
    <cellStyle name="Output 2 10 2 7" xfId="9491" xr:uid="{278C494D-4BEE-4B9C-AA4E-95CF949CC0D1}"/>
    <cellStyle name="Output 2 10 2 8" xfId="34223" xr:uid="{C1635FE6-82FB-41EB-ABEC-DD3F54F44B0B}"/>
    <cellStyle name="Output 2 10 2 9" xfId="43199" xr:uid="{76E6C21B-C84B-4B5E-A008-5981631C4965}"/>
    <cellStyle name="Output 2 10 3" xfId="7535" xr:uid="{00000000-0005-0000-0000-00004F1B0000}"/>
    <cellStyle name="Output 2 10 3 2" xfId="24315" xr:uid="{51154991-98CB-40EE-B24F-E0C55B8B25D2}"/>
    <cellStyle name="Output 2 10 3 2 2" xfId="42110" xr:uid="{50714632-CAFA-4707-9E36-41E3789F57B4}"/>
    <cellStyle name="Output 2 10 3 2 3" xfId="43936" xr:uid="{FBFCCD6B-ED50-4E54-82D6-B688C8E088F6}"/>
    <cellStyle name="Output 2 10 3 3" xfId="28549" xr:uid="{C25B154B-124D-47EB-A35E-B4A6CE378C2C}"/>
    <cellStyle name="Output 2 10 3 4" xfId="30372" xr:uid="{604EB06F-FEFC-4D2B-8DD3-E742B200BB12}"/>
    <cellStyle name="Output 2 10 3 5" xfId="32254" xr:uid="{0F810C3D-72C8-4481-A673-AED95DC73631}"/>
    <cellStyle name="Output 2 10 3 6" xfId="10353" xr:uid="{E7FC43CF-AC55-4048-B499-3D75E3B097DF}"/>
    <cellStyle name="Output 2 10 3 7" xfId="35001" xr:uid="{47437028-56ED-44FB-A081-D28B0317F1B9}"/>
    <cellStyle name="Output 2 10 4" xfId="15769" xr:uid="{C0EBB6D9-DC73-437D-B45A-295BB73CDCCA}"/>
    <cellStyle name="Output 2 10 4 2" xfId="38054" xr:uid="{1ECB4E82-DA3A-4BFA-B9D5-DFC4A21DE1B4}"/>
    <cellStyle name="Output 2 10 4 3" xfId="43590" xr:uid="{5477084E-DF89-49BF-9474-7417B7C45880}"/>
    <cellStyle name="Output 2 10 5" xfId="26806" xr:uid="{AD0A5641-F4A3-4AE4-9469-D9EAD9445D42}"/>
    <cellStyle name="Output 2 10 5 2" xfId="35744" xr:uid="{2476ED39-D48B-40C9-BEE0-751FDC4F7D70}"/>
    <cellStyle name="Output 2 10 5 3" xfId="43324" xr:uid="{916D582C-0D46-42E5-A392-0AA22FFB69B8}"/>
    <cellStyle name="Output 2 10 6" xfId="25185" xr:uid="{0A93BAC3-F15A-4FDF-AEE6-F55E9813190E}"/>
    <cellStyle name="Output 2 10 6 2" xfId="36825" xr:uid="{90060DAC-D4FC-4231-8D0C-F9F736C6F724}"/>
    <cellStyle name="Output 2 10 6 3" xfId="43467" xr:uid="{D111B9F1-6C84-4727-8B82-4A5F1A110A1D}"/>
    <cellStyle name="Output 2 10 7" xfId="26465" xr:uid="{EB150398-AE20-4FA5-BF11-10EBEC562595}"/>
    <cellStyle name="Output 2 10 7 2" xfId="42445" xr:uid="{B99D5733-46B5-4056-BCAC-E2CD6D33AEF5}"/>
    <cellStyle name="Output 2 10 7 3" xfId="43975" xr:uid="{3E873B36-7188-49CB-8E45-645D59699C5B}"/>
    <cellStyle name="Output 2 10 8" xfId="8547" xr:uid="{9FEFFBCA-7E6E-440E-B2DA-EC86FF85CDAF}"/>
    <cellStyle name="Output 2 10 9" xfId="33408" xr:uid="{2946E6A0-ACB3-4ED9-8BE2-ACB3A3CBBE63}"/>
    <cellStyle name="Output 2 10_Schedule J-IT" xfId="18217" xr:uid="{1AD88589-1C94-405C-93EF-29DBE16E2C38}"/>
    <cellStyle name="Output 2 11" xfId="5939" xr:uid="{00000000-0005-0000-0000-0000501B0000}"/>
    <cellStyle name="Output 2 11 2" xfId="6892" xr:uid="{00000000-0005-0000-0000-0000511B0000}"/>
    <cellStyle name="Output 2 11 2 2" xfId="23121" xr:uid="{AD98E0AB-986C-43B7-A59B-6A96B3959803}"/>
    <cellStyle name="Output 2 11 2 2 2" xfId="39860" xr:uid="{D6311BD0-795A-498C-97F8-7FBFB58FB50F}"/>
    <cellStyle name="Output 2 11 2 2 3" xfId="43841" xr:uid="{668DD759-0C76-4930-B16F-9868101882CE}"/>
    <cellStyle name="Output 2 11 2 3" xfId="27203" xr:uid="{41E4B231-6050-4C51-8A67-3F3BEBA6C0F0}"/>
    <cellStyle name="Output 2 11 2 4" xfId="29260" xr:uid="{1BC67364-D110-41D5-B0C6-60EE42318E11}"/>
    <cellStyle name="Output 2 11 2 5" xfId="31153" xr:uid="{6C7F8437-FF72-4589-9DB5-B2683255148B}"/>
    <cellStyle name="Output 2 11 2 6" xfId="32915" xr:uid="{575DBAFE-724F-4C53-AD0B-74F3EB86C665}"/>
    <cellStyle name="Output 2 11 2 7" xfId="9712" xr:uid="{E9E1CFE8-5C09-4272-A093-59F64A9E03B6}"/>
    <cellStyle name="Output 2 11 2 8" xfId="34442" xr:uid="{CBAE4E17-BBDB-4825-B324-55937431219C}"/>
    <cellStyle name="Output 2 11 2 9" xfId="43272" xr:uid="{A4AD4F96-2E8B-48FF-9A17-4B7A5612AED3}"/>
    <cellStyle name="Output 2 11 3" xfId="7756" xr:uid="{00000000-0005-0000-0000-0000521B0000}"/>
    <cellStyle name="Output 2 11 3 2" xfId="19595" xr:uid="{32D17722-41DE-4F26-B1A0-79D8C68D77AC}"/>
    <cellStyle name="Output 2 11 3 2 2" xfId="35939" xr:uid="{21AABC9C-37E2-4F2F-8322-5A1E3A72F53F}"/>
    <cellStyle name="Output 2 11 3 2 3" xfId="43353" xr:uid="{81759373-46BF-490A-BC6A-FA9EEC88CF91}"/>
    <cellStyle name="Output 2 11 3 3" xfId="24856" xr:uid="{BCF2385A-7B4E-4A0D-BFA4-031DE021B6AE}"/>
    <cellStyle name="Output 2 11 3 4" xfId="24863" xr:uid="{80C59CC1-8C31-4E8C-838A-D65959D0E393}"/>
    <cellStyle name="Output 2 11 3 5" xfId="24970" xr:uid="{0BBD6F82-BC6F-4B3A-903C-9B2709AB748B}"/>
    <cellStyle name="Output 2 11 3 6" xfId="10572" xr:uid="{2AB3CB55-A82C-4105-84FF-800FD1F16B4D}"/>
    <cellStyle name="Output 2 11 3 7" xfId="35220" xr:uid="{28FCC5FF-C69A-4072-A6BB-DC2424097064}"/>
    <cellStyle name="Output 2 11 4" xfId="15990" xr:uid="{AC61889E-C27A-4D9C-818E-BC2DAA28FB46}"/>
    <cellStyle name="Output 2 11 4 2" xfId="38275" xr:uid="{01AD4B58-2304-4398-BD10-4B84A606DC2F}"/>
    <cellStyle name="Output 2 11 4 3" xfId="43663" xr:uid="{FF56169B-7C87-4788-B64E-F2A06B5088BB}"/>
    <cellStyle name="Output 2 11 5" xfId="25467" xr:uid="{8031599E-717F-4A91-96C3-E9838EA65957}"/>
    <cellStyle name="Output 2 11 5 2" xfId="39004" xr:uid="{5FC0F5A6-8A51-44E7-ADCE-971C599F3799}"/>
    <cellStyle name="Output 2 11 5 3" xfId="43733" xr:uid="{A40D3987-FEB4-43EF-BC5A-AB15952E24D3}"/>
    <cellStyle name="Output 2 11 6" xfId="25755" xr:uid="{2DC8BBE1-B8EF-41E5-BA81-AAD80A161D47}"/>
    <cellStyle name="Output 2 11 6 2" xfId="37486" xr:uid="{12F723E6-3640-486E-A9AB-8C6A10C9910F}"/>
    <cellStyle name="Output 2 11 6 3" xfId="43520" xr:uid="{9339D9C8-F190-4260-BB08-3D62323C692A}"/>
    <cellStyle name="Output 2 11 7" xfId="12059" xr:uid="{8F9E7793-EF5F-44E5-83D0-D92384323F5D}"/>
    <cellStyle name="Output 2 11 7 2" xfId="42666" xr:uid="{CA47CCDB-5C2E-443A-BD8B-EA8F184407B8}"/>
    <cellStyle name="Output 2 11 7 3" xfId="44048" xr:uid="{E772D9FF-3E68-4805-9ABB-EA03F2B6F14F}"/>
    <cellStyle name="Output 2 11 8" xfId="8768" xr:uid="{026EBCE6-8992-441B-98BB-727FF3992735}"/>
    <cellStyle name="Output 2 11 9" xfId="33627" xr:uid="{B14E3D5A-127B-40D8-B9CB-B18233B628C5}"/>
    <cellStyle name="Output 2 11_Schedule J-IT" xfId="18218" xr:uid="{B26CEE3D-9533-48DA-BA33-A72CBEDE04D1}"/>
    <cellStyle name="Output 2 12" xfId="5818" xr:uid="{00000000-0005-0000-0000-0000531B0000}"/>
    <cellStyle name="Output 2 12 2" xfId="6771" xr:uid="{00000000-0005-0000-0000-0000541B0000}"/>
    <cellStyle name="Output 2 12 2 2" xfId="23000" xr:uid="{03081357-0629-4FC9-B65D-5E8938EF5E0B}"/>
    <cellStyle name="Output 2 12 2 2 2" xfId="40099" xr:uid="{F3B12427-C5DE-4769-BCBA-C23DE7F0F0FD}"/>
    <cellStyle name="Output 2 12 2 2 3" xfId="43866" xr:uid="{32A74A12-59F2-41A0-9F28-E1EF910EC2BE}"/>
    <cellStyle name="Output 2 12 2 3" xfId="27082" xr:uid="{D099F789-0C74-425B-ADCF-3E3A00ABDEEF}"/>
    <cellStyle name="Output 2 12 2 4" xfId="29139" xr:uid="{61C71801-5B77-46C5-B9D9-F6D9437F908F}"/>
    <cellStyle name="Output 2 12 2 5" xfId="31032" xr:uid="{5DCCD272-6EF1-42E1-9E64-03A02D7977E5}"/>
    <cellStyle name="Output 2 12 2 6" xfId="32794" xr:uid="{CF74D3E6-9D31-40A5-9BB4-7CBE394090BB}"/>
    <cellStyle name="Output 2 12 2 7" xfId="9591" xr:uid="{8E6BA3D4-283C-426F-A354-B4CDD8DE2160}"/>
    <cellStyle name="Output 2 12 2 8" xfId="34322" xr:uid="{EF104653-4A77-4889-9BA7-81E8BF48FF46}"/>
    <cellStyle name="Output 2 12 2 9" xfId="43219" xr:uid="{1128AB7B-6CEF-4929-9004-C0B44BFEF845}"/>
    <cellStyle name="Output 2 12 3" xfId="7635" xr:uid="{00000000-0005-0000-0000-0000551B0000}"/>
    <cellStyle name="Output 2 12 3 2" xfId="24000" xr:uid="{2342C380-5B63-4107-9604-F863E5FBC001}"/>
    <cellStyle name="Output 2 12 3 2 2" xfId="42222" xr:uid="{E6EFA72C-4BB1-4818-A0CF-6AFD998D9FCE}"/>
    <cellStyle name="Output 2 12 3 2 3" xfId="43955" xr:uid="{2DA03DC8-45F6-44F4-9B81-655E2CB28EC4}"/>
    <cellStyle name="Output 2 12 3 3" xfId="28243" xr:uid="{00613F3D-3E85-44F7-A0A0-682C6479F116}"/>
    <cellStyle name="Output 2 12 3 4" xfId="30090" xr:uid="{7BBB221A-76A9-4DD5-8E56-38F0EE879F0B}"/>
    <cellStyle name="Output 2 12 3 5" xfId="31982" xr:uid="{9DF494DB-DA8A-4B2D-A601-93AB2AAC51A3}"/>
    <cellStyle name="Output 2 12 3 6" xfId="10452" xr:uid="{910291F2-EA85-40D8-8077-1876453DCA3F}"/>
    <cellStyle name="Output 2 12 3 7" xfId="35100" xr:uid="{BE1416E4-C5D5-43F7-8E64-62C1235C340C}"/>
    <cellStyle name="Output 2 12 4" xfId="15869" xr:uid="{D643B57B-50F2-4C63-A9D4-3D22C2B36E3E}"/>
    <cellStyle name="Output 2 12 4 2" xfId="38154" xr:uid="{BD937310-8A9F-4643-91C9-D7ED8F6BF025}"/>
    <cellStyle name="Output 2 12 4 3" xfId="43610" xr:uid="{5E8C2045-CF7F-419C-B0DB-8F87FFF19BED}"/>
    <cellStyle name="Output 2 12 5" xfId="27668" xr:uid="{5E3C3F40-4370-4382-B52E-957AF12950AE}"/>
    <cellStyle name="Output 2 12 5 2" xfId="39789" xr:uid="{61AD1CEE-55D6-4279-B0D0-433CF3F54850}"/>
    <cellStyle name="Output 2 12 5 3" xfId="43833" xr:uid="{64380542-FBE0-42DA-9F94-B9716CD9E816}"/>
    <cellStyle name="Output 2 12 6" xfId="25608" xr:uid="{03D7ED7E-830F-4E6C-AE10-5700A747A78C}"/>
    <cellStyle name="Output 2 12 6 2" xfId="39140" xr:uid="{5ED8BFBA-0FA9-4753-946D-76A8643BED58}"/>
    <cellStyle name="Output 2 12 6 3" xfId="43755" xr:uid="{F775D15A-E0D6-4D55-98D0-A2190629508A}"/>
    <cellStyle name="Output 2 12 7" xfId="26227" xr:uid="{D43C4696-4E14-4CAE-B0AE-2D1517D02C0A}"/>
    <cellStyle name="Output 2 12 7 2" xfId="42545" xr:uid="{D99BD304-701E-4846-8BC2-7F4352478937}"/>
    <cellStyle name="Output 2 12 7 3" xfId="43995" xr:uid="{2375D5BE-65EC-4F43-82B2-102C9090096F}"/>
    <cellStyle name="Output 2 12 8" xfId="8647" xr:uid="{092E856C-3306-416F-A04E-1F7844051AC4}"/>
    <cellStyle name="Output 2 12 9" xfId="33507" xr:uid="{B1FB5CE7-0E1B-43CA-BF98-BE09049E06E2}"/>
    <cellStyle name="Output 2 12_Schedule J-IT" xfId="18219" xr:uid="{CCB8AA34-B7C7-4070-A9B4-96E705BB6D11}"/>
    <cellStyle name="Output 2 13" xfId="5875" xr:uid="{00000000-0005-0000-0000-0000561B0000}"/>
    <cellStyle name="Output 2 13 2" xfId="6828" xr:uid="{00000000-0005-0000-0000-0000571B0000}"/>
    <cellStyle name="Output 2 13 2 2" xfId="23057" xr:uid="{9BDA6C94-6E70-4BAF-886E-B06E5911F840}"/>
    <cellStyle name="Output 2 13 2 2 2" xfId="35909" xr:uid="{3AFF299D-0392-4E1B-A76F-057E396E898A}"/>
    <cellStyle name="Output 2 13 2 2 3" xfId="43349" xr:uid="{7681259F-44D8-4C47-88C5-937FA46E9C62}"/>
    <cellStyle name="Output 2 13 2 3" xfId="27139" xr:uid="{86D93081-52D6-45B0-89A1-AE501C8D4376}"/>
    <cellStyle name="Output 2 13 2 4" xfId="29196" xr:uid="{395959AB-7F39-4B09-8682-C6EB6E7E0317}"/>
    <cellStyle name="Output 2 13 2 5" xfId="31089" xr:uid="{F66EA7E7-44A8-474D-BD89-25B6766945C9}"/>
    <cellStyle name="Output 2 13 2 6" xfId="32851" xr:uid="{464D78E7-C871-428B-B115-9C38411567A9}"/>
    <cellStyle name="Output 2 13 2 7" xfId="9648" xr:uid="{6C5A4307-E326-4C1C-8B35-3DF8292FED2E}"/>
    <cellStyle name="Output 2 13 2 8" xfId="34379" xr:uid="{7C10E3CE-E3E2-4B0C-A3CE-A84B54D5478E}"/>
    <cellStyle name="Output 2 13 2 9" xfId="43252" xr:uid="{016BA95F-82FC-47B6-866D-A90BBB71A9C4}"/>
    <cellStyle name="Output 2 13 3" xfId="7692" xr:uid="{00000000-0005-0000-0000-0000581B0000}"/>
    <cellStyle name="Output 2 13 3 2" xfId="24388" xr:uid="{E18C80D4-C4BE-4E69-A270-AA446C15C856}"/>
    <cellStyle name="Output 2 13 3 2 2" xfId="42013" xr:uid="{8B536FED-67D0-4976-9D6F-CF66B68FD37A}"/>
    <cellStyle name="Output 2 13 3 2 3" xfId="43918" xr:uid="{8007724F-961D-4FA6-88AD-9562973CA231}"/>
    <cellStyle name="Output 2 13 3 3" xfId="28619" xr:uid="{03ADA81D-9E3D-4E31-BB5D-11F834B1ABA4}"/>
    <cellStyle name="Output 2 13 3 4" xfId="30442" xr:uid="{FFAB8614-2882-43B9-9185-2E3A2C5B7A96}"/>
    <cellStyle name="Output 2 13 3 5" xfId="32324" xr:uid="{D2B322B0-CB68-4A81-9571-154A8025F98B}"/>
    <cellStyle name="Output 2 13 3 6" xfId="10509" xr:uid="{2BFB5BEA-7A35-470E-9C7C-ABA8FAD19C96}"/>
    <cellStyle name="Output 2 13 3 7" xfId="35157" xr:uid="{B099B4DA-5F9F-470F-A46F-EEED9B747BD6}"/>
    <cellStyle name="Output 2 13 4" xfId="15926" xr:uid="{9A65F70C-D948-40AF-85A5-1EF39B55BBFF}"/>
    <cellStyle name="Output 2 13 4 2" xfId="38211" xr:uid="{A3E3C631-F7D4-4861-B6AA-4068E5222D50}"/>
    <cellStyle name="Output 2 13 4 3" xfId="43643" xr:uid="{62432252-A2F0-4FE3-8E00-70C246C9D888}"/>
    <cellStyle name="Output 2 13 5" xfId="27696" xr:uid="{4E04927F-8C92-463F-81CE-24E9FBF4D020}"/>
    <cellStyle name="Output 2 13 5 2" xfId="39625" xr:uid="{7A2B62EC-9995-4BAF-B8C8-15CF0CC01B99}"/>
    <cellStyle name="Output 2 13 5 3" xfId="43813" xr:uid="{A0E95A1F-C742-447A-AC47-1DB0ABBE3DAD}"/>
    <cellStyle name="Output 2 13 6" xfId="25356" xr:uid="{884DA455-2723-4E8B-A0A8-E380C06FF3F7}"/>
    <cellStyle name="Output 2 13 6 2" xfId="35772" xr:uid="{F481BFE5-E508-48FF-B754-CC2A26663958}"/>
    <cellStyle name="Output 2 13 6 3" xfId="43341" xr:uid="{2C8EF7B1-498C-4D95-8641-C516AD3719DA}"/>
    <cellStyle name="Output 2 13 7" xfId="26221" xr:uid="{E47E8F94-FEE4-43F0-B619-E883C472927F}"/>
    <cellStyle name="Output 2 13 7 2" xfId="42602" xr:uid="{07633073-B7E9-46E5-9A0F-806F3D923C35}"/>
    <cellStyle name="Output 2 13 7 3" xfId="44028" xr:uid="{59DCA69C-5E4F-4816-91FB-6E83EC3843DD}"/>
    <cellStyle name="Output 2 13 8" xfId="8704" xr:uid="{F4CB9110-5FFD-4D3E-BD50-7EF697A20D86}"/>
    <cellStyle name="Output 2 13 9" xfId="33564" xr:uid="{A08037F3-3B97-480E-9B7F-AC1DCCD9D8E4}"/>
    <cellStyle name="Output 2 13_Schedule J-IT" xfId="18220" xr:uid="{54506B76-543E-48AE-914A-BA16FC954E25}"/>
    <cellStyle name="Output 2 14" xfId="22612" xr:uid="{31E8B10C-AA34-4BAB-8CF0-D158E6D03D60}"/>
    <cellStyle name="Output 2 14 2" xfId="26854" xr:uid="{7B0431E5-67AC-4554-B0C1-D5C731E862DD}"/>
    <cellStyle name="Output 2 14 3" xfId="12184" xr:uid="{62921790-8DD5-42DA-B03E-28439C08849E}"/>
    <cellStyle name="Output 2 14 4" xfId="30788" xr:uid="{D45B5932-2B90-4BC8-B9A4-D9951F129AA8}"/>
    <cellStyle name="Output 2 14 5" xfId="32618" xr:uid="{1CC64D85-D590-434E-914F-3789E5B8C983}"/>
    <cellStyle name="Output 2 14 6" xfId="37839" xr:uid="{6005EECE-4B62-495E-953E-6C7C687801B2}"/>
    <cellStyle name="Output 2 14 7" xfId="43558" xr:uid="{DBFC7351-A500-4A9D-A2C6-7FACB0DF69A2}"/>
    <cellStyle name="Output 2 15" xfId="15483" xr:uid="{A3F0B70C-1B94-418D-8A78-9365622C9253}"/>
    <cellStyle name="Output 2 16" xfId="8360" xr:uid="{56E20576-A6B5-4C54-A177-336430A5F936}"/>
    <cellStyle name="Output 2 17" xfId="8275" xr:uid="{4DA45A22-5A27-4825-8DF0-0C0B86C2CA1C}"/>
    <cellStyle name="Output 2 2" xfId="5393" xr:uid="{00000000-0005-0000-0000-0000591B0000}"/>
    <cellStyle name="Output 2 2 10" xfId="8361" xr:uid="{DCB8150C-1B1E-4A88-AC7E-FFEF2464457A}"/>
    <cellStyle name="Output 2 2 11" xfId="8274" xr:uid="{C4057742-2B0D-4CC9-A05D-49BB472803EF}"/>
    <cellStyle name="Output 2 2 2" xfId="6321" xr:uid="{00000000-0005-0000-0000-00005A1B0000}"/>
    <cellStyle name="Output 2 2 2 2" xfId="7274" xr:uid="{00000000-0005-0000-0000-00005B1B0000}"/>
    <cellStyle name="Output 2 2 2 2 2" xfId="23503" xr:uid="{53127D84-BF3F-4F1E-8995-51B1B19F7B1E}"/>
    <cellStyle name="Output 2 2 2 2 2 2" xfId="42239" xr:uid="{316E4FE1-46C6-421B-8628-4DD8DDDE106F}"/>
    <cellStyle name="Output 2 2 2 2 2 3" xfId="43959" xr:uid="{8503CFAF-D998-4D9F-83EB-28331690E0F0}"/>
    <cellStyle name="Output 2 2 2 2 3" xfId="27528" xr:uid="{738E78D2-7C7C-450F-8D4D-CB6743AA92D0}"/>
    <cellStyle name="Output 2 2 2 2 4" xfId="29640" xr:uid="{EA2A58FB-CE5E-48F6-BDA7-AE7D450369DE}"/>
    <cellStyle name="Output 2 2 2 2 5" xfId="31533" xr:uid="{74ECAB52-8BFE-4715-B2C0-881FD4E86FF7}"/>
    <cellStyle name="Output 2 2 2 2 6" xfId="33187" xr:uid="{69A9EA45-4869-48A5-AA13-3CC622FD8A7D}"/>
    <cellStyle name="Output 2 2 2 2 7" xfId="10094" xr:uid="{F8F7ACFD-5749-484B-A222-C191C6AAD7B3}"/>
    <cellStyle name="Output 2 2 2 2 8" xfId="34782" xr:uid="{767D54BF-05C2-409B-8395-3FA9EB6CF28C}"/>
    <cellStyle name="Output 2 2 2 2 9" xfId="43296" xr:uid="{2BD3111F-7245-4782-AABE-66DA1282ACCE}"/>
    <cellStyle name="Output 2 2 2 3" xfId="8099" xr:uid="{00000000-0005-0000-0000-00005C1B0000}"/>
    <cellStyle name="Output 2 2 2 3 2" xfId="24140" xr:uid="{58392903-54E3-484A-B685-66D1EF8A6F8E}"/>
    <cellStyle name="Output 2 2 2 3 2 2" xfId="36735" xr:uid="{BBC405A7-1C29-4C9F-944D-00F68E3C82DB}"/>
    <cellStyle name="Output 2 2 2 3 2 3" xfId="43453" xr:uid="{3BE605E0-5356-4D8E-B4AA-1035D9B8CAA4}"/>
    <cellStyle name="Output 2 2 2 3 3" xfId="28374" xr:uid="{154BFC20-EFD3-42F7-8014-1B382995EA09}"/>
    <cellStyle name="Output 2 2 2 3 4" xfId="30197" xr:uid="{32619663-5E59-4B0E-B35F-173DB873F926}"/>
    <cellStyle name="Output 2 2 2 3 5" xfId="32079" xr:uid="{E1856BE7-76A9-4CE2-B905-AFBA42DC04CC}"/>
    <cellStyle name="Output 2 2 2 3 6" xfId="10912" xr:uid="{EC02FF56-A9E2-4E95-B0C7-FE11EFFF37E7}"/>
    <cellStyle name="Output 2 2 2 3 7" xfId="35560" xr:uid="{8A107BCE-F4AA-4ECE-BF51-91C2347D5F4B}"/>
    <cellStyle name="Output 2 2 2 4" xfId="16344" xr:uid="{F9D4FCAF-1742-40C9-B513-EA7CE16AED49}"/>
    <cellStyle name="Output 2 2 2 4 2" xfId="38631" xr:uid="{0BAA35B2-299C-48C6-B2F3-A828D256B23A}"/>
    <cellStyle name="Output 2 2 2 4 3" xfId="43687" xr:uid="{8DCD7944-2CD0-43FE-AB90-A0411E6521AC}"/>
    <cellStyle name="Output 2 2 2 5" xfId="26955" xr:uid="{D8D2B3D7-F414-43CE-854B-8444C872299F}"/>
    <cellStyle name="Output 2 2 2 5 2" xfId="37227" xr:uid="{3AB8B635-3C55-42FD-B239-8A03016D0EE2}"/>
    <cellStyle name="Output 2 2 2 5 3" xfId="43485" xr:uid="{2FB1D39D-DE12-4127-A369-D93B3D99CF73}"/>
    <cellStyle name="Output 2 2 2 6" xfId="28790" xr:uid="{013B0256-F768-42E7-8D39-A4447D8B6C91}"/>
    <cellStyle name="Output 2 2 2 6 2" xfId="36154" xr:uid="{CE2E32A0-F73A-44FA-A59A-B7E9C1231A4A}"/>
    <cellStyle name="Output 2 2 2 6 3" xfId="43398" xr:uid="{3A451950-660D-4D42-8EBC-A9D1E9709414}"/>
    <cellStyle name="Output 2 2 2 7" xfId="26072" xr:uid="{23541935-69F6-411E-907D-FE7784DC0E87}"/>
    <cellStyle name="Output 2 2 2 7 2" xfId="43046" xr:uid="{2839A745-1E16-4B81-B203-0E67565886A5}"/>
    <cellStyle name="Output 2 2 2 7 3" xfId="44072" xr:uid="{0F35BB7E-AE20-4EBD-AADE-3D1AE51E2E50}"/>
    <cellStyle name="Output 2 2 2 8" xfId="9150" xr:uid="{E35E9C5A-4B5B-4F29-BFF0-6FD7816943EA}"/>
    <cellStyle name="Output 2 2 2 9" xfId="34004" xr:uid="{D76A62C6-9520-41F1-ADA2-03D5808FC430}"/>
    <cellStyle name="Output 2 2 2_Schedule J-IT" xfId="18222" xr:uid="{094FB41D-6EAF-4F6D-A36A-E5DD6DF6E19B}"/>
    <cellStyle name="Output 2 2 3" xfId="6029" xr:uid="{00000000-0005-0000-0000-00005D1B0000}"/>
    <cellStyle name="Output 2 2 3 2" xfId="6982" xr:uid="{00000000-0005-0000-0000-00005E1B0000}"/>
    <cellStyle name="Output 2 2 3 2 2" xfId="23211" xr:uid="{C1B799D1-B3E0-4638-97AE-EBA428616D18}"/>
    <cellStyle name="Output 2 2 3 2 2 2" xfId="40692" xr:uid="{4BBAAC5E-6289-425F-A65F-3E3FC4F5ED9F}"/>
    <cellStyle name="Output 2 2 3 2 2 3" xfId="43880" xr:uid="{798643C1-52F1-45D5-8471-025857257BDE}"/>
    <cellStyle name="Output 2 2 3 2 3" xfId="27276" xr:uid="{F7180612-81E6-4E3E-A4DF-C670FA685013}"/>
    <cellStyle name="Output 2 2 3 2 4" xfId="29348" xr:uid="{38576B00-E912-4E35-86C3-23D9C094BDF5}"/>
    <cellStyle name="Output 2 2 3 2 5" xfId="31241" xr:uid="{3BC3E747-D655-49AB-963A-F1C3B0E71BD0}"/>
    <cellStyle name="Output 2 2 3 2 6" xfId="32972" xr:uid="{E1C6E182-B8BD-48F6-86B7-ED82F7126060}"/>
    <cellStyle name="Output 2 2 3 2 7" xfId="9802" xr:uid="{ADA1CA13-4489-4A68-A3A5-9F585F96A46C}"/>
    <cellStyle name="Output 2 2 3 2 8" xfId="34529" xr:uid="{5266957F-994D-47F2-9E83-0346E6FCCAFB}"/>
    <cellStyle name="Output 2 2 3 2 9" xfId="43292" xr:uid="{B8BEF02B-8BAF-4545-A01D-D1E29607F666}"/>
    <cellStyle name="Output 2 2 3 3" xfId="7844" xr:uid="{00000000-0005-0000-0000-00005F1B0000}"/>
    <cellStyle name="Output 2 2 3 3 2" xfId="23843" xr:uid="{B63B6E81-FD7E-4420-B28E-E0EF0B0D285D}"/>
    <cellStyle name="Output 2 2 3 3 2 2" xfId="35958" xr:uid="{771ECB09-1B28-47A5-8DD8-348984C59FA9}"/>
    <cellStyle name="Output 2 2 3 3 2 3" xfId="43356" xr:uid="{73A45827-996E-4D12-BE04-BAA44CE57F7D}"/>
    <cellStyle name="Output 2 2 3 3 3" xfId="25030" xr:uid="{D3E3FADD-4C28-46AE-8451-F27B0C14DBC6}"/>
    <cellStyle name="Output 2 2 3 3 4" xfId="29939" xr:uid="{5C512462-CCAE-4586-B8AF-BCE4DAD3A7EE}"/>
    <cellStyle name="Output 2 2 3 3 5" xfId="31832" xr:uid="{1D37818A-69B1-440A-91B0-9E86DA664C7F}"/>
    <cellStyle name="Output 2 2 3 3 6" xfId="10659" xr:uid="{40493ECE-5F8C-41CC-BBD6-10D432C8F74C}"/>
    <cellStyle name="Output 2 2 3 3 7" xfId="35307" xr:uid="{126EEE4B-8B38-412B-A6B3-F1E82E4FD1F4}"/>
    <cellStyle name="Output 2 2 3 4" xfId="16080" xr:uid="{E80330F0-6614-4F0B-BC0C-F2E51851B38C}"/>
    <cellStyle name="Output 2 2 3 4 2" xfId="38363" xr:uid="{2C4D3642-A3AC-4F0A-BBA8-B27F7B2151E6}"/>
    <cellStyle name="Output 2 2 3 4 3" xfId="43683" xr:uid="{90D6DC31-8DEE-49CB-9AA7-E609ABA07AD8}"/>
    <cellStyle name="Output 2 2 3 5" xfId="25897" xr:uid="{3EA3B024-2E47-45D3-A32F-E307371BE78C}"/>
    <cellStyle name="Output 2 2 3 5 2" xfId="38875" xr:uid="{76E43B16-8D5B-482D-89E7-03E272519D24}"/>
    <cellStyle name="Output 2 2 3 5 3" xfId="43722" xr:uid="{C2A13359-4B0D-4FC3-B853-108C29FDC691}"/>
    <cellStyle name="Output 2 2 3 6" xfId="25250" xr:uid="{A7536510-BC9E-426B-9EAA-B85649EE1CA3}"/>
    <cellStyle name="Output 2 2 3 6 2" xfId="39709" xr:uid="{7AF517B0-F739-4393-9F51-F7088B7EF99E}"/>
    <cellStyle name="Output 2 2 3 6 3" xfId="43825" xr:uid="{9B7C0FB9-8B12-465D-BCFD-57D28B57B3C1}"/>
    <cellStyle name="Output 2 2 3 7" xfId="24906" xr:uid="{7FE74DFA-5E09-43CF-9E39-910DA31606A8}"/>
    <cellStyle name="Output 2 2 3 7 2" xfId="42754" xr:uid="{D61A96FA-E02C-47B3-A667-21E64F87A365}"/>
    <cellStyle name="Output 2 2 3 7 3" xfId="44068" xr:uid="{06E856F0-007D-4A32-9D60-385FDDCF8827}"/>
    <cellStyle name="Output 2 2 3 8" xfId="8858" xr:uid="{C7E23488-0DDC-4B0B-A51B-258290216CFE}"/>
    <cellStyle name="Output 2 2 3 9" xfId="33714" xr:uid="{EA89CF1E-ED97-4493-BE7F-FB9FBF2D880E}"/>
    <cellStyle name="Output 2 2 3_Schedule J-IT" xfId="18223" xr:uid="{29BD69DC-B7AB-492D-8F26-841EAE40F553}"/>
    <cellStyle name="Output 2 2 4" xfId="5719" xr:uid="{00000000-0005-0000-0000-0000601B0000}"/>
    <cellStyle name="Output 2 2 4 2" xfId="6672" xr:uid="{00000000-0005-0000-0000-0000611B0000}"/>
    <cellStyle name="Output 2 2 4 2 2" xfId="22901" xr:uid="{9C0A1969-78EB-4191-9F9C-8024356CF07A}"/>
    <cellStyle name="Output 2 2 4 2 2 2" xfId="39192" xr:uid="{16F705DE-3848-4E70-B5EF-764FB3E279AC}"/>
    <cellStyle name="Output 2 2 4 2 2 3" xfId="43762" xr:uid="{FB1B3DB6-FEED-4479-B945-05ED776F5A81}"/>
    <cellStyle name="Output 2 2 4 2 3" xfId="27000" xr:uid="{71EBB527-DA7F-468D-8B0E-550273FB047A}"/>
    <cellStyle name="Output 2 2 4 2 4" xfId="29040" xr:uid="{3AACCC8B-6289-46F6-A864-27A9095F4B78}"/>
    <cellStyle name="Output 2 2 4 2 5" xfId="30933" xr:uid="{C7AF9C25-6948-4119-AB94-40EDEF0F30FD}"/>
    <cellStyle name="Output 2 2 4 2 6" xfId="32724" xr:uid="{1487E9FE-5951-4F2D-9B5B-D9C234AFEF6D}"/>
    <cellStyle name="Output 2 2 4 2 7" xfId="9492" xr:uid="{E9D62604-89C8-4A1D-B843-ADB231A341F4}"/>
    <cellStyle name="Output 2 2 4 2 8" xfId="34224" xr:uid="{192BEF79-E2D5-434E-8CD1-B0F79CDE368B}"/>
    <cellStyle name="Output 2 2 4 2 9" xfId="43200" xr:uid="{CEEA7451-2980-46A0-8E48-9C9E7F41628A}"/>
    <cellStyle name="Output 2 2 4 3" xfId="7536" xr:uid="{00000000-0005-0000-0000-0000621B0000}"/>
    <cellStyle name="Output 2 2 4 3 2" xfId="23894" xr:uid="{2B24B5B2-17FE-4046-ACE1-CAAD2302FCA8}"/>
    <cellStyle name="Output 2 2 4 3 2 2" xfId="41960" xr:uid="{C14AA3B0-CC6F-4FC2-868C-0B5884365B8E}"/>
    <cellStyle name="Output 2 2 4 3 2 3" xfId="43908" xr:uid="{670A2F07-280B-41CA-B8F6-4F672C2E1941}"/>
    <cellStyle name="Output 2 2 4 3 3" xfId="28144" xr:uid="{DD8ECB9F-42B0-4517-933E-913C721235CF}"/>
    <cellStyle name="Output 2 2 4 3 4" xfId="29990" xr:uid="{951816B3-9A8F-4BAD-B85D-7B42D6FC37D7}"/>
    <cellStyle name="Output 2 2 4 3 5" xfId="31883" xr:uid="{892EB485-9F78-4320-AB96-5BF779E57E82}"/>
    <cellStyle name="Output 2 2 4 3 6" xfId="10354" xr:uid="{F23B168C-F9DA-436C-B639-AE487CAED0F9}"/>
    <cellStyle name="Output 2 2 4 3 7" xfId="35002" xr:uid="{BE0ABECB-C548-4C70-BB38-2CA0A31CC2C6}"/>
    <cellStyle name="Output 2 2 4 4" xfId="15770" xr:uid="{349E91FB-53A3-4150-B990-502452E0EF56}"/>
    <cellStyle name="Output 2 2 4 4 2" xfId="38055" xr:uid="{EA636B33-A2C7-40CC-BB7A-91E470172EB3}"/>
    <cellStyle name="Output 2 2 4 4 3" xfId="43591" xr:uid="{D4F262C5-7AC0-4AF6-B0A7-CD0F0B981207}"/>
    <cellStyle name="Output 2 2 4 5" xfId="25307" xr:uid="{FBA14DDC-C8BA-4B52-B1C3-79B8A8517DD5}"/>
    <cellStyle name="Output 2 2 4 5 2" xfId="35745" xr:uid="{09501C4C-A9BB-4BDF-AF85-1E33F595D0A3}"/>
    <cellStyle name="Output 2 2 4 5 3" xfId="43325" xr:uid="{4E9F8324-3315-4112-952B-3510347B26F4}"/>
    <cellStyle name="Output 2 2 4 6" xfId="25732" xr:uid="{2D2BDDCB-3F9D-4BC2-8873-E5225E4C77A0}"/>
    <cellStyle name="Output 2 2 4 6 2" xfId="36824" xr:uid="{B5E54B9F-D304-4152-8F7D-37C9BF5C780B}"/>
    <cellStyle name="Output 2 2 4 6 3" xfId="43466" xr:uid="{3EF7C9A4-6F00-4C0E-9FEA-64A2B6D35613}"/>
    <cellStyle name="Output 2 2 4 7" xfId="30507" xr:uid="{6296823A-C6C8-432F-8123-48BD1D2D306D}"/>
    <cellStyle name="Output 2 2 4 7 2" xfId="42446" xr:uid="{97B886AC-9D7F-4154-8D54-5CD12248CCB1}"/>
    <cellStyle name="Output 2 2 4 7 3" xfId="43976" xr:uid="{EDAFE684-0AD7-44F7-8B0E-DA722EEF02A5}"/>
    <cellStyle name="Output 2 2 4 8" xfId="8548" xr:uid="{A031AA70-D2E2-4B93-8D18-077E2D917EC8}"/>
    <cellStyle name="Output 2 2 4 9" xfId="33409" xr:uid="{0EA5DCCE-921C-423D-96AF-5D9082BE1CE2}"/>
    <cellStyle name="Output 2 2 4_Schedule J-IT" xfId="18224" xr:uid="{6A1911A2-8327-46E6-B228-DB689FD48C3B}"/>
    <cellStyle name="Output 2 2 5" xfId="5938" xr:uid="{00000000-0005-0000-0000-0000631B0000}"/>
    <cellStyle name="Output 2 2 5 2" xfId="6891" xr:uid="{00000000-0005-0000-0000-0000641B0000}"/>
    <cellStyle name="Output 2 2 5 2 2" xfId="23120" xr:uid="{872F5CE1-CA4E-4733-8AAC-67785F352FCC}"/>
    <cellStyle name="Output 2 2 5 2 2 2" xfId="36331" xr:uid="{D8FF8677-A17E-43B9-8C41-DCCC5E05A938}"/>
    <cellStyle name="Output 2 2 5 2 2 3" xfId="43421" xr:uid="{EFD0350B-3156-4B8E-8E74-84A1049A80A8}"/>
    <cellStyle name="Output 2 2 5 2 3" xfId="27202" xr:uid="{69175D96-4F94-4896-820D-D786B90B3627}"/>
    <cellStyle name="Output 2 2 5 2 4" xfId="29259" xr:uid="{52027722-0E6D-4A56-AEDC-181D5EE67648}"/>
    <cellStyle name="Output 2 2 5 2 5" xfId="31152" xr:uid="{199C480A-5B11-4153-BF7F-55196C698E65}"/>
    <cellStyle name="Output 2 2 5 2 6" xfId="32914" xr:uid="{D6D45111-6CDA-4C69-8596-F2CE49CFF408}"/>
    <cellStyle name="Output 2 2 5 2 7" xfId="9711" xr:uid="{4B0ACB56-FA01-4141-940F-49ACEDB80B70}"/>
    <cellStyle name="Output 2 2 5 2 8" xfId="34441" xr:uid="{0E8FAAE7-8BCD-45F1-B1A6-621DD4501551}"/>
    <cellStyle name="Output 2 2 5 2 9" xfId="43271" xr:uid="{37C92DCC-E970-4999-9C67-13A466C62CEE}"/>
    <cellStyle name="Output 2 2 5 3" xfId="7755" xr:uid="{00000000-0005-0000-0000-0000651B0000}"/>
    <cellStyle name="Output 2 2 5 3 2" xfId="24074" xr:uid="{06C2F4D0-5104-4DED-99EE-08D9FDE23889}"/>
    <cellStyle name="Output 2 2 5 3 2 2" xfId="39609" xr:uid="{0D7714CF-CBCE-4BF9-8C1A-2C65F146A805}"/>
    <cellStyle name="Output 2 2 5 3 2 3" xfId="43809" xr:uid="{D5E53F87-8A79-493A-BE1E-390675B7EB48}"/>
    <cellStyle name="Output 2 2 5 3 3" xfId="28308" xr:uid="{EDF7775C-6EAB-4FCD-8C05-5E22CF2D3004}"/>
    <cellStyle name="Output 2 2 5 3 4" xfId="30131" xr:uid="{732E4D24-2572-4C42-8913-248C92729BD9}"/>
    <cellStyle name="Output 2 2 5 3 5" xfId="32013" xr:uid="{0BCD8680-81E5-430A-95B3-64674D5D7749}"/>
    <cellStyle name="Output 2 2 5 3 6" xfId="10571" xr:uid="{5E089681-5F0F-4968-8F9B-B5922F45A62F}"/>
    <cellStyle name="Output 2 2 5 3 7" xfId="35219" xr:uid="{898A8EA8-086D-4152-BC0A-97556B179600}"/>
    <cellStyle name="Output 2 2 5 4" xfId="15989" xr:uid="{70763C47-A7B3-453D-AF66-A6140EFAB14D}"/>
    <cellStyle name="Output 2 2 5 4 2" xfId="38274" xr:uid="{8AB11D1A-72F4-4CC4-94D0-EA377EB341E3}"/>
    <cellStyle name="Output 2 2 5 4 3" xfId="43662" xr:uid="{3BE30802-A910-4A45-A38C-5D94DE4C9E03}"/>
    <cellStyle name="Output 2 2 5 5" xfId="27962" xr:uid="{AE53E23E-9FC9-4001-A09E-E5B56D454C6E}"/>
    <cellStyle name="Output 2 2 5 5 2" xfId="39506" xr:uid="{1B00E0ED-6D45-4860-B369-608E551D64DD}"/>
    <cellStyle name="Output 2 2 5 5 3" xfId="43796" xr:uid="{25DFD0CC-595F-4197-8D10-0E3CD3C89555}"/>
    <cellStyle name="Output 2 2 5 6" xfId="28752" xr:uid="{C8DB2840-5057-4150-BAB9-478A04EBA3E9}"/>
    <cellStyle name="Output 2 2 5 6 2" xfId="36187" xr:uid="{DC875D55-0218-44CB-AE32-BBFDE8B4A699}"/>
    <cellStyle name="Output 2 2 5 6 3" xfId="43406" xr:uid="{42786C39-FBE3-43A9-95CB-0E69ABAAC2B7}"/>
    <cellStyle name="Output 2 2 5 7" xfId="26253" xr:uid="{CE68AA2F-2C07-4F08-AAE5-1D324F7EC4D0}"/>
    <cellStyle name="Output 2 2 5 7 2" xfId="42665" xr:uid="{79116122-6C2C-4FB2-8F1C-8F161F07FFA5}"/>
    <cellStyle name="Output 2 2 5 7 3" xfId="44047" xr:uid="{853E21D4-2E9B-494B-ABFC-E836B096D372}"/>
    <cellStyle name="Output 2 2 5 8" xfId="8767" xr:uid="{4CAE0D01-8574-4153-8A66-00204275416A}"/>
    <cellStyle name="Output 2 2 5 9" xfId="33626" xr:uid="{20F6F31B-8438-480F-AA6D-B718553BFE1D}"/>
    <cellStyle name="Output 2 2 5_Schedule J-IT" xfId="18225" xr:uid="{09728FF7-5F9A-40DC-9FA0-6C18A9D40D5A}"/>
    <cellStyle name="Output 2 2 6" xfId="5819" xr:uid="{00000000-0005-0000-0000-0000661B0000}"/>
    <cellStyle name="Output 2 2 6 2" xfId="6772" xr:uid="{00000000-0005-0000-0000-0000671B0000}"/>
    <cellStyle name="Output 2 2 6 2 2" xfId="23001" xr:uid="{6FE93C5A-3533-40DB-B9A0-B67935E6E755}"/>
    <cellStyle name="Output 2 2 6 2 2 2" xfId="36006" xr:uid="{8D867CDE-C38B-4C5A-9BBE-9BADAC7475F0}"/>
    <cellStyle name="Output 2 2 6 2 2 3" xfId="43359" xr:uid="{A8872189-7043-4CAA-9BEA-C9A712A03674}"/>
    <cellStyle name="Output 2 2 6 2 3" xfId="27083" xr:uid="{F977AFC8-D30B-4F35-A71E-8229500BAD04}"/>
    <cellStyle name="Output 2 2 6 2 4" xfId="29140" xr:uid="{92D91E81-1EE8-4C6F-9376-5EB2A7D5064F}"/>
    <cellStyle name="Output 2 2 6 2 5" xfId="31033" xr:uid="{26267F60-4889-4897-820D-4B76865A85B6}"/>
    <cellStyle name="Output 2 2 6 2 6" xfId="32795" xr:uid="{D53EED0D-A3A8-492D-9463-DD226FD49EA6}"/>
    <cellStyle name="Output 2 2 6 2 7" xfId="9592" xr:uid="{6F0ADD00-49F9-43BE-8EF3-9F59682CEC48}"/>
    <cellStyle name="Output 2 2 6 2 8" xfId="34323" xr:uid="{C59C5FC7-05F9-464E-A624-A487739B53CE}"/>
    <cellStyle name="Output 2 2 6 2 9" xfId="43220" xr:uid="{C94FA0B7-7161-4BA4-B2BC-31FD24D4FAE4}"/>
    <cellStyle name="Output 2 2 6 3" xfId="7636" xr:uid="{00000000-0005-0000-0000-0000681B0000}"/>
    <cellStyle name="Output 2 2 6 3 2" xfId="24415" xr:uid="{5B003622-3A96-489E-8B63-E9DEE611BF1A}"/>
    <cellStyle name="Output 2 2 6 3 2 2" xfId="42089" xr:uid="{8C105C51-89C2-4BF7-87B7-7AE18E78F2A0}"/>
    <cellStyle name="Output 2 2 6 3 2 3" xfId="43932" xr:uid="{9FFD5A64-8002-4D25-AA03-9789DCA3E2FA}"/>
    <cellStyle name="Output 2 2 6 3 3" xfId="28646" xr:uid="{3C021003-7516-46BE-BBF7-9F531872AD38}"/>
    <cellStyle name="Output 2 2 6 3 4" xfId="30469" xr:uid="{89C3CE9B-E27E-4167-871D-426416BFE40C}"/>
    <cellStyle name="Output 2 2 6 3 5" xfId="32351" xr:uid="{B777B467-C758-45CE-B59A-10E00B89BD24}"/>
    <cellStyle name="Output 2 2 6 3 6" xfId="10453" xr:uid="{BE77C5CC-614F-4BAB-B274-93382926F724}"/>
    <cellStyle name="Output 2 2 6 3 7" xfId="35101" xr:uid="{7A1BEF01-09A6-4929-8C22-93FAC664E207}"/>
    <cellStyle name="Output 2 2 6 4" xfId="15870" xr:uid="{153CAB8E-3DA6-4B2D-B23C-BECEE438AB7B}"/>
    <cellStyle name="Output 2 2 6 4 2" xfId="38155" xr:uid="{8731386C-F133-4085-9082-3114ACD5807C}"/>
    <cellStyle name="Output 2 2 6 4 3" xfId="43611" xr:uid="{65853B5A-1F49-4F96-828F-779C921C6415}"/>
    <cellStyle name="Output 2 2 6 5" xfId="25684" xr:uid="{811F72F2-9A7B-40CF-ADEB-954A485CAA36}"/>
    <cellStyle name="Output 2 2 6 5 2" xfId="39136" xr:uid="{7ED2FB32-B6A1-428F-BCDB-B7C8583F9C43}"/>
    <cellStyle name="Output 2 2 6 5 3" xfId="43754" xr:uid="{06E51B15-DF18-4CC4-9984-DD163707ECF7}"/>
    <cellStyle name="Output 2 2 6 6" xfId="25390" xr:uid="{572BC770-1641-48E4-A117-4149AFC70690}"/>
    <cellStyle name="Output 2 2 6 6 2" xfId="39783" xr:uid="{EFEB172F-D41A-404B-9560-D6557C6FFB88}"/>
    <cellStyle name="Output 2 2 6 6 3" xfId="43832" xr:uid="{2A6191AA-5A08-4D7C-BBBC-DCCCE8A6C31B}"/>
    <cellStyle name="Output 2 2 6 7" xfId="26095" xr:uid="{049C6D25-E37A-41CA-9214-B5E91E2F9AC1}"/>
    <cellStyle name="Output 2 2 6 7 2" xfId="42546" xr:uid="{7F285992-C877-4F74-9DDB-DFBB5DB69DBF}"/>
    <cellStyle name="Output 2 2 6 7 3" xfId="43996" xr:uid="{3B15C9CB-D552-4587-9355-F1283ADF38AC}"/>
    <cellStyle name="Output 2 2 6 8" xfId="8648" xr:uid="{FC613551-1052-4843-8313-209E4AD67CA1}"/>
    <cellStyle name="Output 2 2 6 9" xfId="33508" xr:uid="{29EA7795-443C-4E33-80BB-C07D0DE0B60A}"/>
    <cellStyle name="Output 2 2 6_Schedule J-IT" xfId="18226" xr:uid="{7B39AEEA-6986-4B4E-8E82-68F7160AF88E}"/>
    <cellStyle name="Output 2 2 7" xfId="5874" xr:uid="{00000000-0005-0000-0000-0000691B0000}"/>
    <cellStyle name="Output 2 2 7 2" xfId="6827" xr:uid="{00000000-0005-0000-0000-00006A1B0000}"/>
    <cellStyle name="Output 2 2 7 2 2" xfId="23056" xr:uid="{5EEF4A99-2729-404E-8B32-68E11700043C}"/>
    <cellStyle name="Output 2 2 7 2 2 2" xfId="36127" xr:uid="{DDEDCE8A-B8FC-4EE0-8FF5-20D4AF47AC1B}"/>
    <cellStyle name="Output 2 2 7 2 2 3" xfId="43379" xr:uid="{478A0450-7B2B-4D92-9EA3-48472A027412}"/>
    <cellStyle name="Output 2 2 7 2 3" xfId="27138" xr:uid="{D46215EA-0458-45C2-9BAF-63F2330B7BC5}"/>
    <cellStyle name="Output 2 2 7 2 4" xfId="29195" xr:uid="{0C84B7BA-510F-4D8C-9D1D-EC8EB7848BD3}"/>
    <cellStyle name="Output 2 2 7 2 5" xfId="31088" xr:uid="{A10DD57E-9D76-4891-BD1D-BE5E3A0E5C95}"/>
    <cellStyle name="Output 2 2 7 2 6" xfId="32850" xr:uid="{6E892D04-B4AB-4C3A-8536-EBC61D798B3A}"/>
    <cellStyle name="Output 2 2 7 2 7" xfId="9647" xr:uid="{CCEA15E0-0230-4332-97EC-F131BF57C522}"/>
    <cellStyle name="Output 2 2 7 2 8" xfId="34378" xr:uid="{A56F3CBC-0379-40E0-A97A-09E14C86CA33}"/>
    <cellStyle name="Output 2 2 7 2 9" xfId="43251" xr:uid="{856A21DE-79AF-4DA0-8493-4CA65F7749B9}"/>
    <cellStyle name="Output 2 2 7 3" xfId="7691" xr:uid="{00000000-0005-0000-0000-00006B1B0000}"/>
    <cellStyle name="Output 2 2 7 3 2" xfId="23973" xr:uid="{655FF8A7-6830-4D65-BEEC-D77F1554377D}"/>
    <cellStyle name="Output 2 2 7 3 2 2" xfId="42164" xr:uid="{40306D28-C469-4A2B-9946-1968F1163B72}"/>
    <cellStyle name="Output 2 2 7 3 2 3" xfId="43945" xr:uid="{02B25418-5520-47D2-92FA-4F47D6DEEC7C}"/>
    <cellStyle name="Output 2 2 7 3 3" xfId="28216" xr:uid="{3BEDB195-DB6D-4F64-BF9D-74F2066A8306}"/>
    <cellStyle name="Output 2 2 7 3 4" xfId="30063" xr:uid="{4644CFD4-A359-4834-AC8E-B2E34C1AB9F6}"/>
    <cellStyle name="Output 2 2 7 3 5" xfId="31955" xr:uid="{29C3F424-F466-43B1-8709-A4E49610DE2B}"/>
    <cellStyle name="Output 2 2 7 3 6" xfId="10508" xr:uid="{58D4A95C-57EA-4F0E-9631-467A4817ACB2}"/>
    <cellStyle name="Output 2 2 7 3 7" xfId="35156" xr:uid="{C79BDB0A-A6BE-4E0D-B93D-B8C87848DD87}"/>
    <cellStyle name="Output 2 2 7 4" xfId="15925" xr:uid="{9E7E826B-835F-4586-B11A-59E6841FDDD7}"/>
    <cellStyle name="Output 2 2 7 4 2" xfId="38210" xr:uid="{07B95CB0-1747-4A7C-A8FF-4334A951A726}"/>
    <cellStyle name="Output 2 2 7 4 3" xfId="43642" xr:uid="{97DB5898-866D-404B-8C9C-1713A02B0275}"/>
    <cellStyle name="Output 2 2 7 5" xfId="25950" xr:uid="{DD23CABE-D939-4EFD-961D-140D2CD31A7E}"/>
    <cellStyle name="Output 2 2 7 5 2" xfId="39063" xr:uid="{94353969-9B5C-42E2-861E-2226E491262E}"/>
    <cellStyle name="Output 2 2 7 5 3" xfId="43742" xr:uid="{80EBCC7B-B29C-4623-BA7F-BE03A8085D26}"/>
    <cellStyle name="Output 2 2 7 6" xfId="25259" xr:uid="{86584CCC-03AA-47BA-A45F-8721BF9D6AC3}"/>
    <cellStyle name="Output 2 2 7 6 2" xfId="35791" xr:uid="{B0B3AA94-F6D9-4746-92A1-EB5F21E82013}"/>
    <cellStyle name="Output 2 2 7 6 3" xfId="43344" xr:uid="{836C1C3D-6554-4E25-A1AC-66167314F201}"/>
    <cellStyle name="Output 2 2 7 7" xfId="26119" xr:uid="{EE4D2EFE-755E-4222-9B5F-67810DEA3180}"/>
    <cellStyle name="Output 2 2 7 7 2" xfId="42601" xr:uid="{99621A1B-6203-4199-89C0-D88FA605C8B6}"/>
    <cellStyle name="Output 2 2 7 7 3" xfId="44027" xr:uid="{F638B8CD-1597-4ABF-9AD2-9DD9C7F58DB4}"/>
    <cellStyle name="Output 2 2 7 8" xfId="8703" xr:uid="{11427565-0DB2-4224-815C-8F271413EEDF}"/>
    <cellStyle name="Output 2 2 7 9" xfId="33563" xr:uid="{2DDDD4EE-D614-4C14-A20F-B7DD1E123BCF}"/>
    <cellStyle name="Output 2 2 7_Schedule J-IT" xfId="18227" xr:uid="{D6441CAF-ABD1-4108-A176-A30D275AEDDE}"/>
    <cellStyle name="Output 2 2 8" xfId="22613" xr:uid="{C9F85BFC-DACF-4CC5-A75B-57EE822F1D50}"/>
    <cellStyle name="Output 2 2 8 2" xfId="26855" xr:uid="{1A8DD9F0-A593-4199-9B36-B6B87A01EC4E}"/>
    <cellStyle name="Output 2 2 8 3" xfId="24949" xr:uid="{5B1A445A-F060-4FCF-B20F-48A33D1611E5}"/>
    <cellStyle name="Output 2 2 8 4" xfId="30789" xr:uid="{28B88C8C-169C-4383-BFFA-EB026008FD4F}"/>
    <cellStyle name="Output 2 2 8 5" xfId="32619" xr:uid="{9DDC8AAE-4E70-4299-9F73-72FDD455714C}"/>
    <cellStyle name="Output 2 2 8 6" xfId="37840" xr:uid="{4DF0C9C2-3E90-4E95-BECF-012438F54FFF}"/>
    <cellStyle name="Output 2 2 8 7" xfId="43559" xr:uid="{738AB991-A555-44CF-A83C-9E8E60830701}"/>
    <cellStyle name="Output 2 2 9" xfId="15484" xr:uid="{C6E83394-F197-4402-83FE-79542E628974}"/>
    <cellStyle name="Output 2 2_Schedule J-IT" xfId="18221" xr:uid="{F8DD32F9-6117-4E0E-9415-E93D6B3BF709}"/>
    <cellStyle name="Output 2 3" xfId="5394" xr:uid="{00000000-0005-0000-0000-00006C1B0000}"/>
    <cellStyle name="Output 2 3 10" xfId="8362" xr:uid="{84142D3A-324E-4D8E-AFB8-E38D24AB7DB6}"/>
    <cellStyle name="Output 2 3 11" xfId="8273" xr:uid="{F2FBA4EB-7537-4713-9344-797DBF395A4F}"/>
    <cellStyle name="Output 2 3 2" xfId="6322" xr:uid="{00000000-0005-0000-0000-00006D1B0000}"/>
    <cellStyle name="Output 2 3 2 2" xfId="7275" xr:uid="{00000000-0005-0000-0000-00006E1B0000}"/>
    <cellStyle name="Output 2 3 2 2 2" xfId="23504" xr:uid="{3401C179-FD90-4C5E-8253-A719DA820A94}"/>
    <cellStyle name="Output 2 3 2 2 2 2" xfId="42106" xr:uid="{96409A0C-E41F-41A9-B644-C1F85E1BA4F9}"/>
    <cellStyle name="Output 2 3 2 2 2 3" xfId="43934" xr:uid="{F1D880F8-5234-4C3E-8394-9AF863D1286E}"/>
    <cellStyle name="Output 2 3 2 2 3" xfId="27529" xr:uid="{AD6BC37D-5C25-438A-A5CA-4DC1D5FC91C6}"/>
    <cellStyle name="Output 2 3 2 2 4" xfId="29641" xr:uid="{8B5FFCF0-B709-4E69-82C8-ECFF1C44D03F}"/>
    <cellStyle name="Output 2 3 2 2 5" xfId="31534" xr:uid="{EDB85EA7-83F7-4A4A-8B86-86DDAC7FEEA1}"/>
    <cellStyle name="Output 2 3 2 2 6" xfId="33188" xr:uid="{96F2A5D0-8D20-445B-BA4F-2734BD0AC204}"/>
    <cellStyle name="Output 2 3 2 2 7" xfId="10095" xr:uid="{62EE07F7-EFB0-461C-88BF-6518A21262C3}"/>
    <cellStyle name="Output 2 3 2 2 8" xfId="34783" xr:uid="{91EC0AA5-B82D-4757-AEA6-B42720512A54}"/>
    <cellStyle name="Output 2 3 2 2 9" xfId="43297" xr:uid="{2119E328-3B0A-4C18-A7BF-3A55C1D2DB08}"/>
    <cellStyle name="Output 2 3 2 3" xfId="8100" xr:uid="{00000000-0005-0000-0000-00006F1B0000}"/>
    <cellStyle name="Output 2 3 2 3 2" xfId="23720" xr:uid="{C6FD879E-CAD1-4AD8-8EE7-8672BCAB0976}"/>
    <cellStyle name="Output 2 3 2 3 2 2" xfId="36734" xr:uid="{F790DB57-6E1F-4BE1-9CB6-91427526B913}"/>
    <cellStyle name="Output 2 3 2 3 2 3" xfId="43452" xr:uid="{EE57CF36-91DE-45D7-BC4B-3698D18E893F}"/>
    <cellStyle name="Output 2 3 2 3 3" xfId="25087" xr:uid="{2B743428-6967-4E5F-BEF5-CEA015C27AE8}"/>
    <cellStyle name="Output 2 3 2 3 4" xfId="29816" xr:uid="{5C7D8213-4190-442F-BBEB-B243B69758A6}"/>
    <cellStyle name="Output 2 3 2 3 5" xfId="31709" xr:uid="{964CEBDE-D999-4253-B378-F1F9E384156A}"/>
    <cellStyle name="Output 2 3 2 3 6" xfId="10913" xr:uid="{2D83B39B-B43B-44F0-8BAB-495D3F090694}"/>
    <cellStyle name="Output 2 3 2 3 7" xfId="35561" xr:uid="{18218F9E-856E-458C-8BB7-99E0754B4385}"/>
    <cellStyle name="Output 2 3 2 4" xfId="16345" xr:uid="{7C4B475F-3DA1-4774-BA00-54FC782F234E}"/>
    <cellStyle name="Output 2 3 2 4 2" xfId="38632" xr:uid="{2909ED6C-5BC1-44EF-AFF8-49E8EF6603B1}"/>
    <cellStyle name="Output 2 3 2 4 3" xfId="43688" xr:uid="{D6CD307D-B0E2-4F7E-B3E4-033C99E933DD}"/>
    <cellStyle name="Output 2 3 2 5" xfId="25400" xr:uid="{3B68CD0D-BC06-4E30-9FCB-F181C9955198}"/>
    <cellStyle name="Output 2 3 2 5 2" xfId="37228" xr:uid="{B1B3CDDD-75C8-40CE-88A2-48B9AA421A09}"/>
    <cellStyle name="Output 2 3 2 5 3" xfId="43486" xr:uid="{C5DD014B-E2AA-4FE2-94E3-E7558E0C3991}"/>
    <cellStyle name="Output 2 3 2 6" xfId="26763" xr:uid="{CE474B58-DDA5-457D-98E4-1D60CE9CFB64}"/>
    <cellStyle name="Output 2 3 2 6 2" xfId="36153" xr:uid="{65743007-1CC4-47EB-9EC2-C581C508E0E7}"/>
    <cellStyle name="Output 2 3 2 6 3" xfId="43397" xr:uid="{B1CF00F7-0B56-4B70-B102-3A5186016356}"/>
    <cellStyle name="Output 2 3 2 7" xfId="26240" xr:uid="{28A7311B-73A8-427C-B7DE-C5FA88BE9DE5}"/>
    <cellStyle name="Output 2 3 2 7 2" xfId="43047" xr:uid="{2DDF4B67-B955-4765-9304-76A8144AF3FF}"/>
    <cellStyle name="Output 2 3 2 7 3" xfId="44073" xr:uid="{1C50E57A-5960-48C8-BEA8-E4339D9F5A2E}"/>
    <cellStyle name="Output 2 3 2 8" xfId="9151" xr:uid="{870D43DB-D99B-464D-8373-3D3929A0CDDF}"/>
    <cellStyle name="Output 2 3 2 9" xfId="34005" xr:uid="{F815D349-DE52-4B71-8862-9F5F3ABF8873}"/>
    <cellStyle name="Output 2 3 2_Schedule J-IT" xfId="18229" xr:uid="{4125E2C8-5219-4F9E-92C3-4D59FE021FFF}"/>
    <cellStyle name="Output 2 3 3" xfId="6028" xr:uid="{00000000-0005-0000-0000-0000701B0000}"/>
    <cellStyle name="Output 2 3 3 2" xfId="6981" xr:uid="{00000000-0005-0000-0000-0000711B0000}"/>
    <cellStyle name="Output 2 3 3 2 2" xfId="23210" xr:uid="{BBAB28B2-D658-489E-A336-52DBABED9C79}"/>
    <cellStyle name="Output 2 3 3 2 2 2" xfId="39185" xr:uid="{536895B5-17C5-49E7-917C-80FA59B8D5FF}"/>
    <cellStyle name="Output 2 3 3 2 2 3" xfId="43761" xr:uid="{7688BA1C-6842-4074-A274-0B38F4276A9E}"/>
    <cellStyle name="Output 2 3 3 2 3" xfId="27275" xr:uid="{38FB1EAB-79D0-46CE-B12B-8813636C2FBA}"/>
    <cellStyle name="Output 2 3 3 2 4" xfId="29347" xr:uid="{DB93A605-65CD-42E7-A0AA-6183F8D223A4}"/>
    <cellStyle name="Output 2 3 3 2 5" xfId="31240" xr:uid="{61A1B6CB-6A76-4929-B27F-2F8A3A42F095}"/>
    <cellStyle name="Output 2 3 3 2 6" xfId="32971" xr:uid="{92426567-4CAC-4B9C-8FED-91B253ABF7C1}"/>
    <cellStyle name="Output 2 3 3 2 7" xfId="9801" xr:uid="{C9A7153A-1490-4880-90AF-ED793AD6854E}"/>
    <cellStyle name="Output 2 3 3 2 8" xfId="34528" xr:uid="{89E2B623-0BAD-47D9-AC7E-BE218F8C2D22}"/>
    <cellStyle name="Output 2 3 3 2 9" xfId="43291" xr:uid="{06FD76C2-7660-4A66-BFEF-A77CB1FEBB64}"/>
    <cellStyle name="Output 2 3 3 3" xfId="7843" xr:uid="{00000000-0005-0000-0000-0000721B0000}"/>
    <cellStyle name="Output 2 3 3 3 2" xfId="24265" xr:uid="{DA88B25B-8BD0-4860-A8AC-18498297F8A6}"/>
    <cellStyle name="Output 2 3 3 3 2 2" xfId="39524" xr:uid="{9B6654F0-622E-4F24-9FF9-E177D2B086EE}"/>
    <cellStyle name="Output 2 3 3 3 2 3" xfId="43799" xr:uid="{629DB80F-CD08-4C02-A177-25FBFB42AB32}"/>
    <cellStyle name="Output 2 3 3 3 3" xfId="28499" xr:uid="{F2C63EC8-2F05-4016-ADB5-49496C393B63}"/>
    <cellStyle name="Output 2 3 3 3 4" xfId="30322" xr:uid="{72D968F4-6CE6-4C2E-B652-FE92B085E795}"/>
    <cellStyle name="Output 2 3 3 3 5" xfId="32204" xr:uid="{BFB6D854-7CAF-4E5D-B7D3-FCAB9C204EFD}"/>
    <cellStyle name="Output 2 3 3 3 6" xfId="10658" xr:uid="{E3840CA5-9067-4ED9-B6E8-541D7D1CF830}"/>
    <cellStyle name="Output 2 3 3 3 7" xfId="35306" xr:uid="{34B71548-ED01-4DB0-ADB7-326A94604280}"/>
    <cellStyle name="Output 2 3 3 4" xfId="16079" xr:uid="{5027AF44-1788-4DA0-A2BE-706C4F681849}"/>
    <cellStyle name="Output 2 3 3 4 2" xfId="38362" xr:uid="{780E196C-EC13-4621-A0C4-5C688EF97984}"/>
    <cellStyle name="Output 2 3 3 4 3" xfId="43682" xr:uid="{8ECCF865-D803-4765-BD75-FFA03ADB4931}"/>
    <cellStyle name="Output 2 3 3 5" xfId="25568" xr:uid="{94A0E032-1A9D-404F-B938-8D4EA0B13708}"/>
    <cellStyle name="Output 2 3 3 5 2" xfId="39680" xr:uid="{9717D3A9-A7E2-42F5-B44F-6A3DDD6BF9E2}"/>
    <cellStyle name="Output 2 3 3 5 3" xfId="43817" xr:uid="{D8BAF31E-CBBF-4FF0-B063-40E915373922}"/>
    <cellStyle name="Output 2 3 3 6" xfId="28715" xr:uid="{FC1D33BD-4303-4D6C-824D-8D96D5B81942}"/>
    <cellStyle name="Output 2 3 3 6 2" xfId="38848" xr:uid="{45ABDAC9-9FCA-43F6-AD7B-886E285621E6}"/>
    <cellStyle name="Output 2 3 3 6 3" xfId="43713" xr:uid="{9E962E29-BE4F-44DD-A8B0-930877A9B675}"/>
    <cellStyle name="Output 2 3 3 7" xfId="26203" xr:uid="{CA0E016B-E99F-4D2D-896F-599E8FE0B264}"/>
    <cellStyle name="Output 2 3 3 7 2" xfId="42753" xr:uid="{B8B8A79A-EA39-4211-9674-8DB0D2389EE1}"/>
    <cellStyle name="Output 2 3 3 7 3" xfId="44067" xr:uid="{9AFB4211-38FF-4FFE-9234-6FF0051C4C04}"/>
    <cellStyle name="Output 2 3 3 8" xfId="8857" xr:uid="{FC1879A9-6B3B-4E5F-B353-9C6E37808348}"/>
    <cellStyle name="Output 2 3 3 9" xfId="33713" xr:uid="{A187B01F-2B33-4657-AFD7-684AD02F4779}"/>
    <cellStyle name="Output 2 3 3_Schedule J-IT" xfId="18230" xr:uid="{67FF23BA-4522-4F5E-AFC0-FF813EDB5231}"/>
    <cellStyle name="Output 2 3 4" xfId="5720" xr:uid="{00000000-0005-0000-0000-0000731B0000}"/>
    <cellStyle name="Output 2 3 4 2" xfId="6673" xr:uid="{00000000-0005-0000-0000-0000741B0000}"/>
    <cellStyle name="Output 2 3 4 2 2" xfId="22902" xr:uid="{6D52E886-9A3B-480F-8162-6C1C7B110E24}"/>
    <cellStyle name="Output 2 3 4 2 2 2" xfId="39956" xr:uid="{25CC781D-F59B-4242-950F-FD9CED84C389}"/>
    <cellStyle name="Output 2 3 4 2 2 3" xfId="43848" xr:uid="{7FB663AD-E839-45B8-9B3E-67BB09B54508}"/>
    <cellStyle name="Output 2 3 4 2 3" xfId="27001" xr:uid="{07B5E15B-6277-42E5-9221-AE89249790DB}"/>
    <cellStyle name="Output 2 3 4 2 4" xfId="29041" xr:uid="{E8AB4B2F-5DFF-43FA-98A9-13CE3FD629EE}"/>
    <cellStyle name="Output 2 3 4 2 5" xfId="30934" xr:uid="{CFE9A174-5178-4ADD-9B7F-963C1314182F}"/>
    <cellStyle name="Output 2 3 4 2 6" xfId="32725" xr:uid="{9B1C21EC-FDDF-42D7-AFCE-3D4CAB7B593B}"/>
    <cellStyle name="Output 2 3 4 2 7" xfId="9493" xr:uid="{47E40696-7B94-4C04-8EAB-DEDF97F64AE9}"/>
    <cellStyle name="Output 2 3 4 2 8" xfId="34225" xr:uid="{282C1103-E76F-46E4-BCB0-F944817368E4}"/>
    <cellStyle name="Output 2 3 4 2 9" xfId="43201" xr:uid="{DE5263D0-4648-43F4-BE81-03F8B4784A2F}"/>
    <cellStyle name="Output 2 3 4 3" xfId="7537" xr:uid="{00000000-0005-0000-0000-0000751B0000}"/>
    <cellStyle name="Output 2 3 4 3 2" xfId="24314" xr:uid="{DDC456B9-4332-4E5E-AF7C-A3A6F405AC13}"/>
    <cellStyle name="Output 2 3 4 3 2 2" xfId="42195" xr:uid="{9217EBBA-5458-4F1A-87DF-EB0A90881856}"/>
    <cellStyle name="Output 2 3 4 3 2 3" xfId="43951" xr:uid="{EDB9CD79-3666-4054-9EEE-C5D604914DD7}"/>
    <cellStyle name="Output 2 3 4 3 3" xfId="28548" xr:uid="{E3763859-1E75-4550-B380-5B92F9767006}"/>
    <cellStyle name="Output 2 3 4 3 4" xfId="30371" xr:uid="{74CBA8A4-1F1B-425B-830F-383F193F61E4}"/>
    <cellStyle name="Output 2 3 4 3 5" xfId="32253" xr:uid="{965945EF-8CC1-4FCD-806E-0BFABC83FC1C}"/>
    <cellStyle name="Output 2 3 4 3 6" xfId="10355" xr:uid="{64ECC774-8401-4205-A9E1-627669BF82CA}"/>
    <cellStyle name="Output 2 3 4 3 7" xfId="35003" xr:uid="{C95F4168-FE90-4A98-82D9-3F6E52B6E184}"/>
    <cellStyle name="Output 2 3 4 4" xfId="15771" xr:uid="{F6FAD82F-3F0D-4542-9BDC-848B9EFA1A9B}"/>
    <cellStyle name="Output 2 3 4 4 2" xfId="38056" xr:uid="{4ED21199-D1D9-469F-8A9A-A87CE61AEC59}"/>
    <cellStyle name="Output 2 3 4 4 3" xfId="43592" xr:uid="{2E4279AE-631F-4964-864E-45393CD47FAE}"/>
    <cellStyle name="Output 2 3 4 5" xfId="26000" xr:uid="{D581459D-FFF7-4C69-BAA0-339D7457B2C6}"/>
    <cellStyle name="Output 2 3 4 5 2" xfId="35747" xr:uid="{B43275C3-D505-4386-9F06-68EE0BFEA877}"/>
    <cellStyle name="Output 2 3 4 5 3" xfId="43327" xr:uid="{F31D185C-B5FE-40D6-857F-C168D5E3E622}"/>
    <cellStyle name="Output 2 3 4 6" xfId="25192" xr:uid="{AF19F176-72EA-48EF-A718-BF36A28A3F80}"/>
    <cellStyle name="Output 2 3 4 6 2" xfId="35689" xr:uid="{F7ACE83B-09F8-48A2-BE01-E12451C045AA}"/>
    <cellStyle name="Output 2 3 4 6 3" xfId="43323" xr:uid="{54AFA30E-C069-4A5B-B1EB-166E7D8EA7B8}"/>
    <cellStyle name="Output 2 3 4 7" xfId="26303" xr:uid="{6313B22A-1387-40BA-9BD4-57B426711465}"/>
    <cellStyle name="Output 2 3 4 7 2" xfId="42447" xr:uid="{F806FD20-87A0-4F33-AAEB-7F140F0EA82C}"/>
    <cellStyle name="Output 2 3 4 7 3" xfId="43977" xr:uid="{BE0A481D-B946-4B79-ACBA-7C1266A63106}"/>
    <cellStyle name="Output 2 3 4 8" xfId="8549" xr:uid="{EF1BD9D9-218B-47C9-9793-D684EB84CF45}"/>
    <cellStyle name="Output 2 3 4 9" xfId="33410" xr:uid="{7FD59D11-83F5-422D-AF67-51FF4F48A130}"/>
    <cellStyle name="Output 2 3 4_Schedule J-IT" xfId="18231" xr:uid="{888041A5-DDE8-4100-AB49-494D4D3B67F3}"/>
    <cellStyle name="Output 2 3 5" xfId="5937" xr:uid="{00000000-0005-0000-0000-0000761B0000}"/>
    <cellStyle name="Output 2 3 5 2" xfId="6890" xr:uid="{00000000-0005-0000-0000-0000771B0000}"/>
    <cellStyle name="Output 2 3 5 2 2" xfId="23119" xr:uid="{1AA39AFA-DF26-460E-8646-6CD3DC0123F6}"/>
    <cellStyle name="Output 2 3 5 2 2 2" xfId="39450" xr:uid="{7D87FC87-2CD2-49B6-9527-1A2DF340B3EE}"/>
    <cellStyle name="Output 2 3 5 2 2 3" xfId="43790" xr:uid="{0E7841AE-6169-46B6-9FE8-9E7654BBD60B}"/>
    <cellStyle name="Output 2 3 5 2 3" xfId="27201" xr:uid="{1DE020DF-1C5E-41A2-AA94-05C0DD120030}"/>
    <cellStyle name="Output 2 3 5 2 4" xfId="29258" xr:uid="{49CA0759-4589-4510-A900-6401AAE420C0}"/>
    <cellStyle name="Output 2 3 5 2 5" xfId="31151" xr:uid="{0B93A07F-3153-4B79-B873-B410653E7417}"/>
    <cellStyle name="Output 2 3 5 2 6" xfId="32913" xr:uid="{A0C4D57B-8859-48C8-8F49-FD85DD4417DF}"/>
    <cellStyle name="Output 2 3 5 2 7" xfId="9710" xr:uid="{33A4A1AE-DE69-4853-9855-0FBE141FF483}"/>
    <cellStyle name="Output 2 3 5 2 8" xfId="34440" xr:uid="{3708AA2A-174A-4D3D-9D91-CE8B434B4DF5}"/>
    <cellStyle name="Output 2 3 5 2 9" xfId="43270" xr:uid="{4C32ACB6-E200-4EFE-8073-7C10B92D8CBE}"/>
    <cellStyle name="Output 2 3 5 3" xfId="7754" xr:uid="{00000000-0005-0000-0000-0000781B0000}"/>
    <cellStyle name="Output 2 3 5 3 2" xfId="19594" xr:uid="{C7057277-A138-4626-91DE-C8C013224704}"/>
    <cellStyle name="Output 2 3 5 3 2 2" xfId="37426" xr:uid="{350C4AD8-C090-4FD9-8845-8C27CF51B1B6}"/>
    <cellStyle name="Output 2 3 5 3 2 3" xfId="43512" xr:uid="{191A579E-415F-4003-BC89-CAB04C44692F}"/>
    <cellStyle name="Output 2 3 5 3 3" xfId="26328" xr:uid="{DB48883D-0276-46CB-9902-15196ED85140}"/>
    <cellStyle name="Output 2 3 5 3 4" xfId="27840" xr:uid="{F4F8FF9A-B384-4B46-91DF-7860580380A9}"/>
    <cellStyle name="Output 2 3 5 3 5" xfId="26342" xr:uid="{BE5E0033-7D7C-488E-93BF-B58CF7768A05}"/>
    <cellStyle name="Output 2 3 5 3 6" xfId="10570" xr:uid="{F69BA6C9-97C2-46DD-9787-EC4E6ADC6120}"/>
    <cellStyle name="Output 2 3 5 3 7" xfId="35218" xr:uid="{838EDBEF-213E-4489-A683-6CADB41036A2}"/>
    <cellStyle name="Output 2 3 5 4" xfId="15988" xr:uid="{A708B9B0-A0A2-4EB9-BC22-5D5777F988AD}"/>
    <cellStyle name="Output 2 3 5 4 2" xfId="38273" xr:uid="{84C36A8E-551A-4584-8302-082235778D2B}"/>
    <cellStyle name="Output 2 3 5 4 3" xfId="43661" xr:uid="{7027588E-8801-480B-8AB5-61A28A72DBB6}"/>
    <cellStyle name="Output 2 3 5 5" xfId="25928" xr:uid="{23743DD4-21E2-475F-A047-5647ADF0CCEC}"/>
    <cellStyle name="Output 2 3 5 5 2" xfId="38944" xr:uid="{4FC5FF2E-9A20-4729-BB0E-903E9C418CFF}"/>
    <cellStyle name="Output 2 3 5 5 3" xfId="43727" xr:uid="{289D6593-4C72-4D95-9CE4-B3259AE561D8}"/>
    <cellStyle name="Output 2 3 5 6" xfId="28077" xr:uid="{6EBF71ED-7F86-4BD0-84B5-D18E0D8007C7}"/>
    <cellStyle name="Output 2 3 5 6 2" xfId="36181" xr:uid="{269AC45A-3079-4F2B-BC97-D87AB9F72E53}"/>
    <cellStyle name="Output 2 3 5 6 3" xfId="43400" xr:uid="{BDDD05AE-0E05-4352-828E-68833E032CCF}"/>
    <cellStyle name="Output 2 3 5 7" xfId="24820" xr:uid="{3253A0FB-1B11-4C6E-8170-DFA4DCE715BD}"/>
    <cellStyle name="Output 2 3 5 7 2" xfId="42664" xr:uid="{DDF43504-BCC0-4032-9181-779232F4750B}"/>
    <cellStyle name="Output 2 3 5 7 3" xfId="44046" xr:uid="{DB5CAB5C-2F71-4EBA-A56D-04BBC8E565F3}"/>
    <cellStyle name="Output 2 3 5 8" xfId="8766" xr:uid="{77DE28A0-ADDC-407F-889A-811DA414761F}"/>
    <cellStyle name="Output 2 3 5 9" xfId="33625" xr:uid="{705C5405-C9D6-45A8-8131-2DAAA8DDD7F7}"/>
    <cellStyle name="Output 2 3 5_Schedule J-IT" xfId="18232" xr:uid="{50E0CDE8-BD28-49FF-966A-F50FCF66534C}"/>
    <cellStyle name="Output 2 3 6" xfId="5820" xr:uid="{00000000-0005-0000-0000-0000791B0000}"/>
    <cellStyle name="Output 2 3 6 2" xfId="6773" xr:uid="{00000000-0005-0000-0000-00007A1B0000}"/>
    <cellStyle name="Output 2 3 6 2 2" xfId="23002" xr:uid="{30A591E5-DE3A-4510-A499-0DF86925FC36}"/>
    <cellStyle name="Output 2 3 6 2 2 2" xfId="37616" xr:uid="{81B26B7B-5568-4483-B6F3-5217FDED991C}"/>
    <cellStyle name="Output 2 3 6 2 2 3" xfId="43539" xr:uid="{6795024E-9A7C-4880-B92A-CB5F9ED54241}"/>
    <cellStyle name="Output 2 3 6 2 3" xfId="27084" xr:uid="{B04F877F-D618-484D-B9B8-E935EB792E37}"/>
    <cellStyle name="Output 2 3 6 2 4" xfId="29141" xr:uid="{7CC210B2-6E8A-4D69-9EB3-5BB320AF1051}"/>
    <cellStyle name="Output 2 3 6 2 5" xfId="31034" xr:uid="{5241A824-653E-48A3-9A16-36336F4CB118}"/>
    <cellStyle name="Output 2 3 6 2 6" xfId="32796" xr:uid="{91D24652-B8EA-4E2A-B4B7-8414BC8F140E}"/>
    <cellStyle name="Output 2 3 6 2 7" xfId="9593" xr:uid="{12DCFA89-D619-471B-AA77-257E42BA7B04}"/>
    <cellStyle name="Output 2 3 6 2 8" xfId="34324" xr:uid="{13AEFEC7-8707-4835-96BB-5764E33B5083}"/>
    <cellStyle name="Output 2 3 6 2 9" xfId="43221" xr:uid="{53CC91A3-D0AF-41E9-B81B-CA21D4AB2D54}"/>
    <cellStyle name="Output 2 3 6 3" xfId="7637" xr:uid="{00000000-0005-0000-0000-00007B1B0000}"/>
    <cellStyle name="Output 2 3 6 3 2" xfId="23999" xr:uid="{20C12C0C-4A24-4C5F-A4FE-85B0FC6A2D56}"/>
    <cellStyle name="Output 2 3 6 3 2 2" xfId="41939" xr:uid="{7C586486-3CB6-4DF9-A37F-07ED2F0BB61C}"/>
    <cellStyle name="Output 2 3 6 3 2 3" xfId="43904" xr:uid="{BF36E7DC-BA95-4C0E-816B-A70ED9BD0A10}"/>
    <cellStyle name="Output 2 3 6 3 3" xfId="28242" xr:uid="{A3700DE1-EB3E-48CE-BC32-28DA2DA21D19}"/>
    <cellStyle name="Output 2 3 6 3 4" xfId="30089" xr:uid="{9587F44C-28B3-4A3A-8865-A790746897E0}"/>
    <cellStyle name="Output 2 3 6 3 5" xfId="31981" xr:uid="{7F57E497-8C7F-4801-9D13-0493B2A4B528}"/>
    <cellStyle name="Output 2 3 6 3 6" xfId="10454" xr:uid="{A16EAA4F-D9F6-4D1F-A7F0-1204F19F4920}"/>
    <cellStyle name="Output 2 3 6 3 7" xfId="35102" xr:uid="{1D0624F7-BC0F-4DB9-B305-0D988577DECE}"/>
    <cellStyle name="Output 2 3 6 4" xfId="15871" xr:uid="{F01BC677-B774-4AEE-9099-E2AEBCC36AB3}"/>
    <cellStyle name="Output 2 3 6 4 2" xfId="38156" xr:uid="{0D80BB97-F4C9-40E8-8CE6-40A42403EFE0}"/>
    <cellStyle name="Output 2 3 6 4 3" xfId="43612" xr:uid="{0290084F-E57E-4315-9059-AE3D09800F6F}"/>
    <cellStyle name="Output 2 3 6 5" xfId="25969" xr:uid="{F4B89C48-9009-4DAA-835C-E7C0FE95CEE8}"/>
    <cellStyle name="Output 2 3 6 5 2" xfId="39697" xr:uid="{279A48EA-62DB-45F0-98FC-C8182BED65D6}"/>
    <cellStyle name="Output 2 3 6 5 3" xfId="43822" xr:uid="{7ECE519D-FBDA-4724-BBF4-21D806FA1941}"/>
    <cellStyle name="Output 2 3 6 6" xfId="28722" xr:uid="{438ED7EB-A75E-41D6-8FFD-83603CC4F4A1}"/>
    <cellStyle name="Output 2 3 6 6 2" xfId="39256" xr:uid="{1750FFB8-D96C-453D-B202-4EA17C0E17D1}"/>
    <cellStyle name="Output 2 3 6 6 3" xfId="43767" xr:uid="{AF98C84B-7CE1-4110-945C-2AA62FD2C3B3}"/>
    <cellStyle name="Output 2 3 6 7" xfId="26460" xr:uid="{0EAFF702-EE6A-4BB3-A010-8AA55EF4ECC2}"/>
    <cellStyle name="Output 2 3 6 7 2" xfId="42547" xr:uid="{73275897-FB06-4BAE-9E67-BB04B1864810}"/>
    <cellStyle name="Output 2 3 6 7 3" xfId="43997" xr:uid="{AEFE0FF0-9DE9-4674-8ECB-4CC01BB50971}"/>
    <cellStyle name="Output 2 3 6 8" xfId="8649" xr:uid="{1F716AE1-880D-4280-99D8-E900AD76931B}"/>
    <cellStyle name="Output 2 3 6 9" xfId="33509" xr:uid="{A2056962-D904-4620-9AF7-AC610FD7ACA6}"/>
    <cellStyle name="Output 2 3 6_Schedule J-IT" xfId="18233" xr:uid="{AE8F6DC5-EC8C-4648-9575-D59888CD956F}"/>
    <cellStyle name="Output 2 3 7" xfId="5873" xr:uid="{00000000-0005-0000-0000-00007C1B0000}"/>
    <cellStyle name="Output 2 3 7 2" xfId="6826" xr:uid="{00000000-0005-0000-0000-00007D1B0000}"/>
    <cellStyle name="Output 2 3 7 2 2" xfId="23055" xr:uid="{20FBEAE9-3281-46F3-9270-4E0F49CC0EF0}"/>
    <cellStyle name="Output 2 3 7 2 2 2" xfId="39977" xr:uid="{4A731B3F-AB69-4FE8-8C50-868FA109EAB2}"/>
    <cellStyle name="Output 2 3 7 2 2 3" xfId="43854" xr:uid="{C5AC2010-C125-49FE-BCF8-A6902C5C3107}"/>
    <cellStyle name="Output 2 3 7 2 3" xfId="27137" xr:uid="{A2D1673C-FC02-4A6B-9295-9811A7F3E435}"/>
    <cellStyle name="Output 2 3 7 2 4" xfId="29194" xr:uid="{B7930553-4EE9-43A7-847E-0451C52BCC60}"/>
    <cellStyle name="Output 2 3 7 2 5" xfId="31087" xr:uid="{2DE35701-7855-47DE-9BA2-4224DBEEFA55}"/>
    <cellStyle name="Output 2 3 7 2 6" xfId="32849" xr:uid="{F4ED2963-6BA2-4BEE-A811-6A33A17CDE24}"/>
    <cellStyle name="Output 2 3 7 2 7" xfId="9646" xr:uid="{E1F3EDF9-CF3A-4DB5-9E30-CA66328C1A99}"/>
    <cellStyle name="Output 2 3 7 2 8" xfId="34377" xr:uid="{E8B559DC-A7D4-4EAD-913F-305F23364DC9}"/>
    <cellStyle name="Output 2 3 7 2 9" xfId="43250" xr:uid="{75681F16-9A05-4CAB-84DB-E691295C54B6}"/>
    <cellStyle name="Output 2 3 7 3" xfId="7690" xr:uid="{00000000-0005-0000-0000-00007E1B0000}"/>
    <cellStyle name="Output 2 3 7 3 2" xfId="24389" xr:uid="{FFAA39C4-E52A-42D0-BAAE-4BCB6C332108}"/>
    <cellStyle name="Output 2 3 7 3 2 2" xfId="42280" xr:uid="{FCBE8D7C-1379-4B2F-8EB8-691C4877D01A}"/>
    <cellStyle name="Output 2 3 7 3 2 3" xfId="43967" xr:uid="{8FCB8AFB-EDDF-4CBB-98BB-434C21D3FAD0}"/>
    <cellStyle name="Output 2 3 7 3 3" xfId="28620" xr:uid="{5F9E2F49-5C20-485D-A76F-15AA6820D232}"/>
    <cellStyle name="Output 2 3 7 3 4" xfId="30443" xr:uid="{5B090636-FACF-4E11-9BD2-F2E720782E97}"/>
    <cellStyle name="Output 2 3 7 3 5" xfId="32325" xr:uid="{E3722DC5-3221-4375-935E-B66C323E3538}"/>
    <cellStyle name="Output 2 3 7 3 6" xfId="10507" xr:uid="{AC799BD5-B738-4184-8541-F7D0DF9E47CB}"/>
    <cellStyle name="Output 2 3 7 3 7" xfId="35155" xr:uid="{E5BEF41A-E719-4F4E-A81B-2EC3514B762B}"/>
    <cellStyle name="Output 2 3 7 4" xfId="15924" xr:uid="{E2FE99BE-6E2E-4BA6-8383-ED769BE4DAF6}"/>
    <cellStyle name="Output 2 3 7 4 2" xfId="38209" xr:uid="{93AAD4E2-2252-4670-9AC2-B7F34A363728}"/>
    <cellStyle name="Output 2 3 7 4 3" xfId="43641" xr:uid="{B36D8B29-CE4A-40C2-884F-8AD36DE52B50}"/>
    <cellStyle name="Output 2 3 7 5" xfId="25944" xr:uid="{147688DA-6F71-40BC-9FD2-C6AB3E1A90A4}"/>
    <cellStyle name="Output 2 3 7 5 2" xfId="39424" xr:uid="{766A0DEC-2AA8-4DF7-9056-E1C118FC897F}"/>
    <cellStyle name="Output 2 3 7 5 3" xfId="43784" xr:uid="{202B6BF0-1F4A-434A-94A6-254E8A88BA9D}"/>
    <cellStyle name="Output 2 3 7 6" xfId="28818" xr:uid="{5B66331C-6571-4C3C-A913-755F74A7B6B6}"/>
    <cellStyle name="Output 2 3 7 6 2" xfId="35799" xr:uid="{6651EC04-4508-408D-A870-78BD74D43A4E}"/>
    <cellStyle name="Output 2 3 7 6 3" xfId="43345" xr:uid="{59293E8F-C2D2-4E8F-8059-B0D909EAAC2A}"/>
    <cellStyle name="Output 2 3 7 7" xfId="25473" xr:uid="{B113E608-E135-41F9-AD59-EC662927CF9C}"/>
    <cellStyle name="Output 2 3 7 7 2" xfId="42600" xr:uid="{C304FCA1-F20E-4437-BA9C-03E65670AB8B}"/>
    <cellStyle name="Output 2 3 7 7 3" xfId="44026" xr:uid="{1092895D-1FA0-4161-8D23-7F60E3A2B3FF}"/>
    <cellStyle name="Output 2 3 7 8" xfId="8702" xr:uid="{3A793B8F-3243-465A-95F2-AE8AE2A01D47}"/>
    <cellStyle name="Output 2 3 7 9" xfId="33562" xr:uid="{777253FA-15D0-486C-9D65-3B984E20B644}"/>
    <cellStyle name="Output 2 3 7_Schedule J-IT" xfId="18234" xr:uid="{EE7093EB-E614-4B9D-9879-7E8D3546BDF3}"/>
    <cellStyle name="Output 2 3 8" xfId="22614" xr:uid="{52D71890-4D57-4C8B-9CD0-F4C02044E17B}"/>
    <cellStyle name="Output 2 3 8 2" xfId="26856" xr:uid="{B09A34CF-B1CC-4868-B6D3-1944E0192E56}"/>
    <cellStyle name="Output 2 3 8 3" xfId="26422" xr:uid="{A786B8A3-A425-4EAF-9845-B8B7A4757778}"/>
    <cellStyle name="Output 2 3 8 4" xfId="30790" xr:uid="{DE4F3589-304D-4301-BA06-26ACB1FA116F}"/>
    <cellStyle name="Output 2 3 8 5" xfId="32620" xr:uid="{C63B6618-6F62-492A-8BE8-A64DE7940FD6}"/>
    <cellStyle name="Output 2 3 8 6" xfId="37841" xr:uid="{3F64E117-38EE-40B7-837A-867B976A33CE}"/>
    <cellStyle name="Output 2 3 8 7" xfId="43560" xr:uid="{9B0C2517-AA5B-4841-A0DD-6221C6A11B52}"/>
    <cellStyle name="Output 2 3 9" xfId="15485" xr:uid="{38A687C7-5BA3-443B-9BB0-D78A7CD566A0}"/>
    <cellStyle name="Output 2 3_Schedule J-IT" xfId="18228" xr:uid="{7E565685-9A73-4819-9095-C903F487915D}"/>
    <cellStyle name="Output 2 4" xfId="5395" xr:uid="{00000000-0005-0000-0000-00007F1B0000}"/>
    <cellStyle name="Output 2 4 10" xfId="8363" xr:uid="{6BDCD593-658F-426C-AD7B-4EC1E3824C47}"/>
    <cellStyle name="Output 2 4 11" xfId="8272" xr:uid="{AD71BCC8-16B7-4D97-88D8-761196611934}"/>
    <cellStyle name="Output 2 4 2" xfId="6323" xr:uid="{00000000-0005-0000-0000-0000801B0000}"/>
    <cellStyle name="Output 2 4 2 2" xfId="7276" xr:uid="{00000000-0005-0000-0000-0000811B0000}"/>
    <cellStyle name="Output 2 4 2 2 2" xfId="23505" xr:uid="{A3369B87-E89B-4EB6-ADBE-435443F92076}"/>
    <cellStyle name="Output 2 4 2 2 2 2" xfId="41956" xr:uid="{E7E8A4B5-F6A0-4FC4-9208-8B7DC5A622E8}"/>
    <cellStyle name="Output 2 4 2 2 2 3" xfId="43907" xr:uid="{062BE20B-493D-4BDA-BC64-F82AFB412981}"/>
    <cellStyle name="Output 2 4 2 2 3" xfId="27530" xr:uid="{B946DF3B-0716-4077-B239-C5CFFFB2884D}"/>
    <cellStyle name="Output 2 4 2 2 4" xfId="29642" xr:uid="{BFA8D891-D539-4E09-8C70-3D31F88FB5FA}"/>
    <cellStyle name="Output 2 4 2 2 5" xfId="31535" xr:uid="{855E6BA8-5BE7-4CAB-9AD2-C24D5F0D6C14}"/>
    <cellStyle name="Output 2 4 2 2 6" xfId="33189" xr:uid="{C2D59689-990C-4510-A84F-D4D1FA60B080}"/>
    <cellStyle name="Output 2 4 2 2 7" xfId="10096" xr:uid="{E5C6AEE4-71EB-44CA-AB21-5D9D886851EA}"/>
    <cellStyle name="Output 2 4 2 2 8" xfId="34784" xr:uid="{AF7DA086-5C81-490C-B90D-62C723CFCC46}"/>
    <cellStyle name="Output 2 4 2 2 9" xfId="43298" xr:uid="{136DA84C-38C2-4978-A013-36A49E74667A}"/>
    <cellStyle name="Output 2 4 2 3" xfId="8101" xr:uid="{00000000-0005-0000-0000-0000821B0000}"/>
    <cellStyle name="Output 2 4 2 3 2" xfId="24139" xr:uid="{597635FF-6724-4F5C-9ACA-035C310522DA}"/>
    <cellStyle name="Output 2 4 2 3 2 2" xfId="36733" xr:uid="{95339118-D7A5-438F-B143-15A6E075C4E3}"/>
    <cellStyle name="Output 2 4 2 3 2 3" xfId="43451" xr:uid="{593E7E2C-EF24-4426-808E-D08615A9D8D5}"/>
    <cellStyle name="Output 2 4 2 3 3" xfId="28373" xr:uid="{FBF0F56D-F909-4EC2-A815-92FECB368F0F}"/>
    <cellStyle name="Output 2 4 2 3 4" xfId="30196" xr:uid="{AB99DD16-57A2-4A13-A2D4-E9D795A76B8E}"/>
    <cellStyle name="Output 2 4 2 3 5" xfId="32078" xr:uid="{D092D434-30A4-4BFA-B958-2C120D779B56}"/>
    <cellStyle name="Output 2 4 2 3 6" xfId="10914" xr:uid="{B563D3F5-4C04-43C4-BA33-4688C395EAAE}"/>
    <cellStyle name="Output 2 4 2 3 7" xfId="35562" xr:uid="{FD3DC17E-51EB-4EF1-AF86-20CDBD04695A}"/>
    <cellStyle name="Output 2 4 2 4" xfId="16346" xr:uid="{DD11727B-8EA7-4159-9554-C5D61394E57B}"/>
    <cellStyle name="Output 2 4 2 4 2" xfId="38633" xr:uid="{CDCA92ED-BCA0-4F9E-B342-62E5BD8C02E4}"/>
    <cellStyle name="Output 2 4 2 4 3" xfId="43689" xr:uid="{F609F055-61EB-4305-9D12-CC3F6EA860D1}"/>
    <cellStyle name="Output 2 4 2 5" xfId="25813" xr:uid="{8577E6FC-D057-4F0F-BCEF-00D29742763B}"/>
    <cellStyle name="Output 2 4 2 5 2" xfId="37229" xr:uid="{21030B22-C0AC-4E97-BEE2-69C2FDFE9B2B}"/>
    <cellStyle name="Output 2 4 2 5 3" xfId="43487" xr:uid="{1216E3C8-FF70-4623-94BF-92ABDEC43ACA}"/>
    <cellStyle name="Output 2 4 2 6" xfId="26897" xr:uid="{7E98291E-CF00-4D2C-A07F-6A8F0FEEAAAB}"/>
    <cellStyle name="Output 2 4 2 6 2" xfId="36082" xr:uid="{2BEAE8B9-BA90-493D-ADB4-909D7F790F1A}"/>
    <cellStyle name="Output 2 4 2 6 3" xfId="43376" xr:uid="{8B4A6C40-D783-403F-8578-2C1A1D47C097}"/>
    <cellStyle name="Output 2 4 2 7" xfId="12109" xr:uid="{260F95EF-9F79-41D4-9039-78C4F28DD2F4}"/>
    <cellStyle name="Output 2 4 2 7 2" xfId="43048" xr:uid="{A8603E8F-BE2F-4C67-A136-ED7BEFAD006E}"/>
    <cellStyle name="Output 2 4 2 7 3" xfId="44074" xr:uid="{E7CB5753-3D86-42C6-B3D6-6B04DE25793B}"/>
    <cellStyle name="Output 2 4 2 8" xfId="9152" xr:uid="{A20CD592-1D6E-41EF-B476-B532C1B98C19}"/>
    <cellStyle name="Output 2 4 2 9" xfId="34006" xr:uid="{C17F0224-016A-4923-AB82-0CA33F3EE695}"/>
    <cellStyle name="Output 2 4 2_Schedule J-IT" xfId="18236" xr:uid="{C114003E-BDA0-4DE2-A3C6-A4DEBA2C004A}"/>
    <cellStyle name="Output 2 4 3" xfId="6027" xr:uid="{00000000-0005-0000-0000-0000831B0000}"/>
    <cellStyle name="Output 2 4 3 2" xfId="6980" xr:uid="{00000000-0005-0000-0000-0000841B0000}"/>
    <cellStyle name="Output 2 4 3 2 2" xfId="23209" xr:uid="{B2C18B09-2504-4B06-A0E7-DB9893D7A9AE}"/>
    <cellStyle name="Output 2 4 3 2 2 2" xfId="41772" xr:uid="{6C93B359-5719-4ADF-8BF2-7510C8228460}"/>
    <cellStyle name="Output 2 4 3 2 2 3" xfId="43892" xr:uid="{763FE373-8C11-4AC6-80A6-DDFE392B8D8E}"/>
    <cellStyle name="Output 2 4 3 2 3" xfId="27274" xr:uid="{C2530E5F-A663-4ED3-BB73-8591686F5A5B}"/>
    <cellStyle name="Output 2 4 3 2 4" xfId="29346" xr:uid="{FEC17E4E-66CB-4505-9D1B-B7D1CF08EBA0}"/>
    <cellStyle name="Output 2 4 3 2 5" xfId="31239" xr:uid="{7B2A70F6-964A-45B8-A828-4DBE745F381A}"/>
    <cellStyle name="Output 2 4 3 2 6" xfId="32970" xr:uid="{6E0F6227-6899-40B3-B644-0EAC507DB72D}"/>
    <cellStyle name="Output 2 4 3 2 7" xfId="9800" xr:uid="{591433ED-7F7C-4F61-A134-3F2B30D1B066}"/>
    <cellStyle name="Output 2 4 3 2 8" xfId="34527" xr:uid="{C78E684E-60ED-40D9-8AB0-42C3380CE1E3}"/>
    <cellStyle name="Output 2 4 3 2 9" xfId="43290" xr:uid="{872DE1DB-CD0C-4A51-9E16-1D0990C4FC95}"/>
    <cellStyle name="Output 2 4 3 3" xfId="7842" xr:uid="{00000000-0005-0000-0000-0000851B0000}"/>
    <cellStyle name="Output 2 4 3 3 2" xfId="23844" xr:uid="{6A22F368-8771-4811-A1F5-57BDDB958A1E}"/>
    <cellStyle name="Output 2 4 3 3 2 2" xfId="39932" xr:uid="{1C9AC82E-7937-4386-A0E4-2D5BB8B2D494}"/>
    <cellStyle name="Output 2 4 3 3 2 3" xfId="43845" xr:uid="{A5B4B05C-0305-4DD4-A925-703C1D7AFFBC}"/>
    <cellStyle name="Output 2 4 3 3 3" xfId="25364" xr:uid="{96E5F0F5-15B3-4B85-A34E-5F7AFE5A9A1D}"/>
    <cellStyle name="Output 2 4 3 3 4" xfId="29940" xr:uid="{FAFF2721-CBA6-4C4E-AE8F-9502C09484A3}"/>
    <cellStyle name="Output 2 4 3 3 5" xfId="31833" xr:uid="{D24BEAFB-4E9E-4677-A6F3-8AE9EB9E3EB3}"/>
    <cellStyle name="Output 2 4 3 3 6" xfId="10657" xr:uid="{BB0E2ACF-F7D3-42BB-AAF1-153208B4BC2A}"/>
    <cellStyle name="Output 2 4 3 3 7" xfId="35305" xr:uid="{A740159A-413F-4F8E-82D5-38331ABBB6F7}"/>
    <cellStyle name="Output 2 4 3 4" xfId="16078" xr:uid="{8E44EE2F-ADEF-4DDB-A3A6-4607D99B28A0}"/>
    <cellStyle name="Output 2 4 3 4 2" xfId="38361" xr:uid="{27086D8E-DD2E-427F-AC31-6BBB4E36E815}"/>
    <cellStyle name="Output 2 4 3 4 3" xfId="43681" xr:uid="{81DC0CF5-817C-421B-BE87-CA950A9D3BC7}"/>
    <cellStyle name="Output 2 4 3 5" xfId="27886" xr:uid="{4D8F62CF-352C-43A9-BD0A-FE1CE6FC1D82}"/>
    <cellStyle name="Output 2 4 3 5 2" xfId="39119" xr:uid="{5BC2CEE5-C53C-40AC-BA62-70DE417CA63A}"/>
    <cellStyle name="Output 2 4 3 5 3" xfId="43749" xr:uid="{87642BEC-D9DD-402B-93AB-3AF62D62F4F4}"/>
    <cellStyle name="Output 2 4 3 6" xfId="25756" xr:uid="{D2F71FCC-D8CB-488E-866A-F66C5C7A1405}"/>
    <cellStyle name="Output 2 4 3 6 2" xfId="39409" xr:uid="{7712FE8A-63D2-4CD6-84C2-1D392D4A5408}"/>
    <cellStyle name="Output 2 4 3 6 3" xfId="43778" xr:uid="{11E3FFB9-BCA8-4984-809E-D35BF5E22827}"/>
    <cellStyle name="Output 2 4 3 7" xfId="12068" xr:uid="{A41E4C6E-3E2A-418B-980B-76AF3D459243}"/>
    <cellStyle name="Output 2 4 3 7 2" xfId="42752" xr:uid="{FC6ABA77-8F5F-4190-AA7E-B6BC9A63BF5F}"/>
    <cellStyle name="Output 2 4 3 7 3" xfId="44066" xr:uid="{493022E1-DBC9-46DC-A6D6-9DB99CEED81E}"/>
    <cellStyle name="Output 2 4 3 8" xfId="8856" xr:uid="{D2413315-06FC-4E7A-A042-A68906F6B704}"/>
    <cellStyle name="Output 2 4 3 9" xfId="33712" xr:uid="{F0AB85AC-E367-4088-9CB9-4582ABE6639F}"/>
    <cellStyle name="Output 2 4 3_Schedule J-IT" xfId="18237" xr:uid="{D27520C8-DA58-4E38-82A6-97A59A640994}"/>
    <cellStyle name="Output 2 4 4" xfId="5721" xr:uid="{00000000-0005-0000-0000-0000861B0000}"/>
    <cellStyle name="Output 2 4 4 2" xfId="6674" xr:uid="{00000000-0005-0000-0000-0000871B0000}"/>
    <cellStyle name="Output 2 4 4 2 2" xfId="22903" xr:uid="{14DD649E-B4C6-4600-8D3E-683DB3A66D0D}"/>
    <cellStyle name="Output 2 4 4 2 2 2" xfId="36015" xr:uid="{46C18597-040D-4B97-85D4-70EA6E5FFA0F}"/>
    <cellStyle name="Output 2 4 4 2 2 3" xfId="43361" xr:uid="{C7B27A39-FDDF-4548-A5D1-27C94E21FF34}"/>
    <cellStyle name="Output 2 4 4 2 3" xfId="27002" xr:uid="{F49ABB41-80A9-40C9-8902-773ADAC0929F}"/>
    <cellStyle name="Output 2 4 4 2 4" xfId="29042" xr:uid="{702DF729-6F0E-469B-A473-503DFFBF8795}"/>
    <cellStyle name="Output 2 4 4 2 5" xfId="30935" xr:uid="{9BD1BABF-118A-4933-B9F1-5E38BAE612E9}"/>
    <cellStyle name="Output 2 4 4 2 6" xfId="32726" xr:uid="{8C7C4061-7FFF-4623-8652-00125E3DA223}"/>
    <cellStyle name="Output 2 4 4 2 7" xfId="9494" xr:uid="{1467EC6E-AAA0-4F37-8AEA-D200815D8C63}"/>
    <cellStyle name="Output 2 4 4 2 8" xfId="34226" xr:uid="{C670FAC3-994F-4CE7-B34F-6B3CA0D2C7DD}"/>
    <cellStyle name="Output 2 4 4 2 9" xfId="43202" xr:uid="{139DEFAC-BB85-426A-B190-46F292958096}"/>
    <cellStyle name="Output 2 4 4 3" xfId="7538" xr:uid="{00000000-0005-0000-0000-0000881B0000}"/>
    <cellStyle name="Output 2 4 4 3 2" xfId="23893" xr:uid="{2FA5D928-E82C-4651-A282-32D52FC4AA15}"/>
    <cellStyle name="Output 2 4 4 3 2 2" xfId="42061" xr:uid="{51790610-59C6-45EE-AFB0-8F1A117FF810}"/>
    <cellStyle name="Output 2 4 4 3 2 3" xfId="43928" xr:uid="{9C8DD152-582D-4352-ABFC-25290426F06A}"/>
    <cellStyle name="Output 2 4 4 3 3" xfId="28143" xr:uid="{D8170BA6-FD5E-4212-A165-4750ECCF40B6}"/>
    <cellStyle name="Output 2 4 4 3 4" xfId="29989" xr:uid="{9C4143D3-CB8A-402C-B334-F5705CE9ED79}"/>
    <cellStyle name="Output 2 4 4 3 5" xfId="31882" xr:uid="{C7A790F4-DE4E-4585-BBFF-81D6A7E39730}"/>
    <cellStyle name="Output 2 4 4 3 6" xfId="10356" xr:uid="{33735498-B4C3-4AC8-B6F9-8E7F37A68957}"/>
    <cellStyle name="Output 2 4 4 3 7" xfId="35004" xr:uid="{EE15FC8C-C375-400C-B7A2-8EA395405EBB}"/>
    <cellStyle name="Output 2 4 4 4" xfId="15772" xr:uid="{13E8C204-239D-4DD2-A3D8-0AE20C3A192C}"/>
    <cellStyle name="Output 2 4 4 4 2" xfId="38057" xr:uid="{7EC16123-18B3-484D-9AB3-13F73EFB953C}"/>
    <cellStyle name="Output 2 4 4 4 3" xfId="43593" xr:uid="{1A11D4E6-7548-40CC-8A58-7E4521AE2E66}"/>
    <cellStyle name="Output 2 4 4 5" xfId="26805" xr:uid="{8E4BA176-77E5-4D60-9798-BCBC1280C0C1}"/>
    <cellStyle name="Output 2 4 4 5 2" xfId="35749" xr:uid="{E809A748-7001-4C4E-A7FE-50139953E7B0}"/>
    <cellStyle name="Output 2 4 4 5 3" xfId="43328" xr:uid="{B6296C5C-20E9-4790-8E3A-901026D79D98}"/>
    <cellStyle name="Output 2 4 4 6" xfId="25246" xr:uid="{331F0B45-7B36-42D3-B26A-5B2ABA4BB7DB}"/>
    <cellStyle name="Output 2 4 4 6 2" xfId="36823" xr:uid="{F4C20BD2-526D-468F-A152-91AB44E11B12}"/>
    <cellStyle name="Output 2 4 4 6 3" xfId="43465" xr:uid="{86CB0F24-DA21-4569-85B1-A9020FD5DE06}"/>
    <cellStyle name="Output 2 4 4 7" xfId="30487" xr:uid="{CC13B679-F99F-4407-944A-FA3B6D2E3427}"/>
    <cellStyle name="Output 2 4 4 7 2" xfId="42448" xr:uid="{EB8A9ED7-49C5-4921-84EC-7270319B69DF}"/>
    <cellStyle name="Output 2 4 4 7 3" xfId="43978" xr:uid="{4C21EF00-962D-4168-B245-87E1655BBA2D}"/>
    <cellStyle name="Output 2 4 4 8" xfId="8550" xr:uid="{C276F243-D23E-48BC-9BC1-1BC75591FFA4}"/>
    <cellStyle name="Output 2 4 4 9" xfId="33411" xr:uid="{CBE548FF-F08A-4A73-83F7-A97D6F4C5009}"/>
    <cellStyle name="Output 2 4 4_Schedule J-IT" xfId="18238" xr:uid="{15E3136F-DDD7-4625-8732-54A7CCFACED9}"/>
    <cellStyle name="Output 2 4 5" xfId="5936" xr:uid="{00000000-0005-0000-0000-0000891B0000}"/>
    <cellStyle name="Output 2 4 5 2" xfId="6889" xr:uid="{00000000-0005-0000-0000-00008A1B0000}"/>
    <cellStyle name="Output 2 4 5 2 2" xfId="23118" xr:uid="{35435DEF-D547-4091-96F0-3EADDB178AA7}"/>
    <cellStyle name="Output 2 4 5 2 2 2" xfId="40054" xr:uid="{3A31448F-9754-40C9-BE94-F7B7C9BA713E}"/>
    <cellStyle name="Output 2 4 5 2 2 3" xfId="43864" xr:uid="{337FA5DB-9DBC-4B45-AB79-1F6AD2440D99}"/>
    <cellStyle name="Output 2 4 5 2 3" xfId="27200" xr:uid="{647A7D56-2003-4FE1-B59B-52746A803422}"/>
    <cellStyle name="Output 2 4 5 2 4" xfId="29257" xr:uid="{63968864-43B9-456B-87FE-6CB55195F1DA}"/>
    <cellStyle name="Output 2 4 5 2 5" xfId="31150" xr:uid="{A79FA604-50AA-444A-B46C-3C37AD5A6E86}"/>
    <cellStyle name="Output 2 4 5 2 6" xfId="32912" xr:uid="{4CA7508C-69BA-494E-AB05-26A403CA4099}"/>
    <cellStyle name="Output 2 4 5 2 7" xfId="9709" xr:uid="{219FF438-397B-4B2C-8AD5-E7BF7BC03478}"/>
    <cellStyle name="Output 2 4 5 2 8" xfId="34439" xr:uid="{FC54A102-8416-4F1C-93A5-40C92EF3D82F}"/>
    <cellStyle name="Output 2 4 5 2 9" xfId="43269" xr:uid="{CB5A4EE8-F8B4-4E52-81F3-2742626FB3FD}"/>
    <cellStyle name="Output 2 4 5 3" xfId="7753" xr:uid="{00000000-0005-0000-0000-00008B1B0000}"/>
    <cellStyle name="Output 2 4 5 3 2" xfId="24075" xr:uid="{B36F6364-55CC-4D30-A457-84F625E64CA1}"/>
    <cellStyle name="Output 2 4 5 3 2 2" xfId="35924" xr:uid="{95168D5F-F0D1-4307-BCF1-85B5D2C15A40}"/>
    <cellStyle name="Output 2 4 5 3 2 3" xfId="43351" xr:uid="{32FE0DA4-AEB4-4E06-8402-4DC6F9EBD182}"/>
    <cellStyle name="Output 2 4 5 3 3" xfId="28309" xr:uid="{8B2ADBB6-27B0-4F8F-95F8-CD25D9FC2C98}"/>
    <cellStyle name="Output 2 4 5 3 4" xfId="30132" xr:uid="{39DF0CD5-F5AD-491A-A463-655DEF20F58D}"/>
    <cellStyle name="Output 2 4 5 3 5" xfId="32014" xr:uid="{E4D81AF2-B032-4849-AA43-090A1744D173}"/>
    <cellStyle name="Output 2 4 5 3 6" xfId="10569" xr:uid="{9CC94F07-5E72-44D2-B1DC-0A41ECE22F8A}"/>
    <cellStyle name="Output 2 4 5 3 7" xfId="35217" xr:uid="{7A2CD899-133A-485C-84EF-EC42EA7B3EA2}"/>
    <cellStyle name="Output 2 4 5 4" xfId="15987" xr:uid="{F818E81C-8815-42BE-A691-AA87469292C4}"/>
    <cellStyle name="Output 2 4 5 4 2" xfId="38272" xr:uid="{966DD718-FAAE-4F0B-9F54-643DD2C1B826}"/>
    <cellStyle name="Output 2 4 5 4 3" xfId="43660" xr:uid="{1A1587C5-3C83-44B7-9C54-7A42596CB8DF}"/>
    <cellStyle name="Output 2 4 5 5" xfId="25491" xr:uid="{82FB80DF-D3CC-4B3D-A398-4A409998444F}"/>
    <cellStyle name="Output 2 4 5 5 2" xfId="39621" xr:uid="{8E116386-8416-422F-AE0D-1300057E0E06}"/>
    <cellStyle name="Output 2 4 5 5 3" xfId="43811" xr:uid="{52CD5D1D-D488-46E8-AD07-5F53F032CE95}"/>
    <cellStyle name="Output 2 4 5 6" xfId="25619" xr:uid="{12534537-6480-4D2F-AEAB-60AB106E725E}"/>
    <cellStyle name="Output 2 4 5 6 2" xfId="36182" xr:uid="{3C7C15A6-46CE-4D5D-97FE-E7E379AA9AB2}"/>
    <cellStyle name="Output 2 4 5 6 3" xfId="43401" xr:uid="{EA54F48F-7A2B-4475-9375-7AC00B20452E}"/>
    <cellStyle name="Output 2 4 5 7" xfId="26097" xr:uid="{4637A4F8-38C1-42C6-A450-53851C7D5839}"/>
    <cellStyle name="Output 2 4 5 7 2" xfId="42663" xr:uid="{94D82376-FE0B-444C-AB1A-D7A15105851C}"/>
    <cellStyle name="Output 2 4 5 7 3" xfId="44045" xr:uid="{1AFCAE40-ECBA-41FD-83F2-3368F6BE86C7}"/>
    <cellStyle name="Output 2 4 5 8" xfId="8765" xr:uid="{18FBDF04-7391-4978-B912-F21B2978A2B1}"/>
    <cellStyle name="Output 2 4 5 9" xfId="33624" xr:uid="{3C4787BF-A175-44E1-AEEE-15BF0BB48C36}"/>
    <cellStyle name="Output 2 4 5_Schedule J-IT" xfId="18239" xr:uid="{9DE06175-7E8C-4034-B776-51C44AE435F6}"/>
    <cellStyle name="Output 2 4 6" xfId="5821" xr:uid="{00000000-0005-0000-0000-00008C1B0000}"/>
    <cellStyle name="Output 2 4 6 2" xfId="6774" xr:uid="{00000000-0005-0000-0000-00008D1B0000}"/>
    <cellStyle name="Output 2 4 6 2 2" xfId="23003" xr:uid="{4005EF4F-A7F1-432B-A639-4EA1154C25F6}"/>
    <cellStyle name="Output 2 4 6 2 2 2" xfId="40000" xr:uid="{ACEDB19D-C878-4A34-AD7A-F54ED1670B8D}"/>
    <cellStyle name="Output 2 4 6 2 2 3" xfId="43861" xr:uid="{ECDF5D4C-FA88-429B-B166-8D8DA9457254}"/>
    <cellStyle name="Output 2 4 6 2 3" xfId="27085" xr:uid="{0B593158-19EE-4A16-85A9-C74F099D2393}"/>
    <cellStyle name="Output 2 4 6 2 4" xfId="29142" xr:uid="{C0F2F450-F22F-4037-82D8-9DD2D4308ABB}"/>
    <cellStyle name="Output 2 4 6 2 5" xfId="31035" xr:uid="{1852D88E-B534-4CDC-898B-AC3AD8FCAE22}"/>
    <cellStyle name="Output 2 4 6 2 6" xfId="32797" xr:uid="{FEAB2B2A-6965-40FF-B9DE-0BE903F366B5}"/>
    <cellStyle name="Output 2 4 6 2 7" xfId="9594" xr:uid="{CE381108-B879-4805-9BE0-E36871BE43FA}"/>
    <cellStyle name="Output 2 4 6 2 8" xfId="34325" xr:uid="{E715FCC7-F8C0-402F-B389-C70E4D2AFC71}"/>
    <cellStyle name="Output 2 4 6 2 9" xfId="43222" xr:uid="{4340C026-AB34-4BA3-A997-94BCC2682541}"/>
    <cellStyle name="Output 2 4 6 3" xfId="7638" xr:uid="{00000000-0005-0000-0000-00008E1B0000}"/>
    <cellStyle name="Output 2 4 6 3 2" xfId="24414" xr:uid="{957DD628-BB62-4946-B8F3-91287ADADC3B}"/>
    <cellStyle name="Output 2 4 6 3 2 2" xfId="42217" xr:uid="{7FACD26D-E751-424A-A4E1-5BEC272F2478}"/>
    <cellStyle name="Output 2 4 6 3 2 3" xfId="43954" xr:uid="{6BC27828-2499-40F4-8ABF-9582AF0A308B}"/>
    <cellStyle name="Output 2 4 6 3 3" xfId="28645" xr:uid="{CBADD896-BBE8-4E9A-9283-131FBAE15E28}"/>
    <cellStyle name="Output 2 4 6 3 4" xfId="30468" xr:uid="{9BB92A12-AC1D-4007-B1DF-D57FF191792F}"/>
    <cellStyle name="Output 2 4 6 3 5" xfId="32350" xr:uid="{5533BD0E-199B-42DE-9539-18A7F4D94A70}"/>
    <cellStyle name="Output 2 4 6 3 6" xfId="10455" xr:uid="{074408E9-25C0-45B7-8439-FDAEF2C3B301}"/>
    <cellStyle name="Output 2 4 6 3 7" xfId="35103" xr:uid="{E6D8949A-B7C4-41EA-B290-776176D80617}"/>
    <cellStyle name="Output 2 4 6 4" xfId="15872" xr:uid="{6EB0EBD1-9D34-40F1-9DFC-4B0F811D94F7}"/>
    <cellStyle name="Output 2 4 6 4 2" xfId="38157" xr:uid="{6318746F-39EE-4F9F-9B4F-FE9750F1F1F7}"/>
    <cellStyle name="Output 2 4 6 4 3" xfId="43613" xr:uid="{C7B06586-03A4-4095-A5C4-B97AAD041C17}"/>
    <cellStyle name="Output 2 4 6 5" xfId="27874" xr:uid="{D6405D62-6DA6-4D8C-96C9-DFA4AD1F4CB9}"/>
    <cellStyle name="Output 2 4 6 5 2" xfId="38859" xr:uid="{88F18D14-8C61-4A1D-9DD7-82DFFDF86DBD}"/>
    <cellStyle name="Output 2 4 6 5 3" xfId="43716" xr:uid="{E23B9387-81E7-4689-A0F1-A92E434067D9}"/>
    <cellStyle name="Output 2 4 6 6" xfId="26945" xr:uid="{7B0CF886-4735-4293-AD9B-5FA76F3450FF}"/>
    <cellStyle name="Output 2 4 6 6 2" xfId="37748" xr:uid="{8AF422C9-1B12-45EA-8CEC-4DF7D799FDCB}"/>
    <cellStyle name="Output 2 4 6 6 3" xfId="43553" xr:uid="{3F5063F9-FFA8-4976-997B-13B47966E741}"/>
    <cellStyle name="Output 2 4 6 7" xfId="27741" xr:uid="{CF0CB254-734D-4856-9192-775E33E4CEFD}"/>
    <cellStyle name="Output 2 4 6 7 2" xfId="42548" xr:uid="{99BAFA84-18E1-4F8B-AC59-88B2E08F2682}"/>
    <cellStyle name="Output 2 4 6 7 3" xfId="43998" xr:uid="{1EB5BA6A-B7FA-411C-A193-7E05658351C3}"/>
    <cellStyle name="Output 2 4 6 8" xfId="8650" xr:uid="{565AA6AF-F735-4D77-AE6E-CF377CFEA354}"/>
    <cellStyle name="Output 2 4 6 9" xfId="33510" xr:uid="{377FB2FB-1616-4537-B6D0-0335EE6C0D7F}"/>
    <cellStyle name="Output 2 4 6_Schedule J-IT" xfId="18240" xr:uid="{D6B621CF-0C36-4948-A73C-91282038ED43}"/>
    <cellStyle name="Output 2 4 7" xfId="5872" xr:uid="{00000000-0005-0000-0000-00008F1B0000}"/>
    <cellStyle name="Output 2 4 7 2" xfId="6825" xr:uid="{00000000-0005-0000-0000-0000901B0000}"/>
    <cellStyle name="Output 2 4 7 2 2" xfId="23054" xr:uid="{1E23EF47-59C8-4BE0-BCEE-8CDA75F51139}"/>
    <cellStyle name="Output 2 4 7 2 2 2" xfId="37640" xr:uid="{5736A88C-3FAE-41F7-A1D4-3C80693C4601}"/>
    <cellStyle name="Output 2 4 7 2 2 3" xfId="43545" xr:uid="{BEC77BC9-76C5-475D-8C07-DB4C61F1A2B0}"/>
    <cellStyle name="Output 2 4 7 2 3" xfId="27136" xr:uid="{1734ADEA-9E47-4D94-B3F7-D7429EB7B118}"/>
    <cellStyle name="Output 2 4 7 2 4" xfId="29193" xr:uid="{390CBC33-E494-4473-B0E1-1CFC0AA84907}"/>
    <cellStyle name="Output 2 4 7 2 5" xfId="31086" xr:uid="{9BC158E6-B7EE-46A3-9B78-7B06A69D0194}"/>
    <cellStyle name="Output 2 4 7 2 6" xfId="32848" xr:uid="{C3992EA5-2ED9-4D64-946C-1D8284BB8E7D}"/>
    <cellStyle name="Output 2 4 7 2 7" xfId="9645" xr:uid="{CBB3C570-DB01-4112-917C-1EE709C200D6}"/>
    <cellStyle name="Output 2 4 7 2 8" xfId="34376" xr:uid="{63577167-708E-4D55-88C6-5EF99662ADB8}"/>
    <cellStyle name="Output 2 4 7 2 9" xfId="43249" xr:uid="{A72FA7C4-64DD-47AF-9370-B1584E9A9F03}"/>
    <cellStyle name="Output 2 4 7 3" xfId="7689" xr:uid="{00000000-0005-0000-0000-0000911B0000}"/>
    <cellStyle name="Output 2 4 7 3 2" xfId="23974" xr:uid="{2900A691-FD43-437E-8C52-7741C8B94CC5}"/>
    <cellStyle name="Output 2 4 7 3 2 2" xfId="42019" xr:uid="{542698E8-DE71-4A39-A5CD-E1CAD4199096}"/>
    <cellStyle name="Output 2 4 7 3 2 3" xfId="43921" xr:uid="{F86E2629-2FC3-4095-B2B8-1B323D6D379E}"/>
    <cellStyle name="Output 2 4 7 3 3" xfId="28217" xr:uid="{72FFB541-86AB-40AA-A718-7B1BAEE14D10}"/>
    <cellStyle name="Output 2 4 7 3 4" xfId="30064" xr:uid="{78DE3827-66FC-48C6-8220-C1C0121CC544}"/>
    <cellStyle name="Output 2 4 7 3 5" xfId="31956" xr:uid="{9E1E0D84-E2F4-470B-84FA-65A5246CB2AA}"/>
    <cellStyle name="Output 2 4 7 3 6" xfId="10506" xr:uid="{87AE57A9-8A2E-47C8-9BD6-26FC0D2C7D3E}"/>
    <cellStyle name="Output 2 4 7 3 7" xfId="35154" xr:uid="{C37911F0-9A43-4B3C-A42C-F8192454722D}"/>
    <cellStyle name="Output 2 4 7 4" xfId="15923" xr:uid="{726129C4-2560-4110-A3A6-76A455AB608E}"/>
    <cellStyle name="Output 2 4 7 4 2" xfId="38208" xr:uid="{610E5959-8E60-417C-B8CC-0AC289D39D7F}"/>
    <cellStyle name="Output 2 4 7 4 3" xfId="43640" xr:uid="{D3B1F1EB-7C45-4DD8-9EC6-9AF6A891BD0C}"/>
    <cellStyle name="Output 2 4 7 5" xfId="25278" xr:uid="{75734184-655E-4FC5-873A-9077F728C732}"/>
    <cellStyle name="Output 2 4 7 5 2" xfId="38863" xr:uid="{24F06B10-0440-4AF8-A783-10724CF28E1A}"/>
    <cellStyle name="Output 2 4 7 5 3" xfId="43718" xr:uid="{9B148F28-5CE3-4C88-AF37-D283D3F80F14}"/>
    <cellStyle name="Output 2 4 7 6" xfId="27470" xr:uid="{D70326FC-5999-48C8-B767-D9D73C4EAD6F}"/>
    <cellStyle name="Output 2 4 7 6 2" xfId="37451" xr:uid="{B07129EB-BD0A-46B7-B255-40BF8B412291}"/>
    <cellStyle name="Output 2 4 7 6 3" xfId="43513" xr:uid="{1474F0EA-0AC0-41D4-842F-3C559DA20D5A}"/>
    <cellStyle name="Output 2 4 7 7" xfId="22497" xr:uid="{AFDEFCFF-E057-47E4-A4DB-846238BF5036}"/>
    <cellStyle name="Output 2 4 7 7 2" xfId="42599" xr:uid="{292B34E8-8C07-4B98-B0F2-BB27AC909569}"/>
    <cellStyle name="Output 2 4 7 7 3" xfId="44025" xr:uid="{84C07DCA-7F67-4CC4-9221-4730C6036EF9}"/>
    <cellStyle name="Output 2 4 7 8" xfId="8701" xr:uid="{8D19A505-845D-43B3-BE1D-10AFDF04A873}"/>
    <cellStyle name="Output 2 4 7 9" xfId="33561" xr:uid="{B5715C5B-FA33-4D79-AC80-5A37960B6135}"/>
    <cellStyle name="Output 2 4 7_Schedule J-IT" xfId="18241" xr:uid="{905E5791-E417-448F-ADCA-5D662C22017D}"/>
    <cellStyle name="Output 2 4 8" xfId="22615" xr:uid="{E8008902-0590-4CE1-82D4-97F900E3F03D}"/>
    <cellStyle name="Output 2 4 8 2" xfId="26857" xr:uid="{87769761-04AE-42FD-AAF7-627B9A32CB9E}"/>
    <cellStyle name="Output 2 4 8 3" xfId="12176" xr:uid="{6857738A-2C14-4CA7-A7D2-4344B60AB27C}"/>
    <cellStyle name="Output 2 4 8 4" xfId="30791" xr:uid="{15741658-C380-4622-BEE4-66D59A25FDCF}"/>
    <cellStyle name="Output 2 4 8 5" xfId="32621" xr:uid="{0A166444-AA59-4CF0-8289-54848F6DE351}"/>
    <cellStyle name="Output 2 4 8 6" xfId="37842" xr:uid="{EEFE8147-B361-481C-90B5-81BA7A44EEB4}"/>
    <cellStyle name="Output 2 4 8 7" xfId="43561" xr:uid="{AECB8C36-4A55-4C01-9C7D-6CF7E145E579}"/>
    <cellStyle name="Output 2 4 9" xfId="15486" xr:uid="{3CA2B5F4-C1AB-4D0E-87DA-483B2C8D4329}"/>
    <cellStyle name="Output 2 4_Schedule J-IT" xfId="18235" xr:uid="{380F381D-F07A-4538-99CF-3BB402A74D32}"/>
    <cellStyle name="Output 2 5" xfId="5396" xr:uid="{00000000-0005-0000-0000-0000921B0000}"/>
    <cellStyle name="Output 2 5 10" xfId="8364" xr:uid="{9FF88E3A-7FD6-4E90-8E06-A50E4962DFAF}"/>
    <cellStyle name="Output 2 5 11" xfId="8271" xr:uid="{83D5591B-974A-4EC4-A51F-41E000638EE5}"/>
    <cellStyle name="Output 2 5 2" xfId="6324" xr:uid="{00000000-0005-0000-0000-0000931B0000}"/>
    <cellStyle name="Output 2 5 2 2" xfId="7277" xr:uid="{00000000-0005-0000-0000-0000941B0000}"/>
    <cellStyle name="Output 2 5 2 2 2" xfId="23506" xr:uid="{AD675D6C-ABF1-4C98-A925-A11863796982}"/>
    <cellStyle name="Output 2 5 2 2 2 2" xfId="42200" xr:uid="{EFB10473-FDEF-4580-9F3A-DA08C0FAC59D}"/>
    <cellStyle name="Output 2 5 2 2 2 3" xfId="43952" xr:uid="{46BE6D4E-76AB-4EF5-920D-D866B3D08ED4}"/>
    <cellStyle name="Output 2 5 2 2 3" xfId="27531" xr:uid="{EF32105F-D6C1-4FF1-A6F5-8682C13D65E7}"/>
    <cellStyle name="Output 2 5 2 2 4" xfId="29643" xr:uid="{30FB9A28-676F-44EA-AC64-EC0FCD44E3EE}"/>
    <cellStyle name="Output 2 5 2 2 5" xfId="31536" xr:uid="{F9FFDAD2-CCE5-4360-B023-CA5C9ECDB083}"/>
    <cellStyle name="Output 2 5 2 2 6" xfId="33190" xr:uid="{FD153C2E-BF8C-48D4-A23C-057137452D4B}"/>
    <cellStyle name="Output 2 5 2 2 7" xfId="10097" xr:uid="{3893A211-F2DE-4D0E-AE1C-270A153C4E56}"/>
    <cellStyle name="Output 2 5 2 2 8" xfId="34785" xr:uid="{F6C74E23-996A-4BA4-8B59-30BB3963938D}"/>
    <cellStyle name="Output 2 5 2 2 9" xfId="43299" xr:uid="{81A68D98-D49F-4CA9-AB51-4E5AE3FA1D53}"/>
    <cellStyle name="Output 2 5 2 3" xfId="8102" xr:uid="{00000000-0005-0000-0000-0000951B0000}"/>
    <cellStyle name="Output 2 5 2 3 2" xfId="23719" xr:uid="{5A03E42A-A659-45AC-89E9-F30F466FFD19}"/>
    <cellStyle name="Output 2 5 2 3 2 2" xfId="36732" xr:uid="{222D5D9E-4888-4414-9D74-CC21E63F16C3}"/>
    <cellStyle name="Output 2 5 2 3 2 3" xfId="43450" xr:uid="{178F1E03-7148-4A7D-879C-1A376C4076CE}"/>
    <cellStyle name="Output 2 5 2 3 3" xfId="26560" xr:uid="{76595DE4-7D5B-41F7-B895-1DE2A7607758}"/>
    <cellStyle name="Output 2 5 2 3 4" xfId="29815" xr:uid="{494B98BE-004A-4A7B-A1C7-145A7B3E568D}"/>
    <cellStyle name="Output 2 5 2 3 5" xfId="31708" xr:uid="{86767CFF-F248-4F08-9F72-79A2433AB910}"/>
    <cellStyle name="Output 2 5 2 3 6" xfId="10915" xr:uid="{D324B1A4-DF24-4EF9-9294-812BF19E3974}"/>
    <cellStyle name="Output 2 5 2 3 7" xfId="35563" xr:uid="{F094B072-D173-4B9F-812C-BC88ED9B4F26}"/>
    <cellStyle name="Output 2 5 2 4" xfId="16347" xr:uid="{A1846511-55E4-43BE-9ED4-CADE2310C5C0}"/>
    <cellStyle name="Output 2 5 2 4 2" xfId="38634" xr:uid="{8D30D1A2-8A1A-4370-A264-CBF4FC7AF709}"/>
    <cellStyle name="Output 2 5 2 4 3" xfId="43690" xr:uid="{827CC2B0-0B02-4EB0-92E4-2330CF3176C0}"/>
    <cellStyle name="Output 2 5 2 5" xfId="27710" xr:uid="{6E15ED5A-0E37-4D2F-8C27-4E333767235B}"/>
    <cellStyle name="Output 2 5 2 5 2" xfId="37230" xr:uid="{E8148036-9EB1-47D5-BD47-90FECC7E99DD}"/>
    <cellStyle name="Output 2 5 2 5 3" xfId="43488" xr:uid="{2FF9E31C-AD2D-4A95-B656-B8E4AB0517F6}"/>
    <cellStyle name="Output 2 5 2 6" xfId="25783" xr:uid="{4663467D-3929-450E-A449-AE38214A83BA}"/>
    <cellStyle name="Output 2 5 2 6 2" xfId="36152" xr:uid="{7031104B-3047-49F7-B854-A134F7CA545C}"/>
    <cellStyle name="Output 2 5 2 6 3" xfId="43396" xr:uid="{CE5D0EF0-7FDD-4AC1-9D96-5F3EA2F7BA23}"/>
    <cellStyle name="Output 2 5 2 7" xfId="26154" xr:uid="{560E52CC-47AA-4584-A881-6965596163F5}"/>
    <cellStyle name="Output 2 5 2 7 2" xfId="43049" xr:uid="{803FAEA1-695C-4D25-81D5-8073E2551ADD}"/>
    <cellStyle name="Output 2 5 2 7 3" xfId="44075" xr:uid="{C4768D52-A450-4D5F-B715-500A9487F1E6}"/>
    <cellStyle name="Output 2 5 2 8" xfId="9153" xr:uid="{9CD00A08-3B52-45A9-9367-F46B5ADF9299}"/>
    <cellStyle name="Output 2 5 2 9" xfId="34007" xr:uid="{C0017451-750A-4476-B5AB-CC833C666DAF}"/>
    <cellStyle name="Output 2 5 2_Schedule J-IT" xfId="18243" xr:uid="{83321B3D-D043-43CF-B663-E95D92BBF29B}"/>
    <cellStyle name="Output 2 5 3" xfId="6026" xr:uid="{00000000-0005-0000-0000-0000961B0000}"/>
    <cellStyle name="Output 2 5 3 2" xfId="6979" xr:uid="{00000000-0005-0000-0000-0000971B0000}"/>
    <cellStyle name="Output 2 5 3 2 2" xfId="23208" xr:uid="{9F9CADD9-72AD-4A1F-B0F3-4CC9E00BAA09}"/>
    <cellStyle name="Output 2 5 3 2 2 2" xfId="40996" xr:uid="{D93689F2-9C18-4BDC-825E-F43DF3F6C96B}"/>
    <cellStyle name="Output 2 5 3 2 2 3" xfId="43883" xr:uid="{8EAF2685-5131-48B7-96AC-760E191DDCFC}"/>
    <cellStyle name="Output 2 5 3 2 3" xfId="27273" xr:uid="{DE95876F-ED96-4F2E-A7F1-B91E1032A718}"/>
    <cellStyle name="Output 2 5 3 2 4" xfId="29345" xr:uid="{6340AE71-AD97-4E97-8175-74CE2FD5BBA7}"/>
    <cellStyle name="Output 2 5 3 2 5" xfId="31238" xr:uid="{162CADE6-EBAE-4449-A7B1-313A50EE1ACA}"/>
    <cellStyle name="Output 2 5 3 2 6" xfId="32969" xr:uid="{E0FDADCC-639A-4B7D-A27D-8B2BC547A033}"/>
    <cellStyle name="Output 2 5 3 2 7" xfId="9799" xr:uid="{792063B2-2482-4A18-BB42-A1F272AE7E82}"/>
    <cellStyle name="Output 2 5 3 2 8" xfId="34526" xr:uid="{BFA05CE7-BBD3-4702-9916-7BAAC3B02152}"/>
    <cellStyle name="Output 2 5 3 2 9" xfId="43289" xr:uid="{35DED327-B78D-4EFA-870A-5F04422EAB52}"/>
    <cellStyle name="Output 2 5 3 3" xfId="7841" xr:uid="{00000000-0005-0000-0000-0000981B0000}"/>
    <cellStyle name="Output 2 5 3 3 2" xfId="24266" xr:uid="{BEA5984B-4F63-4513-9226-AE1F3B5D5160}"/>
    <cellStyle name="Output 2 5 3 3 2 2" xfId="36889" xr:uid="{EEE9D9E1-9781-4EA8-B1E5-5A772EBD6C67}"/>
    <cellStyle name="Output 2 5 3 3 2 3" xfId="43469" xr:uid="{F2449A13-08C4-4C20-ABF4-C0C19286659D}"/>
    <cellStyle name="Output 2 5 3 3 3" xfId="28500" xr:uid="{99F350D8-0650-4048-A81D-F49A1EEA5CC0}"/>
    <cellStyle name="Output 2 5 3 3 4" xfId="30323" xr:uid="{A3CF555B-54B6-4E07-BD1C-B8C7959E9A1D}"/>
    <cellStyle name="Output 2 5 3 3 5" xfId="32205" xr:uid="{F79CC425-DBD3-4B53-BB77-7BF9452B33A0}"/>
    <cellStyle name="Output 2 5 3 3 6" xfId="10656" xr:uid="{CF149BB5-FFF0-466F-A081-CA3A63704E3F}"/>
    <cellStyle name="Output 2 5 3 3 7" xfId="35304" xr:uid="{A8376E78-F536-43D3-905F-544BEE7F6AE5}"/>
    <cellStyle name="Output 2 5 3 4" xfId="16077" xr:uid="{B05A2A8E-A0A4-4388-B151-6686E77939F5}"/>
    <cellStyle name="Output 2 5 3 4 2" xfId="38360" xr:uid="{5E55C45C-BA5E-4AE1-BE9B-072D8632BF1B}"/>
    <cellStyle name="Output 2 5 3 4 3" xfId="43680" xr:uid="{0998776F-E823-4C8F-9A71-60A8E76D7FA4}"/>
    <cellStyle name="Output 2 5 3 5" xfId="25898" xr:uid="{53888E50-4E90-4BB9-B953-FEA72C41E352}"/>
    <cellStyle name="Output 2 5 3 5 2" xfId="39806" xr:uid="{32934969-707E-4C40-9DAB-B5FE559D13D1}"/>
    <cellStyle name="Output 2 5 3 5 3" xfId="43838" xr:uid="{E5E36737-CA0E-4054-BA34-4F866A075FDA}"/>
    <cellStyle name="Output 2 5 3 6" xfId="25607" xr:uid="{540B0346-C86C-4B87-A3A1-470D908CC060}"/>
    <cellStyle name="Output 2 5 3 6 2" xfId="39073" xr:uid="{E2A1AA66-8E07-47B1-93CB-8A2BD84FEC51}"/>
    <cellStyle name="Output 2 5 3 6 3" xfId="43746" xr:uid="{D9858213-E31C-4BD9-80E9-8F913F515572}"/>
    <cellStyle name="Output 2 5 3 7" xfId="25503" xr:uid="{C95AE890-E96E-4BDC-87AF-6B1DD17CAF14}"/>
    <cellStyle name="Output 2 5 3 7 2" xfId="42751" xr:uid="{43A6F578-C5AD-4E6D-B408-6B8574A9BB11}"/>
    <cellStyle name="Output 2 5 3 7 3" xfId="44065" xr:uid="{4D1ED3B7-4586-4B56-B46A-C8348E87ECE1}"/>
    <cellStyle name="Output 2 5 3 8" xfId="8855" xr:uid="{46D5488D-FF15-41C7-9277-3AE1536F217A}"/>
    <cellStyle name="Output 2 5 3 9" xfId="33711" xr:uid="{649F6908-3DD0-400C-AA33-B80D9E71324B}"/>
    <cellStyle name="Output 2 5 3_Schedule J-IT" xfId="18244" xr:uid="{E24DAA32-5BD8-4E69-9847-6F21B1E86EEF}"/>
    <cellStyle name="Output 2 5 4" xfId="5722" xr:uid="{00000000-0005-0000-0000-0000991B0000}"/>
    <cellStyle name="Output 2 5 4 2" xfId="6675" xr:uid="{00000000-0005-0000-0000-00009A1B0000}"/>
    <cellStyle name="Output 2 5 4 2 2" xfId="22904" xr:uid="{A4F21C57-5603-4165-AF4F-016DA5A5F206}"/>
    <cellStyle name="Output 2 5 4 2 2 2" xfId="37625" xr:uid="{4746D083-006E-45DA-99FB-7F8690D19D64}"/>
    <cellStyle name="Output 2 5 4 2 2 3" xfId="43540" xr:uid="{263B0386-2E3F-462C-8A55-832C3635A3D3}"/>
    <cellStyle name="Output 2 5 4 2 3" xfId="27003" xr:uid="{70A98C5F-984D-40BF-8DC8-0214530621E2}"/>
    <cellStyle name="Output 2 5 4 2 4" xfId="29043" xr:uid="{3021153B-77E8-4FE4-881D-830C27FE5443}"/>
    <cellStyle name="Output 2 5 4 2 5" xfId="30936" xr:uid="{CD201AD8-0747-40A9-AB5F-210E504A91E0}"/>
    <cellStyle name="Output 2 5 4 2 6" xfId="32727" xr:uid="{48945639-983D-4BAB-970F-3AB9232B2703}"/>
    <cellStyle name="Output 2 5 4 2 7" xfId="9495" xr:uid="{E16CA391-5A5A-4818-B1F6-7D9EB4C2BE08}"/>
    <cellStyle name="Output 2 5 4 2 8" xfId="34227" xr:uid="{9D3E5C22-ECDA-48EB-AD42-9BC9F1CFAD39}"/>
    <cellStyle name="Output 2 5 4 2 9" xfId="43203" xr:uid="{BE0752EC-DDD2-4DB0-9AA5-16983DCE0FA2}"/>
    <cellStyle name="Output 2 5 4 3" xfId="7539" xr:uid="{00000000-0005-0000-0000-00009B1B0000}"/>
    <cellStyle name="Output 2 5 4 3 2" xfId="24313" xr:uid="{51ABDC5E-4E4F-4C45-B43C-0A255A4A2E0E}"/>
    <cellStyle name="Output 2 5 4 3 2 2" xfId="41911" xr:uid="{E95180BC-82FB-4BA1-826E-B05718787F32}"/>
    <cellStyle name="Output 2 5 4 3 2 3" xfId="43898" xr:uid="{78C73DE0-3185-4F6A-8618-E95F1F6949C1}"/>
    <cellStyle name="Output 2 5 4 3 3" xfId="28547" xr:uid="{7C76184F-23F4-4B08-A02A-CDB01F417085}"/>
    <cellStyle name="Output 2 5 4 3 4" xfId="30370" xr:uid="{B825D8DC-7EED-415D-85FC-47B147CD9D29}"/>
    <cellStyle name="Output 2 5 4 3 5" xfId="32252" xr:uid="{4FD0A1A1-15F2-4A0A-9D2B-0402F1087D70}"/>
    <cellStyle name="Output 2 5 4 3 6" xfId="10357" xr:uid="{1F428126-B5B3-4AC9-B90D-BC5999D7E79F}"/>
    <cellStyle name="Output 2 5 4 3 7" xfId="35005" xr:uid="{53DDEAB8-66CD-4571-A5D6-9260C3DD1F7D}"/>
    <cellStyle name="Output 2 5 4 4" xfId="15773" xr:uid="{4B0260A1-D0D7-452E-9F74-240EA7C3B25E}"/>
    <cellStyle name="Output 2 5 4 4 2" xfId="38058" xr:uid="{344481B6-A0C0-44E8-945A-E3191B3FAF0A}"/>
    <cellStyle name="Output 2 5 4 4 3" xfId="43594" xr:uid="{631FC9C7-F0CF-4EF4-AD47-E58632DC52CA}"/>
    <cellStyle name="Output 2 5 4 5" xfId="25306" xr:uid="{06F00D0E-FA8C-49C3-AD82-6BC0A23AF807}"/>
    <cellStyle name="Output 2 5 4 5 2" xfId="35746" xr:uid="{B93C6044-C160-4043-86CC-11C0EE900333}"/>
    <cellStyle name="Output 2 5 4 5 3" xfId="43326" xr:uid="{FCAD3E46-E4A6-4856-8CBB-58FA38E4465D}"/>
    <cellStyle name="Output 2 5 4 6" xfId="25180" xr:uid="{72AAD2EB-C3D2-4C14-B467-C122B36EE3A5}"/>
    <cellStyle name="Output 2 5 4 6 2" xfId="36822" xr:uid="{6F17687A-B2BF-4626-A867-DC006EE662FC}"/>
    <cellStyle name="Output 2 5 4 6 3" xfId="43464" xr:uid="{CE2720B0-3034-4BCF-B7B7-234458CF5352}"/>
    <cellStyle name="Output 2 5 4 7" xfId="24992" xr:uid="{04C6CE5B-8F71-4674-8060-E8B034C805C4}"/>
    <cellStyle name="Output 2 5 4 7 2" xfId="42449" xr:uid="{84507FFA-8C8D-401E-91AC-4DDA1860E12A}"/>
    <cellStyle name="Output 2 5 4 7 3" xfId="43979" xr:uid="{353A8F40-DF50-4B2A-AD3C-3E3F38526C74}"/>
    <cellStyle name="Output 2 5 4 8" xfId="8551" xr:uid="{54602A5A-1B88-4966-AC6E-754413C84055}"/>
    <cellStyle name="Output 2 5 4 9" xfId="33412" xr:uid="{BE44F289-8467-4D55-8121-10181FD67D80}"/>
    <cellStyle name="Output 2 5 4_Schedule J-IT" xfId="18245" xr:uid="{0DD8403B-003C-46D6-B3E5-A3A5E62DF5E9}"/>
    <cellStyle name="Output 2 5 5" xfId="5935" xr:uid="{00000000-0005-0000-0000-00009C1B0000}"/>
    <cellStyle name="Output 2 5 5 2" xfId="6888" xr:uid="{00000000-0005-0000-0000-00009D1B0000}"/>
    <cellStyle name="Output 2 5 5 2 2" xfId="23117" xr:uid="{444843E8-02C0-4B5B-BE6B-A53B58700BFE}"/>
    <cellStyle name="Output 2 5 5 2 2 2" xfId="38961" xr:uid="{EAC69EA7-814E-4CC9-8B53-C18E7DB0658C}"/>
    <cellStyle name="Output 2 5 5 2 2 3" xfId="43729" xr:uid="{143714B8-88A9-4697-9FEE-DCFB00C41B65}"/>
    <cellStyle name="Output 2 5 5 2 3" xfId="27199" xr:uid="{E2AC9999-8650-4F26-8537-DCBB9AABC471}"/>
    <cellStyle name="Output 2 5 5 2 4" xfId="29256" xr:uid="{202FB956-0C97-412C-AE6A-3AA0AFD54257}"/>
    <cellStyle name="Output 2 5 5 2 5" xfId="31149" xr:uid="{9481DAE1-3F3D-4038-9A7E-738AF2152DB5}"/>
    <cellStyle name="Output 2 5 5 2 6" xfId="32911" xr:uid="{0AA616D2-97DD-4296-8886-B1A690997AC0}"/>
    <cellStyle name="Output 2 5 5 2 7" xfId="9708" xr:uid="{7E66BA96-5CFA-4708-A74C-CF567529C7AA}"/>
    <cellStyle name="Output 2 5 5 2 8" xfId="34438" xr:uid="{C4A8FEF3-8DB3-4091-8684-775B04109886}"/>
    <cellStyle name="Output 2 5 5 2 9" xfId="43268" xr:uid="{88046883-FC1D-4B44-80AF-390B7BB47E7B}"/>
    <cellStyle name="Output 2 5 5 3" xfId="7752" xr:uid="{00000000-0005-0000-0000-00009E1B0000}"/>
    <cellStyle name="Output 2 5 5 3 2" xfId="19591" xr:uid="{D73815BF-3BB5-47E5-B1CB-72AE9969CC33}"/>
    <cellStyle name="Output 2 5 5 3 2 2" xfId="37563" xr:uid="{1A339B76-8863-470F-9166-A255B4F47FCE}"/>
    <cellStyle name="Output 2 5 5 3 2 3" xfId="43535" xr:uid="{C68E142E-1AEE-4E86-8866-8C85535BA99B}"/>
    <cellStyle name="Output 2 5 5 3 3" xfId="24858" xr:uid="{3DE2AFAB-5D30-4545-890D-43A04E26998A}"/>
    <cellStyle name="Output 2 5 5 3 4" xfId="24862" xr:uid="{8C99DE53-6ADB-40FA-AE67-F1B84E6A006E}"/>
    <cellStyle name="Output 2 5 5 3 5" xfId="26406" xr:uid="{E507DA2B-3994-40CF-BE58-093238206AA2}"/>
    <cellStyle name="Output 2 5 5 3 6" xfId="10568" xr:uid="{16586D59-756F-4CCE-85F3-B82D9EF04CE2}"/>
    <cellStyle name="Output 2 5 5 3 7" xfId="35216" xr:uid="{D6E827AE-00CF-4440-A8B4-6A70625B75A4}"/>
    <cellStyle name="Output 2 5 5 4" xfId="15986" xr:uid="{5DE9A4B4-50D4-4481-BD65-7A8526E849F4}"/>
    <cellStyle name="Output 2 5 5 4 2" xfId="38271" xr:uid="{639BF393-9535-4ADE-A1C1-2AC3AA94A59E}"/>
    <cellStyle name="Output 2 5 5 4 3" xfId="43659" xr:uid="{F0CAACC0-A0BF-4262-88FD-CD0145501A10}"/>
    <cellStyle name="Output 2 5 5 5" xfId="27785" xr:uid="{FF8D466A-00D9-4C23-AF37-491AD3BF89F0}"/>
    <cellStyle name="Output 2 5 5 5 2" xfId="39059" xr:uid="{03F2AF94-10E3-4F40-90A3-F2E2497C24C0}"/>
    <cellStyle name="Output 2 5 5 5 3" xfId="43740" xr:uid="{0F5E403D-57B3-4379-A49A-DE2424689CEC}"/>
    <cellStyle name="Output 2 5 5 6" xfId="28272" xr:uid="{8254832C-47F2-480D-80DC-8DD3B2715942}"/>
    <cellStyle name="Output 2 5 5 6 2" xfId="36183" xr:uid="{8B09587B-933C-4EA8-B5BA-F68D83DF42CB}"/>
    <cellStyle name="Output 2 5 5 6 3" xfId="43402" xr:uid="{E0706BEE-D83B-41CB-9A5D-39C0179E51B4}"/>
    <cellStyle name="Output 2 5 5 7" xfId="26215" xr:uid="{2D268E1C-71EE-4D1E-B184-C4EFCC0AD6A3}"/>
    <cellStyle name="Output 2 5 5 7 2" xfId="42662" xr:uid="{A9E7E419-4AB4-4D48-99AF-2EE5A4FE7147}"/>
    <cellStyle name="Output 2 5 5 7 3" xfId="44044" xr:uid="{8215C1CB-5260-4D92-86EB-1D01B53FECDC}"/>
    <cellStyle name="Output 2 5 5 8" xfId="8764" xr:uid="{B0D801FE-CCD7-40A0-9B12-2A59445676ED}"/>
    <cellStyle name="Output 2 5 5 9" xfId="33623" xr:uid="{E3484380-5912-43F0-9CFF-082B750E1369}"/>
    <cellStyle name="Output 2 5 5_Schedule J-IT" xfId="18246" xr:uid="{0D8BBCF0-D159-4438-BD41-D006F2E6EB04}"/>
    <cellStyle name="Output 2 5 6" xfId="5822" xr:uid="{00000000-0005-0000-0000-00009F1B0000}"/>
    <cellStyle name="Output 2 5 6 2" xfId="6775" xr:uid="{00000000-0005-0000-0000-0000A01B0000}"/>
    <cellStyle name="Output 2 5 6 2 2" xfId="23004" xr:uid="{B8172F45-1A04-4268-8C50-1701C31E881C}"/>
    <cellStyle name="Output 2 5 6 2 2 2" xfId="36049" xr:uid="{B7DF9A40-C0B4-4407-B091-9B58D029831F}"/>
    <cellStyle name="Output 2 5 6 2 2 3" xfId="43372" xr:uid="{9084C677-23D9-404C-99B6-B75009DBDA4F}"/>
    <cellStyle name="Output 2 5 6 2 3" xfId="27086" xr:uid="{881503F3-4212-4582-BD8B-7E6DF0D63A51}"/>
    <cellStyle name="Output 2 5 6 2 4" xfId="29143" xr:uid="{70A963A6-AD21-4773-BA5F-38F89105C5FF}"/>
    <cellStyle name="Output 2 5 6 2 5" xfId="31036" xr:uid="{C0185993-5EB8-4F93-9F99-B33D363EBA28}"/>
    <cellStyle name="Output 2 5 6 2 6" xfId="32798" xr:uid="{95C5D43C-6A31-4075-B14A-F4564965C32C}"/>
    <cellStyle name="Output 2 5 6 2 7" xfId="9595" xr:uid="{06551199-0902-4877-84CA-F04B14E470F2}"/>
    <cellStyle name="Output 2 5 6 2 8" xfId="34326" xr:uid="{3AADC462-BDB6-4742-9FB8-752879B75B9D}"/>
    <cellStyle name="Output 2 5 6 2 9" xfId="43223" xr:uid="{9A6B4018-AD16-4705-8D5C-74B4DF0DCA4B}"/>
    <cellStyle name="Output 2 5 6 3" xfId="7639" xr:uid="{00000000-0005-0000-0000-0000A11B0000}"/>
    <cellStyle name="Output 2 5 6 3 2" xfId="23998" xr:uid="{B825500F-4E22-4E1F-BA97-9C24C4623399}"/>
    <cellStyle name="Output 2 5 6 3 2 2" xfId="42083" xr:uid="{A4C4DE9A-8C48-44DB-AFCC-E9416FAD6792}"/>
    <cellStyle name="Output 2 5 6 3 2 3" xfId="43931" xr:uid="{7947ABDE-89CC-4688-98CB-28AF9BEC076C}"/>
    <cellStyle name="Output 2 5 6 3 3" xfId="28241" xr:uid="{B44A8402-29AB-4418-8D71-28A656D341C6}"/>
    <cellStyle name="Output 2 5 6 3 4" xfId="30088" xr:uid="{B2CB0463-D561-426A-A49A-1834639030E5}"/>
    <cellStyle name="Output 2 5 6 3 5" xfId="31980" xr:uid="{C9081BDC-1118-4EFF-BB5E-E3B7420756AC}"/>
    <cellStyle name="Output 2 5 6 3 6" xfId="10456" xr:uid="{BCE2E3D9-A2C0-4B93-A852-CB954A6D6F08}"/>
    <cellStyle name="Output 2 5 6 3 7" xfId="35104" xr:uid="{273DE855-D0DF-46C4-816E-F61D4716E1C7}"/>
    <cellStyle name="Output 2 5 6 4" xfId="15873" xr:uid="{28B8E108-79B2-405E-9127-93D06702CC05}"/>
    <cellStyle name="Output 2 5 6 4 2" xfId="38158" xr:uid="{54A3850C-53A7-4FAD-8551-F10E1687F8BB}"/>
    <cellStyle name="Output 2 5 6 4 3" xfId="43614" xr:uid="{82A7CBDA-7FD9-4024-8AE2-92078A8D5146}"/>
    <cellStyle name="Output 2 5 6 5" xfId="25600" xr:uid="{83049E27-1A9D-4F13-A4B9-8E03D39F4B71}"/>
    <cellStyle name="Output 2 5 6 5 2" xfId="39420" xr:uid="{92ACA035-F34F-4828-B0E1-33E733884BB2}"/>
    <cellStyle name="Output 2 5 6 5 3" xfId="43781" xr:uid="{42711BAC-A491-4F19-B61A-61CECD961B7B}"/>
    <cellStyle name="Output 2 5 6 6" xfId="28725" xr:uid="{0E4637EA-1712-45F2-873A-A9AAAED6E17B}"/>
    <cellStyle name="Output 2 5 6 6 2" xfId="39743" xr:uid="{591C3E19-AE95-49C4-B90A-3A74D69DDE39}"/>
    <cellStyle name="Output 2 5 6 6 3" xfId="43827" xr:uid="{12A718BD-910B-4473-8D32-B78795E50B4A}"/>
    <cellStyle name="Output 2 5 6 7" xfId="12048" xr:uid="{F309E4B5-7F3B-4370-85DD-882A76FB6E75}"/>
    <cellStyle name="Output 2 5 6 7 2" xfId="42549" xr:uid="{C43530FD-6053-4E91-A65A-4952FDD70AE4}"/>
    <cellStyle name="Output 2 5 6 7 3" xfId="43999" xr:uid="{46651AA9-5C92-4093-AF32-E65C4A1CCB1D}"/>
    <cellStyle name="Output 2 5 6 8" xfId="8651" xr:uid="{08FDEC26-684F-4FAC-98F7-6B31926AE2AC}"/>
    <cellStyle name="Output 2 5 6 9" xfId="33511" xr:uid="{ABBD128D-1945-4DB1-9197-2472201E4581}"/>
    <cellStyle name="Output 2 5 6_Schedule J-IT" xfId="18247" xr:uid="{D1ABE50A-F231-4168-A199-42334E5D8DC6}"/>
    <cellStyle name="Output 2 5 7" xfId="5643" xr:uid="{00000000-0005-0000-0000-0000A21B0000}"/>
    <cellStyle name="Output 2 5 7 2" xfId="6596" xr:uid="{00000000-0005-0000-0000-0000A31B0000}"/>
    <cellStyle name="Output 2 5 7 2 2" xfId="22825" xr:uid="{EF6D7F46-3A06-4E21-93F7-BA45A04B5397}"/>
    <cellStyle name="Output 2 5 7 2 2 2" xfId="39954" xr:uid="{1BA8D5A8-7E1B-4ECE-9E2A-C655F0242536}"/>
    <cellStyle name="Output 2 5 7 2 2 3" xfId="43847" xr:uid="{4FFA3272-5117-4A5D-915F-B1401B98ABF6}"/>
    <cellStyle name="Output 2 5 7 2 3" xfId="26939" xr:uid="{CB185183-5D20-4237-8168-FDAF76110D0B}"/>
    <cellStyle name="Output 2 5 7 2 4" xfId="12145" xr:uid="{9704DE40-560F-4754-9D38-9273680D8ECE}"/>
    <cellStyle name="Output 2 5 7 2 5" xfId="30857" xr:uid="{97A9C4AC-97B1-405B-9CE7-76437AB847DA}"/>
    <cellStyle name="Output 2 5 7 2 6" xfId="32680" xr:uid="{EBBD66FF-E5A0-437F-AB0E-FB81DCC6A36E}"/>
    <cellStyle name="Output 2 5 7 2 7" xfId="9416" xr:uid="{07F8C2CC-02EC-4A1E-B3FB-0802D4735B81}"/>
    <cellStyle name="Output 2 5 7 2 8" xfId="34149" xr:uid="{FC8BEC4C-C210-468F-9DFE-E146BBFE434E}"/>
    <cellStyle name="Output 2 5 7 2 9" xfId="43198" xr:uid="{B547976D-D892-4E24-91C5-C39328DC8221}"/>
    <cellStyle name="Output 2 5 7 3" xfId="7460" xr:uid="{00000000-0005-0000-0000-0000A41B0000}"/>
    <cellStyle name="Output 2 5 7 3 2" xfId="23932" xr:uid="{E756B096-87C6-43E2-989F-42016A65CBD3}"/>
    <cellStyle name="Output 2 5 7 3 2 2" xfId="41981" xr:uid="{6299008A-9400-4722-8C95-8FE3E19C1810}"/>
    <cellStyle name="Output 2 5 7 3 2 3" xfId="43912" xr:uid="{9620DE8B-2D8F-4D5F-8E10-0E4B6EE9CBF3}"/>
    <cellStyle name="Output 2 5 7 3 3" xfId="28182" xr:uid="{D602AF06-09E6-41A5-B1E8-EC96C73926E4}"/>
    <cellStyle name="Output 2 5 7 3 4" xfId="30028" xr:uid="{CCE5F159-B6E5-4293-A69D-8C970510103B}"/>
    <cellStyle name="Output 2 5 7 3 5" xfId="31921" xr:uid="{BC499EF3-E1D0-4592-B189-9BF9C556A5BF}"/>
    <cellStyle name="Output 2 5 7 3 6" xfId="10279" xr:uid="{6B3E1086-5888-4552-BBCF-A7552CE94F65}"/>
    <cellStyle name="Output 2 5 7 3 7" xfId="34927" xr:uid="{98E83220-93CC-4AAC-B187-A98A16F93A8E}"/>
    <cellStyle name="Output 2 5 7 4" xfId="15694" xr:uid="{BDFD3877-C6C6-4696-9561-1855206E35DE}"/>
    <cellStyle name="Output 2 5 7 4 2" xfId="37979" xr:uid="{ACBDA6E8-1E33-41AC-84EF-FE621BEBC991}"/>
    <cellStyle name="Output 2 5 7 4 3" xfId="43589" xr:uid="{F6C64FB6-37FD-40AB-9B91-1DB5018821BC}"/>
    <cellStyle name="Output 2 5 7 5" xfId="26024" xr:uid="{C6E111DF-36D1-4CD1-9521-0025CF21AAC4}"/>
    <cellStyle name="Output 2 5 7 5 2" xfId="36963" xr:uid="{F6852291-B475-4515-B1E2-F2A87F2ECD13}"/>
    <cellStyle name="Output 2 5 7 5 3" xfId="43483" xr:uid="{6FF92C27-1238-453D-88F1-D4E7DBFD57C0}"/>
    <cellStyle name="Output 2 5 7 6" xfId="26665" xr:uid="{DB1BA56F-DB0C-4CEC-A4FA-A246CF4EED78}"/>
    <cellStyle name="Output 2 5 7 6 2" xfId="36635" xr:uid="{B03F835E-8BF0-45E4-8F2C-DE9934EAFD6F}"/>
    <cellStyle name="Output 2 5 7 6 3" xfId="43432" xr:uid="{A7D01814-963C-441B-9D50-B7F33AC7C0B8}"/>
    <cellStyle name="Output 2 5 7 7" xfId="26470" xr:uid="{53A92BEF-9C1D-4651-867E-08A2AEA8A8D2}"/>
    <cellStyle name="Output 2 5 7 7 2" xfId="42370" xr:uid="{AE8233F1-3A37-48F7-9A76-36A20B7FF8AD}"/>
    <cellStyle name="Output 2 5 7 7 3" xfId="43974" xr:uid="{65D6AD77-5DE4-4465-82A9-CB46E91297E7}"/>
    <cellStyle name="Output 2 5 7 8" xfId="8472" xr:uid="{D31C62E4-13C5-4D08-B424-171C51C9AA5E}"/>
    <cellStyle name="Output 2 5 7 9" xfId="33334" xr:uid="{0B505665-FF08-4973-8AA8-8E82A2548354}"/>
    <cellStyle name="Output 2 5 7_Schedule J-IT" xfId="18248" xr:uid="{73F699F3-6FFA-4267-B044-35590968428C}"/>
    <cellStyle name="Output 2 5 8" xfId="22616" xr:uid="{32E1E3B0-6B78-407A-B8EE-FDBA90546D45}"/>
    <cellStyle name="Output 2 5 8 2" xfId="26858" xr:uid="{8DBEA530-DCE1-496D-9E16-FCA8F398CF4D}"/>
    <cellStyle name="Output 2 5 8 3" xfId="12182" xr:uid="{543BBC31-6F17-4E67-A591-9AEE0E08C4B5}"/>
    <cellStyle name="Output 2 5 8 4" xfId="30792" xr:uid="{A09D3319-A56B-4F4C-AD9C-03FB3F858916}"/>
    <cellStyle name="Output 2 5 8 5" xfId="32622" xr:uid="{55B7D745-368E-4738-86FC-FC922165237C}"/>
    <cellStyle name="Output 2 5 8 6" xfId="37843" xr:uid="{5EBC60BC-CEEA-4E13-82C3-83705E3A0FE8}"/>
    <cellStyle name="Output 2 5 8 7" xfId="43562" xr:uid="{DC94EC82-8987-4F36-94E8-B20C283BE56C}"/>
    <cellStyle name="Output 2 5 9" xfId="15487" xr:uid="{002B0595-F218-48FE-8FA0-065F20C055BC}"/>
    <cellStyle name="Output 2 5_Schedule J-IT" xfId="18242" xr:uid="{2D60E5AE-E26B-498A-9452-1AFFD62567DE}"/>
    <cellStyle name="Output 2 6" xfId="5397" xr:uid="{00000000-0005-0000-0000-0000A51B0000}"/>
    <cellStyle name="Output 2 6 10" xfId="8365" xr:uid="{D936BD62-9E27-4BEC-8EDC-E51E3F0A950A}"/>
    <cellStyle name="Output 2 6 11" xfId="8270" xr:uid="{14E8FE35-88AF-4C1C-8BF0-2420B95A4654}"/>
    <cellStyle name="Output 2 6 2" xfId="6325" xr:uid="{00000000-0005-0000-0000-0000A61B0000}"/>
    <cellStyle name="Output 2 6 2 2" xfId="7278" xr:uid="{00000000-0005-0000-0000-0000A71B0000}"/>
    <cellStyle name="Output 2 6 2 2 2" xfId="23507" xr:uid="{F92CE401-C635-43AB-B953-2381D44153F4}"/>
    <cellStyle name="Output 2 6 2 2 2 2" xfId="42066" xr:uid="{724BB373-AC1D-454E-915B-07EB1DFF7F6C}"/>
    <cellStyle name="Output 2 6 2 2 2 3" xfId="43929" xr:uid="{0595A55F-125A-4959-A534-747734600618}"/>
    <cellStyle name="Output 2 6 2 2 3" xfId="27532" xr:uid="{7218FA2F-A972-4D0F-AF6E-62400D858801}"/>
    <cellStyle name="Output 2 6 2 2 4" xfId="29644" xr:uid="{83CB31F6-6D52-4E3F-903C-0B4A6C577637}"/>
    <cellStyle name="Output 2 6 2 2 5" xfId="31537" xr:uid="{9D488D05-1208-46F8-908C-8C7D1FFE065D}"/>
    <cellStyle name="Output 2 6 2 2 6" xfId="33191" xr:uid="{B39AAED3-CC19-40DC-BBEF-4AA319A8FCE5}"/>
    <cellStyle name="Output 2 6 2 2 7" xfId="10098" xr:uid="{A2E2EC5D-A5D6-42A5-9A56-88485D0F608F}"/>
    <cellStyle name="Output 2 6 2 2 8" xfId="34786" xr:uid="{26C7F4D2-5C2D-464C-9F0D-D960947E7426}"/>
    <cellStyle name="Output 2 6 2 2 9" xfId="43300" xr:uid="{D0753DB7-3875-4756-9DE2-474A29782EA0}"/>
    <cellStyle name="Output 2 6 2 3" xfId="8103" xr:uid="{00000000-0005-0000-0000-0000A81B0000}"/>
    <cellStyle name="Output 2 6 2 3 2" xfId="24138" xr:uid="{3FB7B56F-81EB-4AB7-B5F7-57569BC02DFB}"/>
    <cellStyle name="Output 2 6 2 3 2 2" xfId="36731" xr:uid="{482B766B-3D97-481E-B79B-C5A5DBED87E8}"/>
    <cellStyle name="Output 2 6 2 3 2 3" xfId="43449" xr:uid="{E0894B38-BC50-4775-9BFE-CDAAD74C5CEB}"/>
    <cellStyle name="Output 2 6 2 3 3" xfId="28372" xr:uid="{AE644CBE-DCCB-4741-BB2A-0C8338563B59}"/>
    <cellStyle name="Output 2 6 2 3 4" xfId="30195" xr:uid="{614BFB94-83D1-492E-8991-CEB8D8C7CDE0}"/>
    <cellStyle name="Output 2 6 2 3 5" xfId="32077" xr:uid="{66449FB9-D271-433D-9665-8BB6D3956850}"/>
    <cellStyle name="Output 2 6 2 3 6" xfId="10916" xr:uid="{5207C1B4-BD27-4DB4-8FCB-7ABE2998E0F8}"/>
    <cellStyle name="Output 2 6 2 3 7" xfId="35564" xr:uid="{2FABD9E7-E640-4638-AF38-CDB5C287FC4E}"/>
    <cellStyle name="Output 2 6 2 4" xfId="16348" xr:uid="{0CC3EBD3-F8F7-4393-A7AA-447083B21C4F}"/>
    <cellStyle name="Output 2 6 2 4 2" xfId="38635" xr:uid="{37A9851A-2A61-49EE-AC56-2BF48AC71536}"/>
    <cellStyle name="Output 2 6 2 4 3" xfId="43691" xr:uid="{F4B3CC61-859C-4E48-9677-FAA1052BF60E}"/>
    <cellStyle name="Output 2 6 2 5" xfId="28104" xr:uid="{5B8BC3C9-A15D-4991-93E7-7D7079165EE2}"/>
    <cellStyle name="Output 2 6 2 5 2" xfId="37231" xr:uid="{FBCA2527-83E4-43BD-97E4-287746E23EAD}"/>
    <cellStyle name="Output 2 6 2 5 3" xfId="43489" xr:uid="{1A0FB404-AEA6-471F-B416-CA8726928BCF}"/>
    <cellStyle name="Output 2 6 2 6" xfId="28248" xr:uid="{EDFFB7FD-4AD2-4563-9C51-31425D5E855D}"/>
    <cellStyle name="Output 2 6 2 6 2" xfId="36151" xr:uid="{B94ADCE5-8B48-4895-9FB3-B2E5C4661053}"/>
    <cellStyle name="Output 2 6 2 6 3" xfId="43395" xr:uid="{952D9B17-A813-41EF-ACE9-088747AD8D21}"/>
    <cellStyle name="Output 2 6 2 7" xfId="26353" xr:uid="{629199CE-91E0-487A-AEAA-742EE58BC722}"/>
    <cellStyle name="Output 2 6 2 7 2" xfId="43050" xr:uid="{758FA4C1-EB8A-486D-9E4B-B67E250BF048}"/>
    <cellStyle name="Output 2 6 2 7 3" xfId="44076" xr:uid="{EA9E21AF-358B-4C9C-BC02-CBA8841E6164}"/>
    <cellStyle name="Output 2 6 2 8" xfId="9154" xr:uid="{697D87B7-DB92-451B-9CF8-EEF3676BC085}"/>
    <cellStyle name="Output 2 6 2 9" xfId="34008" xr:uid="{85CA91CA-6FF2-48BE-89C9-98E24E3BAF8D}"/>
    <cellStyle name="Output 2 6 2_Schedule J-IT" xfId="18250" xr:uid="{E30EA72F-6792-463F-B3A1-76291EDA0816}"/>
    <cellStyle name="Output 2 6 3" xfId="6025" xr:uid="{00000000-0005-0000-0000-0000A91B0000}"/>
    <cellStyle name="Output 2 6 3 2" xfId="6978" xr:uid="{00000000-0005-0000-0000-0000AA1B0000}"/>
    <cellStyle name="Output 2 6 3 2 2" xfId="23207" xr:uid="{D6D0DAC9-699C-49A0-8961-3C437ED1779A}"/>
    <cellStyle name="Output 2 6 3 2 2 2" xfId="39985" xr:uid="{7EBCFB5B-AB52-498D-887C-289B74BAB09D}"/>
    <cellStyle name="Output 2 6 3 2 2 3" xfId="43856" xr:uid="{B411502F-0BD7-4EE7-B799-ED6C1C35C1C2}"/>
    <cellStyle name="Output 2 6 3 2 3" xfId="27272" xr:uid="{940D2871-8EA3-463D-8FE2-8F4A193D2E3B}"/>
    <cellStyle name="Output 2 6 3 2 4" xfId="29344" xr:uid="{1F97F4D2-FD64-40A6-B181-4C00A756E979}"/>
    <cellStyle name="Output 2 6 3 2 5" xfId="31237" xr:uid="{74144090-2EE8-4826-BC12-E9109EBF6B1A}"/>
    <cellStyle name="Output 2 6 3 2 6" xfId="32968" xr:uid="{B263DB39-E001-4498-A6D4-5CF678E47B26}"/>
    <cellStyle name="Output 2 6 3 2 7" xfId="9798" xr:uid="{9D8EB76B-3C5D-4B0E-B3EB-E8D830D92B6A}"/>
    <cellStyle name="Output 2 6 3 2 8" xfId="34525" xr:uid="{E3828031-EE32-4B47-ACD7-62D852C289D9}"/>
    <cellStyle name="Output 2 6 3 2 9" xfId="43288" xr:uid="{4F56B0A6-C2F1-41C5-9333-68690D1B444A}"/>
    <cellStyle name="Output 2 6 3 3" xfId="7840" xr:uid="{00000000-0005-0000-0000-0000AB1B0000}"/>
    <cellStyle name="Output 2 6 3 3 2" xfId="23845" xr:uid="{6ED5AF71-F60F-42FF-952B-E76852E87EBF}"/>
    <cellStyle name="Output 2 6 3 3 2 2" xfId="36010" xr:uid="{040BF106-8D1C-4F3E-A2BB-59C0D8010AC8}"/>
    <cellStyle name="Output 2 6 3 3 2 3" xfId="43360" xr:uid="{B6DC58A8-EE10-46F5-A3FC-A8B4AFBEC6DD}"/>
    <cellStyle name="Output 2 6 3 3 3" xfId="26906" xr:uid="{57E70509-6468-4BD0-BA62-9E6B88B3A795}"/>
    <cellStyle name="Output 2 6 3 3 4" xfId="29941" xr:uid="{D0735336-D4E6-4BF5-BCBA-40B53F8182BD}"/>
    <cellStyle name="Output 2 6 3 3 5" xfId="31834" xr:uid="{1CFB96DA-626D-4C90-8F13-0DB33720A631}"/>
    <cellStyle name="Output 2 6 3 3 6" xfId="10655" xr:uid="{DFD23BB3-D758-4F63-B39B-E165B16C0CA7}"/>
    <cellStyle name="Output 2 6 3 3 7" xfId="35303" xr:uid="{93AD7EBF-581A-4195-AA65-B845E0871A43}"/>
    <cellStyle name="Output 2 6 3 4" xfId="16076" xr:uid="{889A6171-33F7-467C-ADDF-E1BEB891428D}"/>
    <cellStyle name="Output 2 6 3 4 2" xfId="38359" xr:uid="{E9E248E2-8678-4A06-8B94-A97A7FC650FB}"/>
    <cellStyle name="Output 2 6 3 4 3" xfId="43679" xr:uid="{A9B2C802-1A62-4845-A309-272AB6662E57}"/>
    <cellStyle name="Output 2 6 3 5" xfId="25413" xr:uid="{A9A02FD4-DC97-4232-8998-0EC3A463B2CF}"/>
    <cellStyle name="Output 2 6 3 5 2" xfId="39279" xr:uid="{F32847B0-59E9-46BD-A9CC-8D179C976627}"/>
    <cellStyle name="Output 2 6 3 5 3" xfId="43772" xr:uid="{75B423F7-930D-4524-92BC-C442FAD35157}"/>
    <cellStyle name="Output 2 6 3 6" xfId="28266" xr:uid="{8CC324F7-55A5-4A9D-A064-27E73B1B9340}"/>
    <cellStyle name="Output 2 6 3 6 2" xfId="39635" xr:uid="{8DE03273-195C-4F0B-A568-0FC02238B0A5}"/>
    <cellStyle name="Output 2 6 3 6 3" xfId="43816" xr:uid="{9021890C-170E-46E7-81C3-B3192D3D5BE9}"/>
    <cellStyle name="Output 2 6 3 7" xfId="27792" xr:uid="{A50D0E60-C458-440B-A24D-668AFB6A2F82}"/>
    <cellStyle name="Output 2 6 3 7 2" xfId="42750" xr:uid="{85005A03-E931-447B-AF08-94CC950675A6}"/>
    <cellStyle name="Output 2 6 3 7 3" xfId="44064" xr:uid="{172A1D7F-4037-4F34-9BAC-47145C530BA7}"/>
    <cellStyle name="Output 2 6 3 8" xfId="8854" xr:uid="{1BD4A28B-60AB-49DE-9D0E-4A459885A175}"/>
    <cellStyle name="Output 2 6 3 9" xfId="33710" xr:uid="{16635197-5F8B-4E46-BD49-470B086C6620}"/>
    <cellStyle name="Output 2 6 3_Schedule J-IT" xfId="18251" xr:uid="{C15B7FC7-0B01-42F8-9144-CAEF9FF8AB07}"/>
    <cellStyle name="Output 2 6 4" xfId="5723" xr:uid="{00000000-0005-0000-0000-0000AC1B0000}"/>
    <cellStyle name="Output 2 6 4 2" xfId="6676" xr:uid="{00000000-0005-0000-0000-0000AD1B0000}"/>
    <cellStyle name="Output 2 6 4 2 2" xfId="22905" xr:uid="{5CE7992B-439E-4399-BB5E-274C02A6D459}"/>
    <cellStyle name="Output 2 6 4 2 2 2" xfId="39992" xr:uid="{D4591868-15A5-4EDC-A7B4-DF5AB19630A2}"/>
    <cellStyle name="Output 2 6 4 2 2 3" xfId="43859" xr:uid="{3858BD7E-F262-4134-8DFA-455D3B9DFF5F}"/>
    <cellStyle name="Output 2 6 4 2 3" xfId="27004" xr:uid="{DA5FDE66-67AF-4195-8B79-3B27E39E5534}"/>
    <cellStyle name="Output 2 6 4 2 4" xfId="29044" xr:uid="{28DC62A9-61D5-493C-A840-7866C44057CE}"/>
    <cellStyle name="Output 2 6 4 2 5" xfId="30937" xr:uid="{CE7DD942-8DAC-4E48-9239-0B66EC239F70}"/>
    <cellStyle name="Output 2 6 4 2 6" xfId="32728" xr:uid="{A7244F9D-F54D-4660-8AC6-B289A4B7A419}"/>
    <cellStyle name="Output 2 6 4 2 7" xfId="9496" xr:uid="{AEF86314-8D81-4C51-9E5A-AC3C7FF6BA93}"/>
    <cellStyle name="Output 2 6 4 2 8" xfId="34228" xr:uid="{7B0C1380-332B-4FB4-B8BA-292F97486628}"/>
    <cellStyle name="Output 2 6 4 2 9" xfId="43204" xr:uid="{D5B834F4-E4D0-43D7-A8F5-9FDA5C9127D2}"/>
    <cellStyle name="Output 2 6 4 3" xfId="7540" xr:uid="{00000000-0005-0000-0000-0000AE1B0000}"/>
    <cellStyle name="Output 2 6 4 3 2" xfId="23892" xr:uid="{AAF07695-330D-4CFE-B742-84513B7E1810}"/>
    <cellStyle name="Output 2 6 4 3 2 2" xfId="42227" xr:uid="{9F26C63A-068B-4B71-AFA5-6D1E66F85717}"/>
    <cellStyle name="Output 2 6 4 3 2 3" xfId="43956" xr:uid="{6591712F-98BA-4E11-8CC1-E66928AE8528}"/>
    <cellStyle name="Output 2 6 4 3 3" xfId="28142" xr:uid="{F7E40F8D-46EB-40E8-BC5C-8A347FEB223B}"/>
    <cellStyle name="Output 2 6 4 3 4" xfId="29988" xr:uid="{40910EC3-2E16-49D0-AD96-E01BD236B71B}"/>
    <cellStyle name="Output 2 6 4 3 5" xfId="31881" xr:uid="{0994E8FA-B653-43F9-804D-F9FB9E98552B}"/>
    <cellStyle name="Output 2 6 4 3 6" xfId="10358" xr:uid="{17B2BD0E-D09A-4869-B75B-EB812C3FB224}"/>
    <cellStyle name="Output 2 6 4 3 7" xfId="35006" xr:uid="{E8F90F75-618A-4525-A605-6D0E0F0976A6}"/>
    <cellStyle name="Output 2 6 4 4" xfId="15774" xr:uid="{28462153-16B2-4A4D-B0EE-64CC0B182B30}"/>
    <cellStyle name="Output 2 6 4 4 2" xfId="38059" xr:uid="{7F58309E-9755-45F5-ACDB-A2D078A95C60}"/>
    <cellStyle name="Output 2 6 4 4 3" xfId="43595" xr:uid="{3D70D116-58F1-40E6-92B8-C4C5AEEBB098}"/>
    <cellStyle name="Output 2 6 4 5" xfId="25999" xr:uid="{A754C351-21D2-4FB4-8041-E6B75B932185}"/>
    <cellStyle name="Output 2 6 4 5 2" xfId="35750" xr:uid="{82E17D8D-B479-499E-8C69-95B231468347}"/>
    <cellStyle name="Output 2 6 4 5 3" xfId="43329" xr:uid="{A7BF2BC6-48B9-433D-B144-7B286D186842}"/>
    <cellStyle name="Output 2 6 4 6" xfId="25629" xr:uid="{7F3BF3C5-3925-41A1-B925-6DA53EF3BAEE}"/>
    <cellStyle name="Output 2 6 4 6 2" xfId="36821" xr:uid="{8DDD1BDA-911D-4949-894F-0B7D4CB5CE95}"/>
    <cellStyle name="Output 2 6 4 6 3" xfId="43463" xr:uid="{58ED63FF-3075-48C5-88A5-80E7A8231890}"/>
    <cellStyle name="Output 2 6 4 7" xfId="30517" xr:uid="{C2680D58-29EC-43FB-AEC7-0156E04EE547}"/>
    <cellStyle name="Output 2 6 4 7 2" xfId="42450" xr:uid="{F8D8091B-BD1F-4057-9502-51B9673D717C}"/>
    <cellStyle name="Output 2 6 4 7 3" xfId="43980" xr:uid="{A04AC512-152B-447F-AD3B-59B1B12918A3}"/>
    <cellStyle name="Output 2 6 4 8" xfId="8552" xr:uid="{9D6C7B3E-AAB6-44C1-AF72-3A48745C5E5E}"/>
    <cellStyle name="Output 2 6 4 9" xfId="33413" xr:uid="{8F2029A5-6FD2-4430-BF73-ACF5AE8AF6DB}"/>
    <cellStyle name="Output 2 6 4_Schedule J-IT" xfId="18252" xr:uid="{4FFE7B3C-FFB1-4EBD-B592-D4D33C4A15C5}"/>
    <cellStyle name="Output 2 6 5" xfId="5934" xr:uid="{00000000-0005-0000-0000-0000AF1B0000}"/>
    <cellStyle name="Output 2 6 5 2" xfId="6887" xr:uid="{00000000-0005-0000-0000-0000B01B0000}"/>
    <cellStyle name="Output 2 6 5 2 2" xfId="23116" xr:uid="{A5B6D544-C67E-435C-9782-10ADE89EC6C0}"/>
    <cellStyle name="Output 2 6 5 2 2 2" xfId="36308" xr:uid="{7C1E502D-EEF1-4B95-B5D6-8B10DB3B291A}"/>
    <cellStyle name="Output 2 6 5 2 2 3" xfId="43419" xr:uid="{5D08EDE8-A3E3-4B70-B241-E2FEBA5071FB}"/>
    <cellStyle name="Output 2 6 5 2 3" xfId="27198" xr:uid="{3DD5C368-AE88-4F93-83FD-B29F87D6912B}"/>
    <cellStyle name="Output 2 6 5 2 4" xfId="29255" xr:uid="{A2F61FFA-685F-439E-9E53-5800100B8434}"/>
    <cellStyle name="Output 2 6 5 2 5" xfId="31148" xr:uid="{5B953899-D085-4DAF-9280-9E8392FF434F}"/>
    <cellStyle name="Output 2 6 5 2 6" xfId="32910" xr:uid="{C9401339-8AF2-4EF8-B478-7891DA5FAA68}"/>
    <cellStyle name="Output 2 6 5 2 7" xfId="9707" xr:uid="{79F17400-7ED7-4E86-94A6-02F2CB1D7063}"/>
    <cellStyle name="Output 2 6 5 2 8" xfId="34437" xr:uid="{7EFF7056-B104-44E8-AE25-E821F599B2CE}"/>
    <cellStyle name="Output 2 6 5 2 9" xfId="43267" xr:uid="{54F07EA4-8E33-4684-8E7C-1D069F74375F}"/>
    <cellStyle name="Output 2 6 5 3" xfId="7751" xr:uid="{00000000-0005-0000-0000-0000B11B0000}"/>
    <cellStyle name="Output 2 6 5 3 2" xfId="24078" xr:uid="{1CCCF3F6-A2C9-4B81-BD78-EAC5D4D3A04A}"/>
    <cellStyle name="Output 2 6 5 3 2 2" xfId="36579" xr:uid="{6F821602-D105-4E3B-8079-AD382D120842}"/>
    <cellStyle name="Output 2 6 5 3 2 3" xfId="43426" xr:uid="{45DECDAD-3488-40F0-BD48-B6CE606C222C}"/>
    <cellStyle name="Output 2 6 5 3 3" xfId="28312" xr:uid="{B2302793-9783-415C-AEA7-A8F250DCFD7D}"/>
    <cellStyle name="Output 2 6 5 3 4" xfId="30135" xr:uid="{9BA6CBA9-9FA0-40F3-9187-7CB325A43420}"/>
    <cellStyle name="Output 2 6 5 3 5" xfId="32017" xr:uid="{A258E3C4-0E77-4CF2-B0E3-4CC73EBFDD9C}"/>
    <cellStyle name="Output 2 6 5 3 6" xfId="10567" xr:uid="{E5571B02-3F6E-44F3-BD6F-DCD9E621AD44}"/>
    <cellStyle name="Output 2 6 5 3 7" xfId="35215" xr:uid="{A079A9B0-5503-47EE-B015-211D1D58428C}"/>
    <cellStyle name="Output 2 6 5 4" xfId="15985" xr:uid="{5666A617-C852-4AF2-8487-302D7ABB0120}"/>
    <cellStyle name="Output 2 6 5 4 2" xfId="38270" xr:uid="{959DE6CF-F8B6-4F4A-A45A-F0BDE84FFD5C}"/>
    <cellStyle name="Output 2 6 5 4 3" xfId="43658" xr:uid="{4A51E46B-A167-476B-BA94-C9D23CECE6AE}"/>
    <cellStyle name="Output 2 6 5 5" xfId="25929" xr:uid="{97EE7C76-A298-41AC-BB2B-EC0B0CA9FD28}"/>
    <cellStyle name="Output 2 6 5 5 2" xfId="39429" xr:uid="{A29F7B63-C0EB-4EBC-8B94-151975566973}"/>
    <cellStyle name="Output 2 6 5 5 3" xfId="43786" xr:uid="{65040DE8-0221-4B7A-85AC-8AB205B8A261}"/>
    <cellStyle name="Output 2 6 5 6" xfId="25249" xr:uid="{692F4F42-CC16-4B44-B573-F20E2BAD9265}"/>
    <cellStyle name="Output 2 6 5 6 2" xfId="36184" xr:uid="{B8ADC81A-2E6D-43C6-BF6E-06383A2D4ED6}"/>
    <cellStyle name="Output 2 6 5 6 3" xfId="43403" xr:uid="{B45B9E7E-CD40-45DB-8092-1A9DBE90D3A6}"/>
    <cellStyle name="Output 2 6 5 7" xfId="26454" xr:uid="{6298E7C1-A364-486A-B88F-E29CBAF48B60}"/>
    <cellStyle name="Output 2 6 5 7 2" xfId="42661" xr:uid="{A765315C-EC94-4430-A0A5-181987256656}"/>
    <cellStyle name="Output 2 6 5 7 3" xfId="44043" xr:uid="{A259A463-4414-47B2-B9F8-1264241E3615}"/>
    <cellStyle name="Output 2 6 5 8" xfId="8763" xr:uid="{0AC7B167-8C8F-4C16-A15E-B62E0CDBF959}"/>
    <cellStyle name="Output 2 6 5 9" xfId="33622" xr:uid="{EEA76264-3D86-4800-9FE7-5ED275FA418F}"/>
    <cellStyle name="Output 2 6 5_Schedule J-IT" xfId="18253" xr:uid="{8CEE33FF-4EBB-4113-873C-9E6A98D58AD8}"/>
    <cellStyle name="Output 2 6 6" xfId="5823" xr:uid="{00000000-0005-0000-0000-0000B21B0000}"/>
    <cellStyle name="Output 2 6 6 2" xfId="6776" xr:uid="{00000000-0005-0000-0000-0000B31B0000}"/>
    <cellStyle name="Output 2 6 6 2 2" xfId="23005" xr:uid="{5032A8D0-7CF2-4902-8DC6-A261F7547656}"/>
    <cellStyle name="Output 2 6 6 2 2 2" xfId="39196" xr:uid="{E0174AAA-E952-4FA2-805A-A28082D44AD0}"/>
    <cellStyle name="Output 2 6 6 2 2 3" xfId="43763" xr:uid="{B2E83D75-27DA-4342-B785-21DC2C633B0E}"/>
    <cellStyle name="Output 2 6 6 2 3" xfId="27087" xr:uid="{C6466983-2E5C-42F0-A4DF-30499BE5739B}"/>
    <cellStyle name="Output 2 6 6 2 4" xfId="29144" xr:uid="{41650BBE-5914-40D9-80BC-E8B51200FF19}"/>
    <cellStyle name="Output 2 6 6 2 5" xfId="31037" xr:uid="{58E6C49A-B142-4014-8550-9633638E658F}"/>
    <cellStyle name="Output 2 6 6 2 6" xfId="32799" xr:uid="{E57EA535-4DFE-46A6-96FB-92C2B1EE4DBD}"/>
    <cellStyle name="Output 2 6 6 2 7" xfId="9596" xr:uid="{6A649EA2-6AC8-4223-AF01-5F28B1ED8AF6}"/>
    <cellStyle name="Output 2 6 6 2 8" xfId="34327" xr:uid="{8A782078-8E64-4F98-AF56-2B38640F3B8C}"/>
    <cellStyle name="Output 2 6 6 2 9" xfId="43224" xr:uid="{A36E7134-7128-4C36-9F4C-7427224994C4}"/>
    <cellStyle name="Output 2 6 6 3" xfId="7640" xr:uid="{00000000-0005-0000-0000-0000B41B0000}"/>
    <cellStyle name="Output 2 6 6 3 2" xfId="24413" xr:uid="{D7B92929-E602-46B2-B0A0-E29573F874D3}"/>
    <cellStyle name="Output 2 6 6 3 2 2" xfId="41933" xr:uid="{D1AC9D20-8422-4E7A-9DD3-2509948763BF}"/>
    <cellStyle name="Output 2 6 6 3 2 3" xfId="43903" xr:uid="{B00CCA4B-1529-4EE6-91F6-D2F4270334DD}"/>
    <cellStyle name="Output 2 6 6 3 3" xfId="28644" xr:uid="{373490E7-3866-4AC9-AF96-C4347C0B91D0}"/>
    <cellStyle name="Output 2 6 6 3 4" xfId="30467" xr:uid="{776BB581-0023-4BB7-BC5F-ADB575110DC9}"/>
    <cellStyle name="Output 2 6 6 3 5" xfId="32349" xr:uid="{6FC26F1F-33C9-47D3-B35B-69DB9FADDFF0}"/>
    <cellStyle name="Output 2 6 6 3 6" xfId="10457" xr:uid="{4427A5C4-AD29-4ED2-9B57-71287217E95D}"/>
    <cellStyle name="Output 2 6 6 3 7" xfId="35105" xr:uid="{9451C84F-C105-4E63-9F0F-BFED898D23AE}"/>
    <cellStyle name="Output 2 6 6 4" xfId="15874" xr:uid="{42212A93-2CCE-4D09-9155-82A0CBFC6BF2}"/>
    <cellStyle name="Output 2 6 6 4 2" xfId="38159" xr:uid="{1A5F1E27-C279-456B-BE72-E9F9234C105E}"/>
    <cellStyle name="Output 2 6 6 4 3" xfId="43615" xr:uid="{E712BA9E-7A5A-4FC1-A554-36112685AD90}"/>
    <cellStyle name="Output 2 6 6 5" xfId="25968" xr:uid="{D45D418C-596A-4B6A-B7A2-50A246F8B758}"/>
    <cellStyle name="Output 2 6 6 5 2" xfId="39067" xr:uid="{CF516E78-AEBB-4726-B62C-A9E4D1EC5A90}"/>
    <cellStyle name="Output 2 6 6 5 3" xfId="43745" xr:uid="{64B544F4-6E71-4C94-AC70-984EECF85D29}"/>
    <cellStyle name="Output 2 6 6 6" xfId="27972" xr:uid="{638980FA-D161-44CA-B583-24AA21B890EB}"/>
    <cellStyle name="Output 2 6 6 6 2" xfId="36926" xr:uid="{5A9C5EDB-A606-439D-9A3F-2157DAF1594D}"/>
    <cellStyle name="Output 2 6 6 6 3" xfId="43477" xr:uid="{EF568474-B355-4D0E-ACC4-58091105FFDA}"/>
    <cellStyle name="Output 2 6 6 7" xfId="26295" xr:uid="{4A0CDDBA-ECCE-400F-9A56-DA3A9414BE3D}"/>
    <cellStyle name="Output 2 6 6 7 2" xfId="42550" xr:uid="{0CD17D86-EBE9-4504-9467-167DAF32D685}"/>
    <cellStyle name="Output 2 6 6 7 3" xfId="44000" xr:uid="{502B0E63-28E8-4F60-868B-E6074780F174}"/>
    <cellStyle name="Output 2 6 6 8" xfId="8652" xr:uid="{791B2759-80BF-426F-9276-B2725605F950}"/>
    <cellStyle name="Output 2 6 6 9" xfId="33512" xr:uid="{AAB797E9-76AA-4F83-AE4D-C1652E45EBD3}"/>
    <cellStyle name="Output 2 6 6_Schedule J-IT" xfId="18254" xr:uid="{DE50BE7A-D5CC-4A04-B514-55CCCCE3297B}"/>
    <cellStyle name="Output 2 6 7" xfId="5620" xr:uid="{00000000-0005-0000-0000-0000B51B0000}"/>
    <cellStyle name="Output 2 6 7 2" xfId="6573" xr:uid="{00000000-0005-0000-0000-0000B61B0000}"/>
    <cellStyle name="Output 2 6 7 2 2" xfId="22802" xr:uid="{2FCFDA05-D60D-437D-85D4-8E9C7F473CED}"/>
    <cellStyle name="Output 2 6 7 2 2 2" xfId="39090" xr:uid="{E40D7BB8-7034-4814-BF4B-4D4A009224AC}"/>
    <cellStyle name="Output 2 6 7 2 2 3" xfId="43747" xr:uid="{E8A2442E-A096-434B-83DD-82F89ACAC7FD}"/>
    <cellStyle name="Output 2 6 7 2 3" xfId="26920" xr:uid="{4D54609B-12E8-4215-9EF0-B52CF71AB76A}"/>
    <cellStyle name="Output 2 6 7 2 4" xfId="12150" xr:uid="{E63A7D8B-F3A8-4722-9E14-870CDE9A0F63}"/>
    <cellStyle name="Output 2 6 7 2 5" xfId="30835" xr:uid="{72E94BC4-BA0C-4746-B7BB-A1D2A94631F2}"/>
    <cellStyle name="Output 2 6 7 2 6" xfId="32662" xr:uid="{72D4EABA-86F3-44E8-81D4-2BDC405B2278}"/>
    <cellStyle name="Output 2 6 7 2 7" xfId="9393" xr:uid="{CCEB0CE9-D80E-4B99-8471-AD18C292B6D2}"/>
    <cellStyle name="Output 2 6 7 2 8" xfId="34127" xr:uid="{F754B834-0F20-47EF-BEBB-B6C9CDC86A80}"/>
    <cellStyle name="Output 2 6 7 2 9" xfId="43195" xr:uid="{DB68ACD0-53C7-4FDA-B6BA-D0DF00A0D960}"/>
    <cellStyle name="Output 2 6 7 3" xfId="7438" xr:uid="{00000000-0005-0000-0000-0000B71B0000}"/>
    <cellStyle name="Output 2 6 7 3 2" xfId="24363" xr:uid="{4647B27F-13CB-44CB-96AF-7C965A2D130E}"/>
    <cellStyle name="Output 2 6 7 3 2 2" xfId="41890" xr:uid="{CAF17F11-928E-45ED-9751-0CCF1F8D2A70}"/>
    <cellStyle name="Output 2 6 7 3 2 3" xfId="43894" xr:uid="{CBBD0E1D-863E-41C9-BB3A-ED2E1A75F9BA}"/>
    <cellStyle name="Output 2 6 7 3 3" xfId="28597" xr:uid="{AEC125CC-6D18-4178-ADEA-DED334D3F464}"/>
    <cellStyle name="Output 2 6 7 3 4" xfId="30420" xr:uid="{7F99FD70-150A-42FF-9123-DA30E8B8065F}"/>
    <cellStyle name="Output 2 6 7 3 5" xfId="32302" xr:uid="{47898768-A66A-480F-AF8C-D7F7E0E31333}"/>
    <cellStyle name="Output 2 6 7 3 6" xfId="10257" xr:uid="{F7E4A167-E205-48EB-9B83-18BA61B0799B}"/>
    <cellStyle name="Output 2 6 7 3 7" xfId="34905" xr:uid="{49B7EA6E-EE28-47C6-BD50-E1437EFCC554}"/>
    <cellStyle name="Output 2 6 7 4" xfId="15671" xr:uid="{7771B986-5225-4030-9530-EAA7EACD320D}"/>
    <cellStyle name="Output 2 6 7 4 2" xfId="37956" xr:uid="{D236D541-559F-41C8-9ED1-5914471FE640}"/>
    <cellStyle name="Output 2 6 7 4 3" xfId="43586" xr:uid="{635F766B-113D-438D-A4DF-15C7BED8EB40}"/>
    <cellStyle name="Output 2 6 7 5" xfId="24929" xr:uid="{EE59FBE4-8B9C-4C42-B123-2C78A2773315}"/>
    <cellStyle name="Output 2 6 7 5 2" xfId="36944" xr:uid="{243C73DE-E233-4350-99E8-4B1C76C73DED}"/>
    <cellStyle name="Output 2 6 7 5 3" xfId="43480" xr:uid="{4840A8CA-4CC2-4D43-8888-926CB721ECAE}"/>
    <cellStyle name="Output 2 6 7 6" xfId="25729" xr:uid="{08DFC1A2-DF17-4B30-9D9D-A76F28F2D54D}"/>
    <cellStyle name="Output 2 6 7 6 2" xfId="36874" xr:uid="{24CB83EB-79F4-4F03-8591-98E39CD8151A}"/>
    <cellStyle name="Output 2 6 7 6 3" xfId="43468" xr:uid="{9D208200-A060-4A6B-A6B8-37A01CAEF03A}"/>
    <cellStyle name="Output 2 6 7 7" xfId="30529" xr:uid="{35753653-E247-4BFB-8C1C-806F94B858B9}"/>
    <cellStyle name="Output 2 6 7 7 2" xfId="42348" xr:uid="{938B3F31-F578-472B-9BF0-6889316C22BA}"/>
    <cellStyle name="Output 2 6 7 7 3" xfId="43971" xr:uid="{EE71476F-1156-438F-A599-2068AC8A8AD2}"/>
    <cellStyle name="Output 2 6 7 8" xfId="8449" xr:uid="{602533A9-D909-4050-86D0-8A1CFE9E2B51}"/>
    <cellStyle name="Output 2 6 7 9" xfId="33312" xr:uid="{3EBB5BEB-6042-459F-A3DE-DE4A52B7147B}"/>
    <cellStyle name="Output 2 6 7_Schedule J-IT" xfId="18255" xr:uid="{E09C1EA9-D612-4166-AB98-9030844F7C0D}"/>
    <cellStyle name="Output 2 6 8" xfId="22617" xr:uid="{7C6F54FD-AA98-42BC-B7EF-25572571CD8E}"/>
    <cellStyle name="Output 2 6 8 2" xfId="26859" xr:uid="{C5995EFB-EB75-48C8-AC2A-86E0656F23F1}"/>
    <cellStyle name="Output 2 6 8 3" xfId="26052" xr:uid="{1B20417D-9C31-43E7-B85A-A4B0AAC5A0AF}"/>
    <cellStyle name="Output 2 6 8 4" xfId="30793" xr:uid="{D821363C-702E-45F4-B575-7C81EB66D9D4}"/>
    <cellStyle name="Output 2 6 8 5" xfId="32623" xr:uid="{FFC66023-F73A-430D-B6C2-3B47A152B26D}"/>
    <cellStyle name="Output 2 6 8 6" xfId="37844" xr:uid="{72E7E245-18F8-48D5-8CDA-0934F3B1681A}"/>
    <cellStyle name="Output 2 6 8 7" xfId="43563" xr:uid="{8571BFF3-B139-41B7-AC38-925719789BFD}"/>
    <cellStyle name="Output 2 6 9" xfId="15488" xr:uid="{7F687FE1-0A0C-4651-B482-545D6CB74577}"/>
    <cellStyle name="Output 2 6_Schedule J-IT" xfId="18249" xr:uid="{692E7117-0353-40E3-ADBE-1CC0B6A651D6}"/>
    <cellStyle name="Output 2 7" xfId="5398" xr:uid="{00000000-0005-0000-0000-0000B81B0000}"/>
    <cellStyle name="Output 2 7 10" xfId="8366" xr:uid="{3C1FE21F-558D-47C7-961E-074B72FBEAF3}"/>
    <cellStyle name="Output 2 7 11" xfId="8269" xr:uid="{810ECFAC-CA5A-452A-AADF-139877A50308}"/>
    <cellStyle name="Output 2 7 2" xfId="6326" xr:uid="{00000000-0005-0000-0000-0000B91B0000}"/>
    <cellStyle name="Output 2 7 2 2" xfId="7279" xr:uid="{00000000-0005-0000-0000-0000BA1B0000}"/>
    <cellStyle name="Output 2 7 2 2 2" xfId="23508" xr:uid="{5876F401-9967-4642-BA4A-F88AE2860DDF}"/>
    <cellStyle name="Output 2 7 2 2 2 2" xfId="41916" xr:uid="{4DF15425-B53C-4265-8120-6CBBF98E9F8A}"/>
    <cellStyle name="Output 2 7 2 2 2 3" xfId="43899" xr:uid="{6BDEE00F-6460-438B-B1A2-2686377C3D43}"/>
    <cellStyle name="Output 2 7 2 2 3" xfId="27533" xr:uid="{F750D7F7-83A0-4BF4-B0B7-68DF57683D5B}"/>
    <cellStyle name="Output 2 7 2 2 4" xfId="29645" xr:uid="{18787094-8F6A-44BC-BDA5-5CE5E8B5A5C9}"/>
    <cellStyle name="Output 2 7 2 2 5" xfId="31538" xr:uid="{4C9ECE73-3C69-47CA-A3E9-0EB5D6D0F514}"/>
    <cellStyle name="Output 2 7 2 2 6" xfId="33192" xr:uid="{86E456CB-AC48-48C4-836D-FBCBE2B969B8}"/>
    <cellStyle name="Output 2 7 2 2 7" xfId="10099" xr:uid="{425F8044-00B9-4E2B-ADBC-44BACE3E9638}"/>
    <cellStyle name="Output 2 7 2 2 8" xfId="34787" xr:uid="{5EFD77D4-89BC-480F-A5AC-A60BC6C0321A}"/>
    <cellStyle name="Output 2 7 2 2 9" xfId="43301" xr:uid="{B01D09CD-B274-4FA6-8671-E6DA62CEBFE3}"/>
    <cellStyle name="Output 2 7 2 3" xfId="8104" xr:uid="{00000000-0005-0000-0000-0000BB1B0000}"/>
    <cellStyle name="Output 2 7 2 3 2" xfId="23718" xr:uid="{203ECBDC-B88D-4887-B7A5-03DF0A9C6605}"/>
    <cellStyle name="Output 2 7 2 3 2 2" xfId="36730" xr:uid="{E1A7F105-20AA-47B1-AE38-B37A17FF6962}"/>
    <cellStyle name="Output 2 7 2 3 2 3" xfId="43448" xr:uid="{985B94E3-363E-4B90-871D-E83D90151993}"/>
    <cellStyle name="Output 2 7 2 3 3" xfId="25088" xr:uid="{4F2EBF74-F939-41FF-902D-FE6AFEB7639B}"/>
    <cellStyle name="Output 2 7 2 3 4" xfId="29814" xr:uid="{6D800A60-E817-43F1-8CE4-001BE4E9D42B}"/>
    <cellStyle name="Output 2 7 2 3 5" xfId="31707" xr:uid="{7A3A88F3-433E-4DCA-A771-4DB9F53F1A6B}"/>
    <cellStyle name="Output 2 7 2 3 6" xfId="10917" xr:uid="{C22E248E-F269-473E-A09A-E9AB67295C79}"/>
    <cellStyle name="Output 2 7 2 3 7" xfId="35565" xr:uid="{8E387852-B005-4C32-9BE4-1F05A4FCFC20}"/>
    <cellStyle name="Output 2 7 2 4" xfId="16349" xr:uid="{49E6EF9B-FFC5-4F60-B942-CC834A21A73B}"/>
    <cellStyle name="Output 2 7 2 4 2" xfId="38636" xr:uid="{D4DF817F-ED4D-4EF2-B058-36EAA3500749}"/>
    <cellStyle name="Output 2 7 2 4 3" xfId="43692" xr:uid="{4A3EC0B1-2973-4D16-8FAA-95AF047A1AA9}"/>
    <cellStyle name="Output 2 7 2 5" xfId="28015" xr:uid="{31EA7634-5A4A-4B49-B020-B513521A7B10}"/>
    <cellStyle name="Output 2 7 2 5 2" xfId="37232" xr:uid="{18C9B6F5-152D-4EE8-BD29-9268FA4CFA84}"/>
    <cellStyle name="Output 2 7 2 5 3" xfId="43490" xr:uid="{6D7EF299-D6CB-47E5-B974-586E57AFDCE2}"/>
    <cellStyle name="Output 2 7 2 6" xfId="25621" xr:uid="{D4B595EA-CD4E-4AAF-9624-1A7AEDE06168}"/>
    <cellStyle name="Output 2 7 2 6 2" xfId="36150" xr:uid="{53B1CB47-2A8B-42F4-9B92-F95BCA137722}"/>
    <cellStyle name="Output 2 7 2 6 3" xfId="43394" xr:uid="{9115310D-F144-44EA-B3D4-139E3B842B3A}"/>
    <cellStyle name="Output 2 7 2 7" xfId="26159" xr:uid="{CB37421F-6C0B-4DD0-82B4-0643DF90FEB5}"/>
    <cellStyle name="Output 2 7 2 7 2" xfId="43051" xr:uid="{0B47AE33-F8D6-4255-BE1F-938F47ED89A3}"/>
    <cellStyle name="Output 2 7 2 7 3" xfId="44077" xr:uid="{9ED60E37-680D-48EC-8DF0-BAC72E33D664}"/>
    <cellStyle name="Output 2 7 2 8" xfId="9155" xr:uid="{7714E67E-CCEB-4951-AC7E-7EAAB2133167}"/>
    <cellStyle name="Output 2 7 2 9" xfId="34009" xr:uid="{DAAD7268-4A88-490E-A362-18034EF13DCC}"/>
    <cellStyle name="Output 2 7 2_Schedule J-IT" xfId="18257" xr:uid="{4F979C5C-FEE4-41A5-A3E2-58E4BDB0D7C2}"/>
    <cellStyle name="Output 2 7 3" xfId="6024" xr:uid="{00000000-0005-0000-0000-0000BC1B0000}"/>
    <cellStyle name="Output 2 7 3 2" xfId="6977" xr:uid="{00000000-0005-0000-0000-0000BD1B0000}"/>
    <cellStyle name="Output 2 7 3 2 2" xfId="23206" xr:uid="{50F1F671-0FBC-4895-8774-0C892A486F65}"/>
    <cellStyle name="Output 2 7 3 2 2 2" xfId="41358" xr:uid="{92FF0A93-C504-422D-A995-9680FA1E3CEA}"/>
    <cellStyle name="Output 2 7 3 2 2 3" xfId="43887" xr:uid="{883835A2-AE83-4858-95C4-946B5BF7735A}"/>
    <cellStyle name="Output 2 7 3 2 3" xfId="27271" xr:uid="{6912A359-1AB6-4292-9CA9-9B8450348E51}"/>
    <cellStyle name="Output 2 7 3 2 4" xfId="29343" xr:uid="{573A3CB9-647D-4AB1-B714-56094A152639}"/>
    <cellStyle name="Output 2 7 3 2 5" xfId="31236" xr:uid="{3A7FAE73-C312-4383-B415-81D80D561FF6}"/>
    <cellStyle name="Output 2 7 3 2 6" xfId="32967" xr:uid="{20EC0A74-D1A7-4027-8D45-0F6D02A28C95}"/>
    <cellStyle name="Output 2 7 3 2 7" xfId="9797" xr:uid="{25B6ACD1-A34F-4DB2-8610-3DAD3869D89C}"/>
    <cellStyle name="Output 2 7 3 2 8" xfId="34524" xr:uid="{18B59CBD-681A-482D-9C9D-141A15429D7F}"/>
    <cellStyle name="Output 2 7 3 2 9" xfId="43287" xr:uid="{7D3E7FCC-A96E-4E00-9ED5-FD7D6CD60F87}"/>
    <cellStyle name="Output 2 7 3 3" xfId="7839" xr:uid="{00000000-0005-0000-0000-0000BE1B0000}"/>
    <cellStyle name="Output 2 7 3 3 2" xfId="24267" xr:uid="{72D08E8D-DF9D-414B-83F1-5E83AD6069F6}"/>
    <cellStyle name="Output 2 7 3 3 2 2" xfId="42007" xr:uid="{227BA87F-179B-4029-BAEC-4EE7BC00D6CC}"/>
    <cellStyle name="Output 2 7 3 3 2 3" xfId="43916" xr:uid="{9A180E1E-A2D5-435D-B4F6-BF3E83A5E855}"/>
    <cellStyle name="Output 2 7 3 3 3" xfId="28501" xr:uid="{99907774-8EBE-4012-9681-5D4A3D70FF42}"/>
    <cellStyle name="Output 2 7 3 3 4" xfId="30324" xr:uid="{5095B3C1-F91B-440B-AED5-26CC1A77F70A}"/>
    <cellStyle name="Output 2 7 3 3 5" xfId="32206" xr:uid="{D6DE09C7-92F8-47B3-BC2F-543E5E536B61}"/>
    <cellStyle name="Output 2 7 3 3 6" xfId="10654" xr:uid="{7E5257C4-AD15-408B-AF36-5D3E67FD6539}"/>
    <cellStyle name="Output 2 7 3 3 7" xfId="35302" xr:uid="{7F72E6C7-5F84-437B-83C8-8A7FC8245E79}"/>
    <cellStyle name="Output 2 7 3 4" xfId="16075" xr:uid="{7822572A-C8C0-4473-9CB3-EC5D4253BB09}"/>
    <cellStyle name="Output 2 7 3 4 2" xfId="38358" xr:uid="{5214C814-ABC6-4165-BC5C-6FF4B3B9B394}"/>
    <cellStyle name="Output 2 7 3 4 3" xfId="43678" xr:uid="{D4DC8BB8-2EA5-491C-88D1-18650F02AB57}"/>
    <cellStyle name="Output 2 7 3 5" xfId="27755" xr:uid="{7C267AE1-19FB-4E93-A41B-B5D09A616DE7}"/>
    <cellStyle name="Output 2 7 3 5 2" xfId="39560" xr:uid="{03E7B73B-1B63-4A02-84DC-C02416B04BCD}"/>
    <cellStyle name="Output 2 7 3 5 3" xfId="43800" xr:uid="{B6C5F8AC-7798-490F-9D2F-E924A0A1E88C}"/>
    <cellStyle name="Output 2 7 3 6" xfId="28125" xr:uid="{325DAE9D-0F84-4C2A-A58E-8348750D3DEC}"/>
    <cellStyle name="Output 2 7 3 6 2" xfId="38929" xr:uid="{1F2AC61C-F6B6-4DF9-991A-E613DC3216A3}"/>
    <cellStyle name="Output 2 7 3 6 3" xfId="43723" xr:uid="{E28BCE44-BBB7-4EA3-9F2D-D39B362D2CCF}"/>
    <cellStyle name="Output 2 7 3 7" xfId="27775" xr:uid="{53C71F10-BA9E-4E48-A781-E0F453206C80}"/>
    <cellStyle name="Output 2 7 3 7 2" xfId="42749" xr:uid="{8F10B561-447F-478C-B528-7F70F7921434}"/>
    <cellStyle name="Output 2 7 3 7 3" xfId="44063" xr:uid="{8A4BCB47-CED1-4C7B-A004-A49E43C32A3C}"/>
    <cellStyle name="Output 2 7 3 8" xfId="8853" xr:uid="{D53EB7E2-5931-454C-8BC2-97CB2A1078B3}"/>
    <cellStyle name="Output 2 7 3 9" xfId="33709" xr:uid="{3DBDAA1E-A38C-46F2-BC51-2E3087FA4916}"/>
    <cellStyle name="Output 2 7 3_Schedule J-IT" xfId="18258" xr:uid="{4980A057-B28F-41E6-84C2-16D9B06FB1BE}"/>
    <cellStyle name="Output 2 7 4" xfId="5724" xr:uid="{00000000-0005-0000-0000-0000BF1B0000}"/>
    <cellStyle name="Output 2 7 4 2" xfId="6677" xr:uid="{00000000-0005-0000-0000-0000C01B0000}"/>
    <cellStyle name="Output 2 7 4 2 2" xfId="22906" xr:uid="{B07CADEF-CAAF-4EE5-9968-BC44A6983413}"/>
    <cellStyle name="Output 2 7 4 2 2 2" xfId="36042" xr:uid="{280AC44C-59AC-4E32-AA87-E761DB9C15CF}"/>
    <cellStyle name="Output 2 7 4 2 2 3" xfId="43369" xr:uid="{6E24404D-9FAC-42A5-A29A-523658C7A1C8}"/>
    <cellStyle name="Output 2 7 4 2 3" xfId="27005" xr:uid="{477635A4-96AF-4EB8-AFB5-8C7769BD09AC}"/>
    <cellStyle name="Output 2 7 4 2 4" xfId="29045" xr:uid="{9DE6877A-4ECE-4072-A7BC-41A5BF6C894C}"/>
    <cellStyle name="Output 2 7 4 2 5" xfId="30938" xr:uid="{08C82414-D164-43B1-A3A3-5AE7E20CBE2F}"/>
    <cellStyle name="Output 2 7 4 2 6" xfId="32729" xr:uid="{F7408F02-8037-43DC-B2AC-D15DF5F2A85E}"/>
    <cellStyle name="Output 2 7 4 2 7" xfId="9497" xr:uid="{B0F6D1E1-2C3F-4EE2-B932-629564E8B0EB}"/>
    <cellStyle name="Output 2 7 4 2 8" xfId="34229" xr:uid="{E1F2620E-87F9-496A-B6B5-4D3B21204A62}"/>
    <cellStyle name="Output 2 7 4 2 9" xfId="43205" xr:uid="{3F4593F8-51A2-4B7C-B46B-189F089FBB21}"/>
    <cellStyle name="Output 2 7 4 3" xfId="7541" xr:uid="{00000000-0005-0000-0000-0000C11B0000}"/>
    <cellStyle name="Output 2 7 4 3 2" xfId="24312" xr:uid="{B3674D46-7BCC-4040-8A99-4E6A561BA002}"/>
    <cellStyle name="Output 2 7 4 3 2 2" xfId="42094" xr:uid="{4A480B35-B63E-4354-904E-DB6C4FE78E88}"/>
    <cellStyle name="Output 2 7 4 3 2 3" xfId="43933" xr:uid="{612C001E-DA67-49F7-9409-972BA3270FF8}"/>
    <cellStyle name="Output 2 7 4 3 3" xfId="28546" xr:uid="{E7947B25-E157-4B49-BD5A-42BAB30AD40A}"/>
    <cellStyle name="Output 2 7 4 3 4" xfId="30369" xr:uid="{ACAB1D3D-D717-440C-A406-5E9E367C1657}"/>
    <cellStyle name="Output 2 7 4 3 5" xfId="32251" xr:uid="{7D5D3B25-0E32-408C-9DE3-F3663E6F4F69}"/>
    <cellStyle name="Output 2 7 4 3 6" xfId="10359" xr:uid="{70BDFA2B-A767-4F51-8FFD-3052D67FF439}"/>
    <cellStyle name="Output 2 7 4 3 7" xfId="35007" xr:uid="{A99DF18C-517A-40DD-8909-D76886327A68}"/>
    <cellStyle name="Output 2 7 4 4" xfId="15775" xr:uid="{702AE421-8D31-44E8-A0D8-E09824B8C51A}"/>
    <cellStyle name="Output 2 7 4 4 2" xfId="38060" xr:uid="{7444249B-734B-4114-99C2-00B24215C035}"/>
    <cellStyle name="Output 2 7 4 4 3" xfId="43596" xr:uid="{B52EB4F0-1CD5-405B-B13D-DD91969F3602}"/>
    <cellStyle name="Output 2 7 4 5" xfId="26804" xr:uid="{055E8190-8CC5-4379-91F0-8EDC61BB139C}"/>
    <cellStyle name="Output 2 7 4 5 2" xfId="35681" xr:uid="{4D060102-984C-40A4-82FB-BAAB3F04C739}"/>
    <cellStyle name="Output 2 7 4 5 3" xfId="43320" xr:uid="{1C6DBC7B-662A-42EA-8872-4513A08887A4}"/>
    <cellStyle name="Output 2 7 4 6" xfId="26685" xr:uid="{A4AC5FD2-C489-4F4F-85DB-BE14A4D54D6C}"/>
    <cellStyle name="Output 2 7 4 6 2" xfId="36820" xr:uid="{A3010205-AEB5-4FCB-9615-060313546C85}"/>
    <cellStyle name="Output 2 7 4 6 3" xfId="43462" xr:uid="{F0F7AE84-C0B9-4EDE-A703-3DA8296F7C60}"/>
    <cellStyle name="Output 2 7 4 7" xfId="24838" xr:uid="{E8866333-CCBB-4150-AA68-93DCEB09532A}"/>
    <cellStyle name="Output 2 7 4 7 2" xfId="42451" xr:uid="{72C8E252-2B51-4887-BB35-30F02815EC8D}"/>
    <cellStyle name="Output 2 7 4 7 3" xfId="43981" xr:uid="{80E0C31E-C42E-40FB-B133-551D226E2DD4}"/>
    <cellStyle name="Output 2 7 4 8" xfId="8553" xr:uid="{72DB5A67-4CA6-41ED-AB80-C064B7B3078B}"/>
    <cellStyle name="Output 2 7 4 9" xfId="33414" xr:uid="{FD519CF7-55D0-4DFB-8EE9-486D382C3411}"/>
    <cellStyle name="Output 2 7 4_Schedule J-IT" xfId="18259" xr:uid="{E66CDCA4-2F0D-4E35-972A-768CD0AC63F1}"/>
    <cellStyle name="Output 2 7 5" xfId="5933" xr:uid="{00000000-0005-0000-0000-0000C21B0000}"/>
    <cellStyle name="Output 2 7 5 2" xfId="6886" xr:uid="{00000000-0005-0000-0000-0000C31B0000}"/>
    <cellStyle name="Output 2 7 5 2 2" xfId="23115" xr:uid="{0FFAE7B8-FE7E-4FA7-812A-3FF7A5E31F80}"/>
    <cellStyle name="Output 2 7 5 2 2 2" xfId="36907" xr:uid="{A7CAE7B2-5997-4DBB-934E-A01CBB212406}"/>
    <cellStyle name="Output 2 7 5 2 2 3" xfId="43473" xr:uid="{A6940F59-A5C0-4E8D-9C04-D9E564F9DA73}"/>
    <cellStyle name="Output 2 7 5 2 3" xfId="27197" xr:uid="{4D48F7EB-FE14-4A09-9B39-62A556DADD40}"/>
    <cellStyle name="Output 2 7 5 2 4" xfId="29254" xr:uid="{C88E1EB8-BEF9-4D67-B270-71AE0E21F927}"/>
    <cellStyle name="Output 2 7 5 2 5" xfId="31147" xr:uid="{1DDB46CB-EDF7-4B33-9FC2-3301D42134F1}"/>
    <cellStyle name="Output 2 7 5 2 6" xfId="32909" xr:uid="{57C817C2-678A-4982-845A-DB45E27BCAFE}"/>
    <cellStyle name="Output 2 7 5 2 7" xfId="9706" xr:uid="{3B95214A-9C79-46F4-9AF1-D064DD46BEFA}"/>
    <cellStyle name="Output 2 7 5 2 8" xfId="34436" xr:uid="{134069B0-8907-446A-BD53-491BD481D581}"/>
    <cellStyle name="Output 2 7 5 2 9" xfId="43266" xr:uid="{1414667D-3D48-434E-947C-DEB09EA46B1F}"/>
    <cellStyle name="Output 2 7 5 3" xfId="7750" xr:uid="{00000000-0005-0000-0000-0000C41B0000}"/>
    <cellStyle name="Output 2 7 5 3 2" xfId="22526" xr:uid="{2186BFC1-F771-4158-9062-A2619C6F3140}"/>
    <cellStyle name="Output 2 7 5 3 2 2" xfId="37892" xr:uid="{85E1AF65-A5D0-46AD-AA5E-D7AEC1AF80C7}"/>
    <cellStyle name="Output 2 7 5 3 2 3" xfId="43582" xr:uid="{0ABE52E7-A9AC-4B10-BE51-33EC7C3CDE69}"/>
    <cellStyle name="Output 2 7 5 3 3" xfId="25236" xr:uid="{6F2BCCDC-9E9B-4B9A-A5C1-12F3091AA869}"/>
    <cellStyle name="Output 2 7 5 3 4" xfId="12193" xr:uid="{D567F74B-31C0-4532-B01A-0D3E245097FE}"/>
    <cellStyle name="Output 2 7 5 3 5" xfId="30766" xr:uid="{3A7D21EC-229B-4D7E-A8C9-BE106B301B00}"/>
    <cellStyle name="Output 2 7 5 3 6" xfId="10566" xr:uid="{5936A47F-EC97-48C7-8AC0-0AFD788F3029}"/>
    <cellStyle name="Output 2 7 5 3 7" xfId="35214" xr:uid="{B4CA0C81-5AED-4B1F-8A62-86E63D9B988E}"/>
    <cellStyle name="Output 2 7 5 4" xfId="15984" xr:uid="{F080DE7F-1464-4F90-AB03-F9E785AD7D43}"/>
    <cellStyle name="Output 2 7 5 4 2" xfId="38269" xr:uid="{D40FD63C-F834-4A89-8FB2-D5F9B6AA5B10}"/>
    <cellStyle name="Output 2 7 5 4 3" xfId="43657" xr:uid="{9C9A50D9-DD9D-4A79-BDD8-07E7D7F1FED1}"/>
    <cellStyle name="Output 2 7 5 5" xfId="25923" xr:uid="{3F96B8B3-BF67-4A06-96F4-873D8E042F23}"/>
    <cellStyle name="Output 2 7 5 5 2" xfId="38868" xr:uid="{701FC821-EC71-42B7-B108-48566DF5D34F}"/>
    <cellStyle name="Output 2 7 5 5 3" xfId="43720" xr:uid="{0FB9C351-CC7E-42C5-AE4E-8A06C18EBBD9}"/>
    <cellStyle name="Output 2 7 5 6" xfId="26038" xr:uid="{64150BCB-30E0-43AF-A0C8-3A344EC48758}"/>
    <cellStyle name="Output 2 7 5 6 2" xfId="36185" xr:uid="{3DE26AAB-E38A-424A-ADE3-9CA0BB978A6C}"/>
    <cellStyle name="Output 2 7 5 6 3" xfId="43404" xr:uid="{34E70C5A-0994-4D9C-A86E-94A0DF0910C2}"/>
    <cellStyle name="Output 2 7 5 7" xfId="26381" xr:uid="{F67C4E3D-E4BC-4ED6-957F-5B99A50AF48E}"/>
    <cellStyle name="Output 2 7 5 7 2" xfId="42660" xr:uid="{C2282DB5-F35A-4F8B-8CE8-C165A22D1550}"/>
    <cellStyle name="Output 2 7 5 7 3" xfId="44042" xr:uid="{348B5C94-A522-42E1-8FBD-5A8EE9639F05}"/>
    <cellStyle name="Output 2 7 5 8" xfId="8762" xr:uid="{D0793DA6-2E4E-4195-9DBF-1440C9B7244C}"/>
    <cellStyle name="Output 2 7 5 9" xfId="33621" xr:uid="{C41E0D78-5248-4AB5-BDE9-7707BA562579}"/>
    <cellStyle name="Output 2 7 5_Schedule J-IT" xfId="18260" xr:uid="{5AA80D1F-CBEF-4696-A2EB-BFCB41FA337B}"/>
    <cellStyle name="Output 2 7 6" xfId="5824" xr:uid="{00000000-0005-0000-0000-0000C51B0000}"/>
    <cellStyle name="Output 2 7 6 2" xfId="6777" xr:uid="{00000000-0005-0000-0000-0000C61B0000}"/>
    <cellStyle name="Output 2 7 6 2 2" xfId="23006" xr:uid="{288AD7E6-E039-4F18-8F2C-F66FF3231AF0}"/>
    <cellStyle name="Output 2 7 6 2 2 2" xfId="39960" xr:uid="{1632A204-6B86-4509-A844-45469796E503}"/>
    <cellStyle name="Output 2 7 6 2 2 3" xfId="43849" xr:uid="{7E32B6CC-2160-4C9D-9862-6156B3CD7E0E}"/>
    <cellStyle name="Output 2 7 6 2 3" xfId="27088" xr:uid="{7A081CAB-A1EC-4302-91A5-F0A6B181F840}"/>
    <cellStyle name="Output 2 7 6 2 4" xfId="29145" xr:uid="{930C60D7-BA9E-4503-87CC-71231060E322}"/>
    <cellStyle name="Output 2 7 6 2 5" xfId="31038" xr:uid="{66C43786-4573-44E1-A651-78E90F0B87F4}"/>
    <cellStyle name="Output 2 7 6 2 6" xfId="32800" xr:uid="{6582AE50-FD35-4D52-B469-A125429FA1C7}"/>
    <cellStyle name="Output 2 7 6 2 7" xfId="9597" xr:uid="{7ECC007F-1576-46DE-A312-8C1BD1C7569B}"/>
    <cellStyle name="Output 2 7 6 2 8" xfId="34328" xr:uid="{437E6FE3-D80D-475D-AA1B-FF5DEBF8EE30}"/>
    <cellStyle name="Output 2 7 6 2 9" xfId="43225" xr:uid="{3FED88AA-BBE9-4451-9AD0-9CACECC53CEA}"/>
    <cellStyle name="Output 2 7 6 3" xfId="7641" xr:uid="{00000000-0005-0000-0000-0000C71B0000}"/>
    <cellStyle name="Output 2 7 6 3 2" xfId="23997" xr:uid="{7038F406-65ED-40FD-840F-D95219383E89}"/>
    <cellStyle name="Output 2 7 6 3 2 2" xfId="42245" xr:uid="{463E95B7-7C59-4876-9028-83A721119139}"/>
    <cellStyle name="Output 2 7 6 3 2 3" xfId="43961" xr:uid="{8D3DF091-C472-4ADE-85FB-66CE23A2C078}"/>
    <cellStyle name="Output 2 7 6 3 3" xfId="28240" xr:uid="{7128ECA4-153C-43E7-A76A-B61943702155}"/>
    <cellStyle name="Output 2 7 6 3 4" xfId="30087" xr:uid="{D74F8565-74A7-432B-8A8E-5D0048EBD074}"/>
    <cellStyle name="Output 2 7 6 3 5" xfId="31979" xr:uid="{35FF825C-FDAF-4FB5-A71D-AE2074C5C142}"/>
    <cellStyle name="Output 2 7 6 3 6" xfId="10458" xr:uid="{685AF3A1-1C1C-4C5B-8613-916F4C8BBAFB}"/>
    <cellStyle name="Output 2 7 6 3 7" xfId="35106" xr:uid="{C8A1417A-4169-4300-8101-6ACCAA81E7F9}"/>
    <cellStyle name="Output 2 7 6 4" xfId="15875" xr:uid="{C032DCFC-74AE-4EA0-B37A-6DD32BA9D6A3}"/>
    <cellStyle name="Output 2 7 6 4 2" xfId="38160" xr:uid="{9A451545-CA31-4D82-A7D8-2C100036316C}"/>
    <cellStyle name="Output 2 7 6 4 3" xfId="43616" xr:uid="{5E7F98E1-DF3D-48BF-88B5-6E7374BD6AB0}"/>
    <cellStyle name="Output 2 7 6 5" xfId="27915" xr:uid="{1D2383BB-16A3-4390-AB15-3E9BA579D783}"/>
    <cellStyle name="Output 2 7 6 5 2" xfId="39629" xr:uid="{C630A33C-E51C-45FF-90D0-0A0BAF753056}"/>
    <cellStyle name="Output 2 7 6 5 3" xfId="43815" xr:uid="{CFC26BBB-B15C-49D8-ACF7-CC77C5B0A8A8}"/>
    <cellStyle name="Output 2 7 6 6" xfId="28696" xr:uid="{C5688EFF-E914-478D-8C69-8E8783480347}"/>
    <cellStyle name="Output 2 7 6 6 2" xfId="39182" xr:uid="{EE0B7886-4830-433A-80C1-581CD4208076}"/>
    <cellStyle name="Output 2 7 6 6 3" xfId="43760" xr:uid="{E831512D-FC41-44AA-AFDF-CBB590DBE199}"/>
    <cellStyle name="Output 2 7 6 7" xfId="25440" xr:uid="{2E884BAE-8FEB-4FE4-8578-76C289B5172F}"/>
    <cellStyle name="Output 2 7 6 7 2" xfId="42551" xr:uid="{AD6E3A8C-8F24-4A39-8F78-CFF1F8816D76}"/>
    <cellStyle name="Output 2 7 6 7 3" xfId="44001" xr:uid="{8CC65872-7F23-4437-B36F-99D822CBFC22}"/>
    <cellStyle name="Output 2 7 6 8" xfId="8653" xr:uid="{9B39951E-F4AF-4324-82C8-D1B65261A420}"/>
    <cellStyle name="Output 2 7 6 9" xfId="33513" xr:uid="{3B072CD8-6ECD-4FD3-A40A-8435BD79EAD7}"/>
    <cellStyle name="Output 2 7 6_Schedule J-IT" xfId="18261" xr:uid="{2285FE58-10EC-47B6-84DD-CE01D19421DB}"/>
    <cellStyle name="Output 2 7 7" xfId="5641" xr:uid="{00000000-0005-0000-0000-0000C81B0000}"/>
    <cellStyle name="Output 2 7 7 2" xfId="6594" xr:uid="{00000000-0005-0000-0000-0000C91B0000}"/>
    <cellStyle name="Output 2 7 7 2 2" xfId="22823" xr:uid="{CF358DB0-A3CF-4441-976D-45C0D2FDD46E}"/>
    <cellStyle name="Output 2 7 7 2 2 2" xfId="36206" xr:uid="{A8475E40-8721-434B-9120-E8569C54B098}"/>
    <cellStyle name="Output 2 7 7 2 2 3" xfId="43412" xr:uid="{2053E9BE-A424-42DF-9E11-EDA5705640ED}"/>
    <cellStyle name="Output 2 7 7 2 3" xfId="26937" xr:uid="{B203ADCD-3E51-4B87-9B9F-3466D8CFC069}"/>
    <cellStyle name="Output 2 7 7 2 4" xfId="12146" xr:uid="{D515CF47-310F-4043-92A6-DCAE5FE9B733}"/>
    <cellStyle name="Output 2 7 7 2 5" xfId="30855" xr:uid="{6C7F01F5-C999-44AE-B064-109891AA8155}"/>
    <cellStyle name="Output 2 7 7 2 6" xfId="32678" xr:uid="{838E4E12-B244-4281-80AB-45D1B1415B02}"/>
    <cellStyle name="Output 2 7 7 2 7" xfId="9414" xr:uid="{7852A187-8260-4725-83C3-FEA9F807B3F1}"/>
    <cellStyle name="Output 2 7 7 2 8" xfId="34147" xr:uid="{A532F91E-5439-4579-8CA6-7AE4A022FAD3}"/>
    <cellStyle name="Output 2 7 7 2 9" xfId="43197" xr:uid="{3E3F2369-B912-4233-B88F-A2C7F8744FAB}"/>
    <cellStyle name="Output 2 7 7 3" xfId="7458" xr:uid="{00000000-0005-0000-0000-0000CA1B0000}"/>
    <cellStyle name="Output 2 7 7 3 2" xfId="23933" xr:uid="{91A76102-0B6F-400E-B766-67B8093FA7EA}"/>
    <cellStyle name="Output 2 7 7 3 2 2" xfId="42264" xr:uid="{DE314FC9-BB28-4ADF-BA73-4FC6F17C9B99}"/>
    <cellStyle name="Output 2 7 7 3 2 3" xfId="43964" xr:uid="{1096FCDA-4462-4A7C-A8C6-64F6B33DD08D}"/>
    <cellStyle name="Output 2 7 7 3 3" xfId="28183" xr:uid="{892EFFDE-5809-4763-ADD1-5ECE9D68D1AF}"/>
    <cellStyle name="Output 2 7 7 3 4" xfId="30029" xr:uid="{1E981AFE-CADA-4C75-BD6F-9B30FC2E7C42}"/>
    <cellStyle name="Output 2 7 7 3 5" xfId="31922" xr:uid="{C7CA6F82-450B-45D7-9EA3-3180B6DA7FCB}"/>
    <cellStyle name="Output 2 7 7 3 6" xfId="10277" xr:uid="{156F2722-B921-46D4-BE49-3550AFFDC61F}"/>
    <cellStyle name="Output 2 7 7 3 7" xfId="34925" xr:uid="{1F7C2BF3-7FF7-4931-BA8A-A9833D1C7D72}"/>
    <cellStyle name="Output 2 7 7 4" xfId="15692" xr:uid="{9949CE83-FE6B-4B2A-8C65-E56F5D559237}"/>
    <cellStyle name="Output 2 7 7 4 2" xfId="37977" xr:uid="{82B4B8B3-EB4A-4089-9126-147E05B69556}"/>
    <cellStyle name="Output 2 7 7 4 3" xfId="43588" xr:uid="{A9355415-209F-449D-917B-4B6E25B241BF}"/>
    <cellStyle name="Output 2 7 7 5" xfId="22503" xr:uid="{E030104F-AAC7-4FDA-9EAE-2AFE1A20B365}"/>
    <cellStyle name="Output 2 7 7 5 2" xfId="36961" xr:uid="{216ED72B-5715-4541-B24C-000E9DB9AFF1}"/>
    <cellStyle name="Output 2 7 7 5 3" xfId="43482" xr:uid="{FB9FDACB-04C0-4C96-B2C4-6DF2B3A1531D}"/>
    <cellStyle name="Output 2 7 7 6" xfId="27694" xr:uid="{81BC98E6-BCAF-4AF4-AA85-CD8111F72E56}"/>
    <cellStyle name="Output 2 7 7 6 2" xfId="36637" xr:uid="{F0866930-FD01-4CFD-B588-0171F05F37CD}"/>
    <cellStyle name="Output 2 7 7 6 3" xfId="43433" xr:uid="{A1CC16C0-17CB-4C20-9C39-B05A7FAEB73D}"/>
    <cellStyle name="Output 2 7 7 7" xfId="26311" xr:uid="{B2401F7D-3448-4664-BE7C-777933C0A127}"/>
    <cellStyle name="Output 2 7 7 7 2" xfId="42368" xr:uid="{093A1B98-49E5-4D64-971D-80A63FC8970A}"/>
    <cellStyle name="Output 2 7 7 7 3" xfId="43973" xr:uid="{EC16FB7A-CAD8-4E00-A437-0AF5C60B4113}"/>
    <cellStyle name="Output 2 7 7 8" xfId="8470" xr:uid="{B05E3C20-CFD6-4AEA-A933-B424A3A949AD}"/>
    <cellStyle name="Output 2 7 7 9" xfId="33332" xr:uid="{3DB54A18-643B-4D3E-B546-C5937C6560C0}"/>
    <cellStyle name="Output 2 7 7_Schedule J-IT" xfId="18262" xr:uid="{83F0FD5E-E924-4D91-BCA4-509C2BC5D644}"/>
    <cellStyle name="Output 2 7 8" xfId="22618" xr:uid="{B734A33D-E04B-47B8-876E-8DE769092347}"/>
    <cellStyle name="Output 2 7 8 2" xfId="26860" xr:uid="{F248F13F-9624-40E2-B0CF-42FFB1E5AD8A}"/>
    <cellStyle name="Output 2 7 8 3" xfId="12181" xr:uid="{2C2F830D-E84C-4B0C-81F9-E687C4EE5488}"/>
    <cellStyle name="Output 2 7 8 4" xfId="30794" xr:uid="{F9EF9A1A-DA3A-4D5D-A3F5-4AEA54E98D54}"/>
    <cellStyle name="Output 2 7 8 5" xfId="32624" xr:uid="{7079F911-E00E-4358-B424-43FE7E9CF548}"/>
    <cellStyle name="Output 2 7 8 6" xfId="37845" xr:uid="{B4D3A0DE-5BD6-42F0-930E-CE2A48C829A2}"/>
    <cellStyle name="Output 2 7 8 7" xfId="43564" xr:uid="{18916098-621E-4758-8583-29309A493786}"/>
    <cellStyle name="Output 2 7 9" xfId="15489" xr:uid="{D1680BB1-84B8-48E9-A6B2-EF910786755A}"/>
    <cellStyle name="Output 2 7_Schedule J-IT" xfId="18256" xr:uid="{3270A8D8-F41C-4BFB-A04D-4C20CB35E0AF}"/>
    <cellStyle name="Output 2 8" xfId="6320" xr:uid="{00000000-0005-0000-0000-0000CB1B0000}"/>
    <cellStyle name="Output 2 8 2" xfId="7273" xr:uid="{00000000-0005-0000-0000-0000CC1B0000}"/>
    <cellStyle name="Output 2 8 2 2" xfId="23502" xr:uid="{9F30E6D6-FA98-4F41-B27A-CBAE797645CE}"/>
    <cellStyle name="Output 2 8 2 2 2" xfId="41995" xr:uid="{6DCE0107-86C5-463A-B58E-C3A35FE37325}"/>
    <cellStyle name="Output 2 8 2 2 3" xfId="43915" xr:uid="{7B265078-D2BD-40E9-9F24-A3D8E71972AE}"/>
    <cellStyle name="Output 2 8 2 3" xfId="27527" xr:uid="{4FCDF0CE-2D05-457D-A7A4-A3548EF7B892}"/>
    <cellStyle name="Output 2 8 2 4" xfId="29639" xr:uid="{A522A1DA-9A71-4C5A-AF51-F4C02814A9AF}"/>
    <cellStyle name="Output 2 8 2 5" xfId="31532" xr:uid="{001A3C1E-A9BD-4CA8-9966-5AEC1F89538C}"/>
    <cellStyle name="Output 2 8 2 6" xfId="33186" xr:uid="{F49083CF-23E6-4A13-B307-DDF5CA46094F}"/>
    <cellStyle name="Output 2 8 2 7" xfId="10093" xr:uid="{88AE4112-769E-4685-95EC-78E615231868}"/>
    <cellStyle name="Output 2 8 2 8" xfId="34781" xr:uid="{57360B9C-C7BC-4053-9C38-165D4C14BC72}"/>
    <cellStyle name="Output 2 8 2 9" xfId="43295" xr:uid="{284F0494-8320-418E-86BA-62E57593B54B}"/>
    <cellStyle name="Output 2 8 3" xfId="8098" xr:uid="{00000000-0005-0000-0000-0000CD1B0000}"/>
    <cellStyle name="Output 2 8 3 2" xfId="23721" xr:uid="{6C04D80A-ED07-4CA6-BA87-1EAE4193A132}"/>
    <cellStyle name="Output 2 8 3 2 2" xfId="36736" xr:uid="{BED8F35E-898E-48BE-9346-C8B717EA3655}"/>
    <cellStyle name="Output 2 8 3 2 3" xfId="43454" xr:uid="{1FE2BE3E-1922-4A1C-8429-70E434E84104}"/>
    <cellStyle name="Output 2 8 3 3" xfId="25086" xr:uid="{D87D3112-62D7-4D28-B5B3-B1D2A2EC0B24}"/>
    <cellStyle name="Output 2 8 3 4" xfId="29817" xr:uid="{44F0585E-C928-4099-9888-80ACBF74DADE}"/>
    <cellStyle name="Output 2 8 3 5" xfId="31710" xr:uid="{0C96EADF-4A0A-46CD-9541-A1C787FDA739}"/>
    <cellStyle name="Output 2 8 3 6" xfId="10911" xr:uid="{E8014B03-8A0E-4166-BF75-A9121BD2C5A4}"/>
    <cellStyle name="Output 2 8 3 7" xfId="35559" xr:uid="{266CFBAE-4237-4BDC-B28E-126367490C2D}"/>
    <cellStyle name="Output 2 8 4" xfId="16343" xr:uid="{4362AEE6-DEF1-4E43-987D-25FEA8267A1B}"/>
    <cellStyle name="Output 2 8 4 2" xfId="38630" xr:uid="{15EC6097-B8B6-4AE0-81F6-013FBA32479C}"/>
    <cellStyle name="Output 2 8 4 3" xfId="43686" xr:uid="{83FA4017-37D6-4B2C-9B44-F6049228C9D8}"/>
    <cellStyle name="Output 2 8 5" xfId="27981" xr:uid="{7A0C821D-E2CE-44E7-BFED-A8AFBDB3B6BD}"/>
    <cellStyle name="Output 2 8 5 2" xfId="37226" xr:uid="{271802A0-6B0A-4A6E-882C-681E473AB30F}"/>
    <cellStyle name="Output 2 8 5 3" xfId="43484" xr:uid="{85156F32-9C24-4882-B350-F7E5BF684BF1}"/>
    <cellStyle name="Output 2 8 6" xfId="28090" xr:uid="{522582C2-524E-4638-9626-41ABD8B4BE73}"/>
    <cellStyle name="Output 2 8 6 2" xfId="36155" xr:uid="{0D24AD5C-1795-45AB-A91A-A172AF09148B}"/>
    <cellStyle name="Output 2 8 6 3" xfId="43399" xr:uid="{3AA9ED6D-3BB7-4A53-A9BE-F851367074F2}"/>
    <cellStyle name="Output 2 8 7" xfId="26143" xr:uid="{BB36E479-2131-4569-AADE-DCD58DFF787F}"/>
    <cellStyle name="Output 2 8 7 2" xfId="43045" xr:uid="{19582BDC-4E6D-4303-A27C-7359621B3D6C}"/>
    <cellStyle name="Output 2 8 7 3" xfId="44071" xr:uid="{5B67624E-34C3-46CA-A84A-8F624BCA62FD}"/>
    <cellStyle name="Output 2 8 8" xfId="9149" xr:uid="{B1ED3720-6718-401B-8A7F-1471413F4888}"/>
    <cellStyle name="Output 2 8 9" xfId="34003" xr:uid="{CE010176-35C3-4388-9415-EEDA939D1274}"/>
    <cellStyle name="Output 2 8_Schedule J-IT" xfId="18263" xr:uid="{112F620F-6945-49F6-929D-114A907AD863}"/>
    <cellStyle name="Output 2 9" xfId="6030" xr:uid="{00000000-0005-0000-0000-0000CE1B0000}"/>
    <cellStyle name="Output 2 9 2" xfId="6983" xr:uid="{00000000-0005-0000-0000-0000CF1B0000}"/>
    <cellStyle name="Output 2 9 2 2" xfId="23212" xr:uid="{BE25F48D-F383-4588-BCFF-43435C04E037}"/>
    <cellStyle name="Output 2 9 2 2 2" xfId="41505" xr:uid="{B000D4A4-AFC5-4501-BFBE-6FB9EED1C6FB}"/>
    <cellStyle name="Output 2 9 2 2 3" xfId="43889" xr:uid="{6323D0D6-F336-4E06-ADBE-6B22B111B967}"/>
    <cellStyle name="Output 2 9 2 3" xfId="27277" xr:uid="{228AD7D6-2D8D-4F5A-BECF-DC2A13AFAC59}"/>
    <cellStyle name="Output 2 9 2 4" xfId="29349" xr:uid="{902A595E-29C3-4442-827F-11020B93632F}"/>
    <cellStyle name="Output 2 9 2 5" xfId="31242" xr:uid="{C1FF51E3-4EEB-4A02-AB92-A2A09EA4D161}"/>
    <cellStyle name="Output 2 9 2 6" xfId="32973" xr:uid="{63DA9429-BCFB-42FD-95EB-42B4E5C4C6B3}"/>
    <cellStyle name="Output 2 9 2 7" xfId="9803" xr:uid="{57065CE0-26E2-4089-A22F-2EEC9EEE9332}"/>
    <cellStyle name="Output 2 9 2 8" xfId="34530" xr:uid="{CB570A05-2581-43A0-A4A6-48EFD6D61910}"/>
    <cellStyle name="Output 2 9 2 9" xfId="43293" xr:uid="{1BAA8835-6F00-4912-920E-5F9ADF3B1791}"/>
    <cellStyle name="Output 2 9 3" xfId="7845" xr:uid="{00000000-0005-0000-0000-0000D01B0000}"/>
    <cellStyle name="Output 2 9 3 2" xfId="24264" xr:uid="{1F482F28-8715-44C0-9414-35D6DCD90457}"/>
    <cellStyle name="Output 2 9 3 2 2" xfId="39291" xr:uid="{30428979-7DE4-4960-8C32-9DBDCEBCA361}"/>
    <cellStyle name="Output 2 9 3 2 3" xfId="43774" xr:uid="{E3D82A15-1EF0-4ED1-9119-80DBA29EC391}"/>
    <cellStyle name="Output 2 9 3 3" xfId="28498" xr:uid="{C16781C4-7226-46D4-81D4-3DC84E663578}"/>
    <cellStyle name="Output 2 9 3 4" xfId="30321" xr:uid="{3E581833-7BFC-4239-B398-CBC0EBA7B8CF}"/>
    <cellStyle name="Output 2 9 3 5" xfId="32203" xr:uid="{7D23796C-28D1-4BF1-8FD3-A956BBE03D33}"/>
    <cellStyle name="Output 2 9 3 6" xfId="10660" xr:uid="{C8CE12EB-EE42-4C3F-9D55-174C698F291F}"/>
    <cellStyle name="Output 2 9 3 7" xfId="35308" xr:uid="{CF0BE034-6763-477F-B569-48D37AAA133A}"/>
    <cellStyle name="Output 2 9 4" xfId="16081" xr:uid="{B27112CE-C7B0-4A5C-BF12-3FBDA7B6C454}"/>
    <cellStyle name="Output 2 9 4 2" xfId="38364" xr:uid="{F0974A06-AC56-4B30-BFE1-FFB99DE97309}"/>
    <cellStyle name="Output 2 9 4 3" xfId="43684" xr:uid="{AACC30F9-E89D-4226-BBF5-79826CC47415}"/>
    <cellStyle name="Output 2 9 5" xfId="27682" xr:uid="{4F683F9F-84B5-4F72-88E4-5FA02748DC62}"/>
    <cellStyle name="Output 2 9 5 2" xfId="39436" xr:uid="{FAE9558D-B8EC-4349-95BC-7FB4DE34DD40}"/>
    <cellStyle name="Output 2 9 5 3" xfId="43788" xr:uid="{65DF509D-7A04-47C3-92B3-DC6B69E1E65B}"/>
    <cellStyle name="Output 2 9 6" xfId="28732" xr:uid="{2F22777E-56A8-4FF4-8D69-33B9410179E9}"/>
    <cellStyle name="Output 2 9 6 2" xfId="39148" xr:uid="{A08F3038-ED83-4884-BCB2-D7FE62660154}"/>
    <cellStyle name="Output 2 9 6 3" xfId="43758" xr:uid="{6E0FEB53-8EA3-414D-ACEA-0D07BE36DDF4}"/>
    <cellStyle name="Output 2 9 7" xfId="27742" xr:uid="{79F5D123-3CFB-440A-9B75-60CE281B3517}"/>
    <cellStyle name="Output 2 9 7 2" xfId="42755" xr:uid="{4039305F-691B-428F-B43C-CBCC1F4A781C}"/>
    <cellStyle name="Output 2 9 7 3" xfId="44069" xr:uid="{E19A553F-4CA2-45B6-A6B5-50C99E525905}"/>
    <cellStyle name="Output 2 9 8" xfId="8859" xr:uid="{1D1A6EE0-0B82-40C5-A24E-26F163B83790}"/>
    <cellStyle name="Output 2 9 9" xfId="33715" xr:uid="{C457A490-3A24-401B-9C7C-54E4C8E58BD2}"/>
    <cellStyle name="Output 2 9_Schedule J-IT" xfId="18264" xr:uid="{73DD4186-9400-47AF-B9F5-DC48957EBDD3}"/>
    <cellStyle name="Output 2_Schedule J-IT" xfId="18216" xr:uid="{B7B58717-A68D-4A78-92C8-3F2FF9FD138B}"/>
    <cellStyle name="Output 3" xfId="5399" xr:uid="{00000000-0005-0000-0000-0000D11B0000}"/>
    <cellStyle name="Output 3 10" xfId="5725" xr:uid="{00000000-0005-0000-0000-0000D21B0000}"/>
    <cellStyle name="Output 3 10 2" xfId="6678" xr:uid="{00000000-0005-0000-0000-0000D31B0000}"/>
    <cellStyle name="Output 3 10 2 2" xfId="22907" xr:uid="{1203BBD3-EA16-4F59-9A41-44E4AE0957B3}"/>
    <cellStyle name="Output 3 10 2 2 2" xfId="37649" xr:uid="{1C2AA11B-F227-4529-9CA8-6B0EE8ED2AFA}"/>
    <cellStyle name="Output 3 10 2 2 3" xfId="43548" xr:uid="{9090E076-8B65-4CFE-92DE-1E05FC5D146A}"/>
    <cellStyle name="Output 3 10 2 3" xfId="27006" xr:uid="{E860D752-9D7C-460B-9250-5B981E028FA9}"/>
    <cellStyle name="Output 3 10 2 4" xfId="29046" xr:uid="{8A82EEE3-DB02-4963-B2A0-A782E5A1F286}"/>
    <cellStyle name="Output 3 10 2 5" xfId="30939" xr:uid="{30EC0E99-134D-491A-9E92-B6BE3399D9BC}"/>
    <cellStyle name="Output 3 10 2 6" xfId="32730" xr:uid="{41F42D1B-BBEA-47D5-A510-0108D2CF7676}"/>
    <cellStyle name="Output 3 10 2 7" xfId="9498" xr:uid="{E739FCA9-7E21-4949-9517-366A018F9AE8}"/>
    <cellStyle name="Output 3 10 2 8" xfId="34230" xr:uid="{AA38FEF5-5039-4A2D-989C-BB5FA22E257E}"/>
    <cellStyle name="Output 3 10 2 9" xfId="43206" xr:uid="{6DB9395C-5E25-43DF-8E44-C01C45F50EE2}"/>
    <cellStyle name="Output 3 10 3" xfId="7542" xr:uid="{00000000-0005-0000-0000-0000D41B0000}"/>
    <cellStyle name="Output 3 10 3 2" xfId="23891" xr:uid="{B641E17B-30E5-446C-AF0B-FB4D73122A5C}"/>
    <cellStyle name="Output 3 10 3 2 2" xfId="41944" xr:uid="{6A56C0AF-F769-4410-AB58-02151D5C3DEE}"/>
    <cellStyle name="Output 3 10 3 2 3" xfId="43905" xr:uid="{082B9DC5-1B94-4444-9EBC-62DE683E9DD6}"/>
    <cellStyle name="Output 3 10 3 3" xfId="25363" xr:uid="{E635C6C3-81D6-45E5-ACAC-911969E93043}"/>
    <cellStyle name="Output 3 10 3 4" xfId="29987" xr:uid="{30FA514A-BE4B-4F64-9364-077E98C08F97}"/>
    <cellStyle name="Output 3 10 3 5" xfId="31880" xr:uid="{606400B1-0194-4800-BF9C-69A773B3B6AD}"/>
    <cellStyle name="Output 3 10 3 6" xfId="10360" xr:uid="{311ABC9D-0FED-4886-AA57-AB9B4BB6468F}"/>
    <cellStyle name="Output 3 10 3 7" xfId="35008" xr:uid="{C17D55B4-39C7-42A7-9B1B-12259E2B56B1}"/>
    <cellStyle name="Output 3 10 4" xfId="15776" xr:uid="{28305AF2-BB03-4385-B365-A2D738246B04}"/>
    <cellStyle name="Output 3 10 4 2" xfId="38061" xr:uid="{0C3AF078-8514-4F12-9BC2-371E496E2BE7}"/>
    <cellStyle name="Output 3 10 4 3" xfId="43597" xr:uid="{584368C7-A811-4A35-AB84-2072F3E3F7E2}"/>
    <cellStyle name="Output 3 10 5" xfId="25305" xr:uid="{B90B90B5-3924-4600-8A64-30D760725FFD}"/>
    <cellStyle name="Output 3 10 5 2" xfId="35752" xr:uid="{C92729B1-5524-4571-934E-0003E9B9D3DB}"/>
    <cellStyle name="Output 3 10 5 3" xfId="43330" xr:uid="{10217A25-74BE-40F0-9055-EEAD2F98C56F}"/>
    <cellStyle name="Output 3 10 6" xfId="27468" xr:uid="{3C62983F-A678-4D0C-8B00-DC014E85398E}"/>
    <cellStyle name="Output 3 10 6 2" xfId="36819" xr:uid="{771557E5-FC20-4D11-A065-D62B3A22D58E}"/>
    <cellStyle name="Output 3 10 6 3" xfId="43461" xr:uid="{3E1CDFC4-7D94-478E-8B32-78344618A3E0}"/>
    <cellStyle name="Output 3 10 7" xfId="30522" xr:uid="{3554AB75-9D7A-496E-A3CF-9BCDF19F641A}"/>
    <cellStyle name="Output 3 10 7 2" xfId="42452" xr:uid="{9F30195C-D8E3-4A10-AF22-1777C245C212}"/>
    <cellStyle name="Output 3 10 7 3" xfId="43982" xr:uid="{6712E8FF-9D46-42CA-9929-218F7A94C200}"/>
    <cellStyle name="Output 3 10 8" xfId="8554" xr:uid="{6788A287-70CE-4234-A75F-D478B8285FD7}"/>
    <cellStyle name="Output 3 10 9" xfId="33415" xr:uid="{E70FFDCC-88AF-4BAA-83AE-9EA359FB88A5}"/>
    <cellStyle name="Output 3 10_Schedule J-IT" xfId="18266" xr:uid="{3F822724-2FB8-4332-848A-6E005A1EA105}"/>
    <cellStyle name="Output 3 11" xfId="5932" xr:uid="{00000000-0005-0000-0000-0000D51B0000}"/>
    <cellStyle name="Output 3 11 2" xfId="6885" xr:uid="{00000000-0005-0000-0000-0000D61B0000}"/>
    <cellStyle name="Output 3 11 2 2" xfId="23114" xr:uid="{EEFAB47D-549C-4AF7-B169-F64BB1E8DC3A}"/>
    <cellStyle name="Output 3 11 2 2 2" xfId="35946" xr:uid="{602E5C8C-8409-4812-AE27-6A9EE206F914}"/>
    <cellStyle name="Output 3 11 2 2 3" xfId="43355" xr:uid="{DC086F03-DE56-4E68-B64B-6BCED14DEA93}"/>
    <cellStyle name="Output 3 11 2 3" xfId="27196" xr:uid="{CE245FC3-D1EC-493A-B1DD-49E316A0B807}"/>
    <cellStyle name="Output 3 11 2 4" xfId="29253" xr:uid="{61B79A51-22E5-4935-9437-4334FA8E1DD9}"/>
    <cellStyle name="Output 3 11 2 5" xfId="31146" xr:uid="{D3ED3354-EC88-484F-AE1D-96B475E30768}"/>
    <cellStyle name="Output 3 11 2 6" xfId="32908" xr:uid="{0F37983D-21EA-4EF2-A4F6-B535A2C1EC08}"/>
    <cellStyle name="Output 3 11 2 7" xfId="9705" xr:uid="{47F688EC-292B-445D-8916-62F1A1AC9C00}"/>
    <cellStyle name="Output 3 11 2 8" xfId="34435" xr:uid="{528FA61F-D97D-483A-9F50-266CB723BCC4}"/>
    <cellStyle name="Output 3 11 2 9" xfId="43265" xr:uid="{A822E68D-B19F-4548-ACFA-0BC99133F950}"/>
    <cellStyle name="Output 3 11 3" xfId="7749" xr:uid="{00000000-0005-0000-0000-0000D71B0000}"/>
    <cellStyle name="Output 3 11 3 2" xfId="24057" xr:uid="{A610E5DA-B682-4577-8B4B-176FABC38A3B}"/>
    <cellStyle name="Output 3 11 3 2 2" xfId="36422" xr:uid="{AE37C85E-DC5A-487E-AC89-74D02264E6DE}"/>
    <cellStyle name="Output 3 11 3 2 3" xfId="43425" xr:uid="{618EDE2F-44E9-4106-88CF-A4639818AB68}"/>
    <cellStyle name="Output 3 11 3 3" xfId="28291" xr:uid="{1EB94675-CB4A-4CAD-B09C-7773310611D5}"/>
    <cellStyle name="Output 3 11 3 4" xfId="30114" xr:uid="{9EF832D1-6F43-461D-B136-89D40DDC2C67}"/>
    <cellStyle name="Output 3 11 3 5" xfId="31996" xr:uid="{2FCD2D97-7014-4454-9D9F-19690CDA3E49}"/>
    <cellStyle name="Output 3 11 3 6" xfId="10565" xr:uid="{97E40FA3-7222-4678-A0B0-BCBCCD467FFA}"/>
    <cellStyle name="Output 3 11 3 7" xfId="35213" xr:uid="{7FE30A8A-1617-43A5-B671-449B6746ABE4}"/>
    <cellStyle name="Output 3 11 4" xfId="15983" xr:uid="{714F3BB1-DD77-4A24-AEB9-4D14E8A31C71}"/>
    <cellStyle name="Output 3 11 4 2" xfId="38268" xr:uid="{3CBB004F-2F3E-4FD2-92D2-8936F23D9314}"/>
    <cellStyle name="Output 3 11 4 3" xfId="43656" xr:uid="{F9D0826B-24E2-424E-A7D3-B3133E551242}"/>
    <cellStyle name="Output 3 11 5" xfId="25651" xr:uid="{0FE5DFDC-0357-405D-BB1D-FC3E79EA50D8}"/>
    <cellStyle name="Output 3 11 5 2" xfId="39688" xr:uid="{FF47351B-AF17-4F2A-BA43-8BB60A8EF5A2}"/>
    <cellStyle name="Output 3 11 5 3" xfId="43819" xr:uid="{63138611-9748-47D0-9E6B-EB49940963E5}"/>
    <cellStyle name="Output 3 11 6" xfId="28046" xr:uid="{EA6124FE-EA0B-4439-BCC3-C42A580E485D}"/>
    <cellStyle name="Output 3 11 6 2" xfId="36186" xr:uid="{A8FFB096-1398-436C-B4AF-741D870CF6F2}"/>
    <cellStyle name="Output 3 11 6 3" xfId="43405" xr:uid="{7BC607D4-5CE4-454A-B290-D9492728CF25}"/>
    <cellStyle name="Output 3 11 7" xfId="16292" xr:uid="{634F90E7-B68E-498A-ABFA-DE2D6B20915D}"/>
    <cellStyle name="Output 3 11 7 2" xfId="42659" xr:uid="{30BD53EE-3A30-4739-A5B8-36EB12513699}"/>
    <cellStyle name="Output 3 11 7 3" xfId="44041" xr:uid="{001037B3-1AC0-439C-B674-B4D617204677}"/>
    <cellStyle name="Output 3 11 8" xfId="8761" xr:uid="{E250E655-25B6-4811-89BE-3C8F7802BFE0}"/>
    <cellStyle name="Output 3 11 9" xfId="33620" xr:uid="{76C5EA80-9C4C-4D82-AD84-B7C1C79098E1}"/>
    <cellStyle name="Output 3 11_Schedule J-IT" xfId="18267" xr:uid="{5808E292-C1BA-49B3-954F-31E6EC82419C}"/>
    <cellStyle name="Output 3 12" xfId="5825" xr:uid="{00000000-0005-0000-0000-0000D81B0000}"/>
    <cellStyle name="Output 3 12 2" xfId="6778" xr:uid="{00000000-0005-0000-0000-0000D91B0000}"/>
    <cellStyle name="Output 3 12 2 2" xfId="23007" xr:uid="{BA917774-42C3-4EA6-9357-2A375F59CCA5}"/>
    <cellStyle name="Output 3 12 2 2 2" xfId="36019" xr:uid="{E20F76D0-3B33-4EDF-8E6A-7D3D41840617}"/>
    <cellStyle name="Output 3 12 2 2 3" xfId="43362" xr:uid="{5D59CC2B-8C00-486E-8AAC-6482ABD53244}"/>
    <cellStyle name="Output 3 12 2 3" xfId="27089" xr:uid="{6A0895FE-F4FC-4231-9E1D-A860A563C291}"/>
    <cellStyle name="Output 3 12 2 4" xfId="29146" xr:uid="{9F0A4907-16CC-4D7E-A46B-22633B519AA4}"/>
    <cellStyle name="Output 3 12 2 5" xfId="31039" xr:uid="{7AE69CB1-AA14-42AA-B60A-7AB253B16FA7}"/>
    <cellStyle name="Output 3 12 2 6" xfId="32801" xr:uid="{BC0A2853-837F-49B9-88EF-45E17CD2B814}"/>
    <cellStyle name="Output 3 12 2 7" xfId="9598" xr:uid="{E0DED314-A7B6-442A-8C34-DBB16426D312}"/>
    <cellStyle name="Output 3 12 2 8" xfId="34329" xr:uid="{F55D6F1D-8D43-4194-8F4B-2C0D070C83F6}"/>
    <cellStyle name="Output 3 12 2 9" xfId="43226" xr:uid="{98911FB6-690A-4005-872E-5817B54C9791}"/>
    <cellStyle name="Output 3 12 3" xfId="7642" xr:uid="{00000000-0005-0000-0000-0000DA1B0000}"/>
    <cellStyle name="Output 3 12 3 2" xfId="23996" xr:uid="{9F7530A8-C3CF-4A74-B50B-9F5236A897B2}"/>
    <cellStyle name="Output 3 12 3 2 2" xfId="42113" xr:uid="{FD332983-779E-45B0-8819-D66251B45403}"/>
    <cellStyle name="Output 3 12 3 2 3" xfId="43937" xr:uid="{CF93B08A-2F43-4D8D-A78B-DBA8103EF211}"/>
    <cellStyle name="Output 3 12 3 3" xfId="28239" xr:uid="{DC7CE8A3-CA78-4321-84D5-0B3BADBBCCAB}"/>
    <cellStyle name="Output 3 12 3 4" xfId="30086" xr:uid="{7D0065B3-33F9-420D-AE39-C0F85D27603E}"/>
    <cellStyle name="Output 3 12 3 5" xfId="31978" xr:uid="{2FFFF758-63EF-48F9-B9B8-E66FC53BA513}"/>
    <cellStyle name="Output 3 12 3 6" xfId="10459" xr:uid="{F57B04A7-E07E-4A70-BFA0-DFDC660CCC5D}"/>
    <cellStyle name="Output 3 12 3 7" xfId="35107" xr:uid="{CD0A72DE-69D4-47FA-B535-A30035483FBC}"/>
    <cellStyle name="Output 3 12 4" xfId="15876" xr:uid="{B9C50A73-BA35-4561-B147-E15284BFE4EC}"/>
    <cellStyle name="Output 3 12 4 2" xfId="38161" xr:uid="{EF5C546A-7215-4D14-887A-E447CE02ED96}"/>
    <cellStyle name="Output 3 12 4 3" xfId="43617" xr:uid="{0ED64AD1-6DBF-405B-AE60-98F94DEF8B22}"/>
    <cellStyle name="Output 3 12 5" xfId="25422" xr:uid="{A51417F4-8907-422C-90AD-5721241D0BB8}"/>
    <cellStyle name="Output 3 12 5 2" xfId="38936" xr:uid="{B7E7D41A-0D80-421D-91BF-AD2E40881BD1}"/>
    <cellStyle name="Output 3 12 5 3" xfId="43724" xr:uid="{3923C47E-0593-4F4B-BDFD-58E38936F7E8}"/>
    <cellStyle name="Output 3 12 6" xfId="28059" xr:uid="{CDBAA6CB-B112-471A-82F8-61645A73987F}"/>
    <cellStyle name="Output 3 12 6 2" xfId="39842" xr:uid="{C8719ECA-7A0F-4F7E-AA94-E6F991E7716B}"/>
    <cellStyle name="Output 3 12 6 3" xfId="43840" xr:uid="{FBDDF28D-5232-4EBA-8B23-F7ABB1365D91}"/>
    <cellStyle name="Output 3 12 7" xfId="26387" xr:uid="{F5BC57FA-8EE9-4CC6-BB66-C034B13B24CC}"/>
    <cellStyle name="Output 3 12 7 2" xfId="42552" xr:uid="{AFE48878-2517-443A-8C1F-E7910932FF8D}"/>
    <cellStyle name="Output 3 12 7 3" xfId="44002" xr:uid="{E43CE356-205D-44F8-AA72-9C9B6FD02CF6}"/>
    <cellStyle name="Output 3 12 8" xfId="8654" xr:uid="{B65A202D-1BF8-480E-8E86-439CAD866432}"/>
    <cellStyle name="Output 3 12 9" xfId="33514" xr:uid="{2B45263C-97B3-48B0-A4C1-E6B88D7B79C9}"/>
    <cellStyle name="Output 3 12_Schedule J-IT" xfId="18268" xr:uid="{3D1424E3-A74B-4B49-B0E0-82E48A2EACFF}"/>
    <cellStyle name="Output 3 13" xfId="5871" xr:uid="{00000000-0005-0000-0000-0000DB1B0000}"/>
    <cellStyle name="Output 3 13 2" xfId="6824" xr:uid="{00000000-0005-0000-0000-0000DC1B0000}"/>
    <cellStyle name="Output 3 13 2 2" xfId="23053" xr:uid="{6A674257-E43F-447B-AF24-98E96D45E8E5}"/>
    <cellStyle name="Output 3 13 2 2 2" xfId="36031" xr:uid="{D3F6451F-E44C-4E23-9F47-4EEEFF48C7E7}"/>
    <cellStyle name="Output 3 13 2 2 3" xfId="43365" xr:uid="{F91998FC-C005-4C6E-913A-FDD7FD0D2063}"/>
    <cellStyle name="Output 3 13 2 3" xfId="27135" xr:uid="{5B7D72A2-ED23-4116-9B9F-753C97D984EF}"/>
    <cellStyle name="Output 3 13 2 4" xfId="29192" xr:uid="{126C6F09-5E10-4B85-A32E-1E0CC2709469}"/>
    <cellStyle name="Output 3 13 2 5" xfId="31085" xr:uid="{40FBD797-FDBF-45E1-A3B0-746120708C8A}"/>
    <cellStyle name="Output 3 13 2 6" xfId="32847" xr:uid="{FB2EF515-ACBC-4ED8-ACDE-5A50EFEEC59F}"/>
    <cellStyle name="Output 3 13 2 7" xfId="9644" xr:uid="{15A8C4D0-EA2D-4BB5-9B23-CCEBA81E99E7}"/>
    <cellStyle name="Output 3 13 2 8" xfId="34375" xr:uid="{C92B4E5A-019C-4BAC-A0CF-363BD0310829}"/>
    <cellStyle name="Output 3 13 2 9" xfId="43248" xr:uid="{84564948-63C3-40E3-A3F1-093BDB466AAD}"/>
    <cellStyle name="Output 3 13 3" xfId="7688" xr:uid="{00000000-0005-0000-0000-0000DD1B0000}"/>
    <cellStyle name="Output 3 13 3 2" xfId="24390" xr:uid="{7FC5D6EB-2E59-4322-B7D0-A9E24E9E454D}"/>
    <cellStyle name="Output 3 13 3 2 2" xfId="40104" xr:uid="{A0796F4C-4444-443A-B0AD-4265258C96A6}"/>
    <cellStyle name="Output 3 13 3 2 3" xfId="43867" xr:uid="{0815253C-E2E3-4756-84FB-D64F1C14866E}"/>
    <cellStyle name="Output 3 13 3 3" xfId="28621" xr:uid="{FD516A62-06B1-4A10-96F2-27BFE9D16BE8}"/>
    <cellStyle name="Output 3 13 3 4" xfId="30444" xr:uid="{8ECBD552-2C40-4D00-8DCB-03204F5A6D84}"/>
    <cellStyle name="Output 3 13 3 5" xfId="32326" xr:uid="{D4E7C46A-0400-4DF1-91E6-42F8DB3EBC14}"/>
    <cellStyle name="Output 3 13 3 6" xfId="10505" xr:uid="{E234BC15-E972-45D3-ACA1-5521480F8AC7}"/>
    <cellStyle name="Output 3 13 3 7" xfId="35153" xr:uid="{D97C0A18-4A34-4ACA-9EC3-007F61BD25B2}"/>
    <cellStyle name="Output 3 13 4" xfId="15922" xr:uid="{6127975C-B17C-4316-93A9-4D366F4C682C}"/>
    <cellStyle name="Output 3 13 4 2" xfId="38207" xr:uid="{F1B93981-D32E-46BA-8F7D-32BB4617A141}"/>
    <cellStyle name="Output 3 13 4 3" xfId="43639" xr:uid="{C241C838-3055-46EA-BC85-E0CB61367E81}"/>
    <cellStyle name="Output 3 13 5" xfId="25661" xr:uid="{5BB505B8-FC05-41AC-A5B1-8D52858AA395}"/>
    <cellStyle name="Output 3 13 5 2" xfId="39693" xr:uid="{E97E871D-CB2F-48EF-B46F-8C3D4C716C14}"/>
    <cellStyle name="Output 3 13 5 3" xfId="43820" xr:uid="{2C1A7B01-CF53-44F0-8C26-4195996EC99D}"/>
    <cellStyle name="Output 3 13 6" xfId="28758" xr:uid="{BA2C73D3-7715-49C1-94FE-22BDD374B3D1}"/>
    <cellStyle name="Output 3 13 6 2" xfId="37453" xr:uid="{638D1DC9-8E7B-465D-9C1C-2E2821CD6878}"/>
    <cellStyle name="Output 3 13 6 3" xfId="43514" xr:uid="{376B9E2B-266F-49DA-A808-C31818C42F97}"/>
    <cellStyle name="Output 3 13 7" xfId="26291" xr:uid="{92D3D880-6962-42A6-9D5D-1368D75A1D13}"/>
    <cellStyle name="Output 3 13 7 2" xfId="42598" xr:uid="{017C575C-04F1-4578-BCE9-62E168CC8018}"/>
    <cellStyle name="Output 3 13 7 3" xfId="44024" xr:uid="{5DBC8FCD-7F26-4C62-857B-F7DA60901D8A}"/>
    <cellStyle name="Output 3 13 8" xfId="8700" xr:uid="{A833A181-1DAF-4316-A4B9-EEFE362B10A2}"/>
    <cellStyle name="Output 3 13 9" xfId="33560" xr:uid="{980382AF-DF8A-4242-91DC-57A5809C462F}"/>
    <cellStyle name="Output 3 13_Schedule J-IT" xfId="18269" xr:uid="{7A9F53B9-A872-4467-A84A-C48F55E3F7EE}"/>
    <cellStyle name="Output 3 14" xfId="22619" xr:uid="{CB5D47DF-4FC6-47AF-BFC8-AC5B7ADDA211}"/>
    <cellStyle name="Output 3 14 2" xfId="26861" xr:uid="{F4CA435C-32C0-4714-A628-17656D08FAEC}"/>
    <cellStyle name="Output 3 14 3" xfId="24950" xr:uid="{CD20DCBC-77B1-4A6D-AFEB-60D84995B56F}"/>
    <cellStyle name="Output 3 14 4" xfId="30795" xr:uid="{1DD840EA-3768-4933-A670-3F7F21BFBF51}"/>
    <cellStyle name="Output 3 14 5" xfId="32625" xr:uid="{CD40B671-6DFD-4C8F-AEB2-F56095F1FE98}"/>
    <cellStyle name="Output 3 14 6" xfId="37846" xr:uid="{ACE8CF38-49FA-4EE1-BE8C-C559AD4D3B8C}"/>
    <cellStyle name="Output 3 14 7" xfId="43565" xr:uid="{E8C7D889-C777-4225-85CF-E36947A16AAB}"/>
    <cellStyle name="Output 3 15" xfId="15490" xr:uid="{E8D586BB-F8FC-4237-BC5B-800E6303A005}"/>
    <cellStyle name="Output 3 16" xfId="8367" xr:uid="{D9593BAC-A8EB-4B48-9E0C-871C9DBABCD8}"/>
    <cellStyle name="Output 3 17" xfId="8268" xr:uid="{7745A0E9-36D0-496F-A878-3B7B32C51775}"/>
    <cellStyle name="Output 3 2" xfId="5400" xr:uid="{00000000-0005-0000-0000-0000DE1B0000}"/>
    <cellStyle name="Output 3 2 10" xfId="8368" xr:uid="{2FDA8362-B765-4916-B7F4-CF9BA0CAB767}"/>
    <cellStyle name="Output 3 2 11" xfId="8267" xr:uid="{657661E6-C764-4AED-98E7-0F8D3DC104DA}"/>
    <cellStyle name="Output 3 2 2" xfId="6328" xr:uid="{00000000-0005-0000-0000-0000DF1B0000}"/>
    <cellStyle name="Output 3 2 2 2" xfId="7281" xr:uid="{00000000-0005-0000-0000-0000E01B0000}"/>
    <cellStyle name="Output 3 2 2 2 2" xfId="23510" xr:uid="{F4691D80-54C7-49B2-9AB6-26DE9CAF1EDE}"/>
    <cellStyle name="Output 3 2 2 2 2 2" xfId="42130" xr:uid="{0AD48895-8845-4FAD-ABFF-8CB13F5A272B}"/>
    <cellStyle name="Output 3 2 2 2 2 3" xfId="43939" xr:uid="{755A4378-2EFD-4BA6-B22B-04F0B7850F79}"/>
    <cellStyle name="Output 3 2 2 2 3" xfId="27535" xr:uid="{B34D7660-24DF-4945-98DB-4621F54C3A86}"/>
    <cellStyle name="Output 3 2 2 2 4" xfId="29647" xr:uid="{BBD8AD19-8071-45A4-B1DC-F48D1F427E98}"/>
    <cellStyle name="Output 3 2 2 2 5" xfId="31540" xr:uid="{DF89A4D6-3AB3-4279-A1F8-A99C0AFD9B8C}"/>
    <cellStyle name="Output 3 2 2 2 6" xfId="33194" xr:uid="{F8E87AF6-B707-4DF0-8335-53EDCCC777F6}"/>
    <cellStyle name="Output 3 2 2 2 7" xfId="10101" xr:uid="{889CD0AA-0192-4AA1-8FF4-A6ECC755E120}"/>
    <cellStyle name="Output 3 2 2 2 8" xfId="34789" xr:uid="{DDD6CEE1-9C83-46D0-9545-E6344781F69E}"/>
    <cellStyle name="Output 3 2 2 2 9" xfId="43303" xr:uid="{AF99954A-7779-4C00-9F39-2B3021D41746}"/>
    <cellStyle name="Output 3 2 2 3" xfId="8106" xr:uid="{00000000-0005-0000-0000-0000E11B0000}"/>
    <cellStyle name="Output 3 2 2 3 2" xfId="23717" xr:uid="{E2FB31D2-370B-4C15-A4D0-FCA5A4AD31F3}"/>
    <cellStyle name="Output 3 2 2 3 2 2" xfId="36728" xr:uid="{524CF7E7-5240-4486-B6D3-2E71F57A6A7B}"/>
    <cellStyle name="Output 3 2 2 3 2 3" xfId="43446" xr:uid="{9E985E61-E0BF-4B66-A317-D0F0D145C4B0}"/>
    <cellStyle name="Output 3 2 2 3 3" xfId="26561" xr:uid="{C96B4377-F4C5-4C73-9B91-55B584E66E3C}"/>
    <cellStyle name="Output 3 2 2 3 4" xfId="29813" xr:uid="{6992603B-04B0-4675-A763-D03254B20293}"/>
    <cellStyle name="Output 3 2 2 3 5" xfId="31706" xr:uid="{E0D35509-9833-4392-B1DB-CB4D9222E2A7}"/>
    <cellStyle name="Output 3 2 2 3 6" xfId="10919" xr:uid="{889E488B-1A40-4303-B825-9C3C0A313439}"/>
    <cellStyle name="Output 3 2 2 3 7" xfId="35567" xr:uid="{C53204FB-173B-444E-8856-916182EBC92D}"/>
    <cellStyle name="Output 3 2 2 4" xfId="16351" xr:uid="{FD36B296-0D80-467D-A0B9-69B328FCC73A}"/>
    <cellStyle name="Output 3 2 2 4 2" xfId="38638" xr:uid="{1BCA2CA3-3DDF-4B81-AFBF-9EAA3834826D}"/>
    <cellStyle name="Output 3 2 2 4 3" xfId="43694" xr:uid="{C73BDEC4-4703-409D-9C43-39197EC46330}"/>
    <cellStyle name="Output 3 2 2 5" xfId="25581" xr:uid="{767DB4CE-6847-42EB-BEA0-4FDEE6FF2039}"/>
    <cellStyle name="Output 3 2 2 5 2" xfId="37234" xr:uid="{2EFDEC6F-9ED4-4566-9923-99A26720637E}"/>
    <cellStyle name="Output 3 2 2 5 3" xfId="43492" xr:uid="{E864FB84-2B29-49CF-811C-0E8DA7BD8752}"/>
    <cellStyle name="Output 3 2 2 6" xfId="28699" xr:uid="{638FD0BA-9FB2-4D48-9DE0-15703A45D41D}"/>
    <cellStyle name="Output 3 2 2 6 2" xfId="36148" xr:uid="{B348DDB8-4772-4BEC-AF75-AE7A7C420D95}"/>
    <cellStyle name="Output 3 2 2 6 3" xfId="43392" xr:uid="{DB4AF11F-A862-452B-A0EB-FD9602820EC7}"/>
    <cellStyle name="Output 3 2 2 7" xfId="27787" xr:uid="{37EE48A7-7926-4962-8555-C6D855F3339D}"/>
    <cellStyle name="Output 3 2 2 7 2" xfId="43053" xr:uid="{0083A7DE-8AFF-4FCC-B54F-E30A39E36581}"/>
    <cellStyle name="Output 3 2 2 7 3" xfId="44079" xr:uid="{842CEA12-3164-4020-A12F-565A42F3DF7D}"/>
    <cellStyle name="Output 3 2 2 8" xfId="9157" xr:uid="{70283BB6-E6B3-4164-8821-CF361493CE79}"/>
    <cellStyle name="Output 3 2 2 9" xfId="34011" xr:uid="{18D65C8B-57EF-4AC2-A751-549192138C0D}"/>
    <cellStyle name="Output 3 2 2_Schedule J-IT" xfId="18271" xr:uid="{169A6080-CED3-4800-B554-8DA0420D945D}"/>
    <cellStyle name="Output 3 2 3" xfId="6022" xr:uid="{00000000-0005-0000-0000-0000E21B0000}"/>
    <cellStyle name="Output 3 2 3 2" xfId="6975" xr:uid="{00000000-0005-0000-0000-0000E31B0000}"/>
    <cellStyle name="Output 3 2 3 2 2" xfId="23204" xr:uid="{D209F5DC-9ED4-458A-AED0-EE8D391EA0A9}"/>
    <cellStyle name="Output 3 2 3 2 2 2" xfId="41312" xr:uid="{8C1E4FE9-6AE4-41DB-80C5-CFAC522A4732}"/>
    <cellStyle name="Output 3 2 3 2 2 3" xfId="43886" xr:uid="{49E5A4CB-8AB9-4C5F-99E6-76810CA5BFEA}"/>
    <cellStyle name="Output 3 2 3 2 3" xfId="27269" xr:uid="{07000950-B0D0-483A-B2EB-7762AED922B0}"/>
    <cellStyle name="Output 3 2 3 2 4" xfId="29341" xr:uid="{281CBDDD-8C8B-46B2-800E-7FB1EACCEB42}"/>
    <cellStyle name="Output 3 2 3 2 5" xfId="31234" xr:uid="{B6421E72-256F-4DB6-9DC9-F00E51C635EC}"/>
    <cellStyle name="Output 3 2 3 2 6" xfId="32965" xr:uid="{D2392377-3FD2-4C4D-B1A3-8AB25E5DFF1D}"/>
    <cellStyle name="Output 3 2 3 2 7" xfId="9795" xr:uid="{A4374666-F88C-4D90-B128-F65EFC143258}"/>
    <cellStyle name="Output 3 2 3 2 8" xfId="34522" xr:uid="{730A9D50-6286-4CCF-8301-397D9FB21E2D}"/>
    <cellStyle name="Output 3 2 3 2 9" xfId="43285" xr:uid="{03A2B09E-598B-4A83-A421-7E9EE55D794D}"/>
    <cellStyle name="Output 3 2 3 3" xfId="7837" xr:uid="{00000000-0005-0000-0000-0000E41B0000}"/>
    <cellStyle name="Output 3 2 3 3 2" xfId="24268" xr:uid="{62603AE5-CD82-4F6D-92D5-802DA2A53F6C}"/>
    <cellStyle name="Output 3 2 3 3 2 2" xfId="42035" xr:uid="{5154C285-3084-4315-9A4D-4A3A09A04025}"/>
    <cellStyle name="Output 3 2 3 3 2 3" xfId="43923" xr:uid="{C7086805-486E-483D-B6E4-471F7FC8518F}"/>
    <cellStyle name="Output 3 2 3 3 3" xfId="28502" xr:uid="{E86C536B-341E-4DE6-8DD9-5AE622C50118}"/>
    <cellStyle name="Output 3 2 3 3 4" xfId="30325" xr:uid="{AF59B907-04A4-4490-ABF4-90607FE225DF}"/>
    <cellStyle name="Output 3 2 3 3 5" xfId="32207" xr:uid="{A7A7B819-A74E-408A-86DB-7E1005DA77E6}"/>
    <cellStyle name="Output 3 2 3 3 6" xfId="10652" xr:uid="{AD6C4F12-C381-4138-BC24-8D81B0BE77D7}"/>
    <cellStyle name="Output 3 2 3 3 7" xfId="35300" xr:uid="{BF341E27-8968-4AB3-A1FF-2583471166B9}"/>
    <cellStyle name="Output 3 2 3 4" xfId="16073" xr:uid="{1C85EA0A-821E-47FD-885E-BA141BE7634F}"/>
    <cellStyle name="Output 3 2 3 4 2" xfId="38356" xr:uid="{DC3E8CDF-D213-4D02-B6B3-80F33BA59024}"/>
    <cellStyle name="Output 3 2 3 4 3" xfId="43676" xr:uid="{7CC8BD5F-4D11-4288-802F-4C09BE38C2B7}"/>
    <cellStyle name="Output 3 2 3 5" xfId="25522" xr:uid="{B266916C-156B-4C9A-B500-EA2FF0EC32C3}"/>
    <cellStyle name="Output 3 2 3 5 2" xfId="39512" xr:uid="{52130268-AEDD-4099-95AF-12D91A829ABB}"/>
    <cellStyle name="Output 3 2 3 5 3" xfId="43798" xr:uid="{D1A09085-7867-47DB-A352-0D0C9BCA16D4}"/>
    <cellStyle name="Output 3 2 3 6" xfId="28102" xr:uid="{3A862E8A-39CF-4FB6-A7BB-FD5714C57DAB}"/>
    <cellStyle name="Output 3 2 3 6 2" xfId="39016" xr:uid="{A9EC2D2A-934A-4B6D-849D-CD1A0583DBBF}"/>
    <cellStyle name="Output 3 2 3 6 3" xfId="43737" xr:uid="{76628BE4-6CFD-4933-99E1-81A9279101BE}"/>
    <cellStyle name="Output 3 2 3 7" xfId="26204" xr:uid="{7F66F093-4F4C-4B63-8DD5-7B47CD59F612}"/>
    <cellStyle name="Output 3 2 3 7 2" xfId="42747" xr:uid="{2D8E8CB4-0EEA-418D-826E-BCFE1802D6D2}"/>
    <cellStyle name="Output 3 2 3 7 3" xfId="44061" xr:uid="{4BE7F3C7-DC84-4572-A0B9-4FAA5E0DDF8A}"/>
    <cellStyle name="Output 3 2 3 8" xfId="8851" xr:uid="{2BCBE000-07CA-48F1-BB7B-D7F4665E1665}"/>
    <cellStyle name="Output 3 2 3 9" xfId="33707" xr:uid="{E90B801B-BF61-4B59-92EE-D3BE163993A9}"/>
    <cellStyle name="Output 3 2 3_Schedule J-IT" xfId="18272" xr:uid="{DCC01E85-DFB7-4D88-8D2B-ABAF07D85517}"/>
    <cellStyle name="Output 3 2 4" xfId="5726" xr:uid="{00000000-0005-0000-0000-0000E51B0000}"/>
    <cellStyle name="Output 3 2 4 2" xfId="6679" xr:uid="{00000000-0005-0000-0000-0000E61B0000}"/>
    <cellStyle name="Output 3 2 4 2 2" xfId="22908" xr:uid="{9BEF35D1-597E-4299-BE60-7B3CA5176521}"/>
    <cellStyle name="Output 3 2 4 2 2 2" xfId="39967" xr:uid="{68907952-400F-4778-8BAE-160D1F46CB83}"/>
    <cellStyle name="Output 3 2 4 2 2 3" xfId="43851" xr:uid="{108B1B8F-F3BF-427A-B52D-8B274392D773}"/>
    <cellStyle name="Output 3 2 4 2 3" xfId="27007" xr:uid="{E40C4C36-4F9A-4215-913D-8C8CA7C38BF0}"/>
    <cellStyle name="Output 3 2 4 2 4" xfId="29047" xr:uid="{F2959A7D-9C81-4712-8DF1-CC72A8C53A4C}"/>
    <cellStyle name="Output 3 2 4 2 5" xfId="30940" xr:uid="{8E220E1D-E744-4EA7-9508-223DA6C23D53}"/>
    <cellStyle name="Output 3 2 4 2 6" xfId="32731" xr:uid="{840611B6-9C4D-464B-AEF3-09FF74BDC718}"/>
    <cellStyle name="Output 3 2 4 2 7" xfId="9499" xr:uid="{C3F4C1E6-6D6C-4052-A8CE-D2FB7E615A86}"/>
    <cellStyle name="Output 3 2 4 2 8" xfId="34231" xr:uid="{DD965246-E448-4F78-AE93-541FF0F8B927}"/>
    <cellStyle name="Output 3 2 4 2 9" xfId="43207" xr:uid="{6BE18751-6FA4-4297-9385-B3ABA176328D}"/>
    <cellStyle name="Output 3 2 4 3" xfId="7543" xr:uid="{00000000-0005-0000-0000-0000E71B0000}"/>
    <cellStyle name="Output 3 2 4 3 2" xfId="24311" xr:uid="{4AA0D732-96A0-43C5-BFBB-9FE582AF7548}"/>
    <cellStyle name="Output 3 2 4 3 2 2" xfId="42212" xr:uid="{26A70CB8-AEB1-424E-ABDE-436647D4A9C3}"/>
    <cellStyle name="Output 3 2 4 3 2 3" xfId="43953" xr:uid="{BFCFEFC4-62DD-40C7-800D-EB3F0715F58F}"/>
    <cellStyle name="Output 3 2 4 3 3" xfId="28545" xr:uid="{5371B390-5862-4B6D-AC34-B4B49FD5F41C}"/>
    <cellStyle name="Output 3 2 4 3 4" xfId="30368" xr:uid="{523C1CFB-ADB4-4DD7-AF7E-652E94FCC879}"/>
    <cellStyle name="Output 3 2 4 3 5" xfId="32250" xr:uid="{A29F87B5-F980-4AA4-9141-EE6FF13F528C}"/>
    <cellStyle name="Output 3 2 4 3 6" xfId="10361" xr:uid="{070B951D-3BBD-4D55-97B5-BF78F84C175C}"/>
    <cellStyle name="Output 3 2 4 3 7" xfId="35009" xr:uid="{4BA5C7DC-80F8-44EB-8D41-BA4DE5B44C68}"/>
    <cellStyle name="Output 3 2 4 4" xfId="15777" xr:uid="{09A80008-C86B-4A4D-A5E1-5732132EA53C}"/>
    <cellStyle name="Output 3 2 4 4 2" xfId="38062" xr:uid="{2E44B8DB-7433-4237-8677-8880A8A434FB}"/>
    <cellStyle name="Output 3 2 4 4 3" xfId="43598" xr:uid="{D2900393-8334-4C56-8545-8FBEF21DFEA8}"/>
    <cellStyle name="Output 3 2 4 5" xfId="25998" xr:uid="{657D4233-23D1-4E06-B6B4-ACA26E904EA6}"/>
    <cellStyle name="Output 3 2 4 5 2" xfId="35754" xr:uid="{EB66D8AB-9B8B-4185-B92D-2DD96F7E1D76}"/>
    <cellStyle name="Output 3 2 4 5 3" xfId="43331" xr:uid="{2C2474E5-9E28-46D7-AAFF-17E4B1A29EC7}"/>
    <cellStyle name="Output 3 2 4 6" xfId="25160" xr:uid="{80843449-69F1-4E4F-995D-77AFC4395771}"/>
    <cellStyle name="Output 3 2 4 6 2" xfId="36915" xr:uid="{715E945A-B2A2-43B1-8343-8D880391A8D5}"/>
    <cellStyle name="Output 3 2 4 6 3" xfId="43474" xr:uid="{87D30393-48E0-4135-ACD2-7C5FAE9B7BD9}"/>
    <cellStyle name="Output 3 2 4 7" xfId="28673" xr:uid="{DE7DCBEA-EA14-474D-A157-DA6CEE3322B3}"/>
    <cellStyle name="Output 3 2 4 7 2" xfId="42453" xr:uid="{D2338F26-CC66-480E-854D-7B53C5B80644}"/>
    <cellStyle name="Output 3 2 4 7 3" xfId="43983" xr:uid="{84512C07-28BA-40D2-99C8-3ED6BA009E14}"/>
    <cellStyle name="Output 3 2 4 8" xfId="8555" xr:uid="{564E041E-6139-473C-9BF9-92EC10E0BA7F}"/>
    <cellStyle name="Output 3 2 4 9" xfId="33416" xr:uid="{06A83ED6-EF54-47DC-8917-F3645ED16F44}"/>
    <cellStyle name="Output 3 2 4_Schedule J-IT" xfId="18273" xr:uid="{39DB482D-E14F-44FD-B8C6-413ACB0DEF44}"/>
    <cellStyle name="Output 3 2 5" xfId="5931" xr:uid="{00000000-0005-0000-0000-0000E81B0000}"/>
    <cellStyle name="Output 3 2 5 2" xfId="6884" xr:uid="{00000000-0005-0000-0000-0000E91B0000}"/>
    <cellStyle name="Output 3 2 5 2 2" xfId="23113" xr:uid="{BA9A0FF4-3E22-4443-B38D-2082DABEF727}"/>
    <cellStyle name="Output 3 2 5 2 2 2" xfId="35782" xr:uid="{C7978E19-2FE4-47B5-AC83-C5FC0FC131B7}"/>
    <cellStyle name="Output 3 2 5 2 2 3" xfId="43343" xr:uid="{11ADAD77-1544-4C03-ABF2-4E04AB4ACCF8}"/>
    <cellStyle name="Output 3 2 5 2 3" xfId="27195" xr:uid="{1D890B99-D0A6-4201-86C4-64C497C25744}"/>
    <cellStyle name="Output 3 2 5 2 4" xfId="29252" xr:uid="{F10AFD36-01BB-43B1-9C2D-08FD8248CF0D}"/>
    <cellStyle name="Output 3 2 5 2 5" xfId="31145" xr:uid="{2147F86E-6F4B-4B99-8E79-AD3508254E2B}"/>
    <cellStyle name="Output 3 2 5 2 6" xfId="32907" xr:uid="{B4F5BB38-440A-4ECA-AAD9-7F17A6D03850}"/>
    <cellStyle name="Output 3 2 5 2 7" xfId="9704" xr:uid="{645C373D-0920-4C74-B991-179BC523152E}"/>
    <cellStyle name="Output 3 2 5 2 8" xfId="34434" xr:uid="{511F465E-1EB7-43BA-99CE-EE50EE9A9B9B}"/>
    <cellStyle name="Output 3 2 5 2 9" xfId="43264" xr:uid="{0F3C7744-3871-4AB0-AEBC-409E927495B6}"/>
    <cellStyle name="Output 3 2 5 3" xfId="7748" xr:uid="{00000000-0005-0000-0000-0000EA1B0000}"/>
    <cellStyle name="Output 3 2 5 3 2" xfId="19590" xr:uid="{A233B268-B400-4B9C-B9BF-BE209411DD4D}"/>
    <cellStyle name="Output 3 2 5 3 2 2" xfId="37534" xr:uid="{8C25E170-E585-4811-9950-D4FCC9FDF18B}"/>
    <cellStyle name="Output 3 2 5 3 2 3" xfId="43532" xr:uid="{B7CD239B-36B8-4E2A-9CE5-A725A60D6127}"/>
    <cellStyle name="Output 3 2 5 3 3" xfId="26330" xr:uid="{2AB899EB-4215-46E6-8E7D-9E5A007C739B}"/>
    <cellStyle name="Output 3 2 5 3 4" xfId="25338" xr:uid="{A73FCD31-C608-4D52-9616-959611A2EF96}"/>
    <cellStyle name="Output 3 2 5 3 5" xfId="26345" xr:uid="{0D0560EF-7AC8-4F48-A4E2-97DCCAD54D14}"/>
    <cellStyle name="Output 3 2 5 3 6" xfId="10564" xr:uid="{429A6BBE-B0C1-456C-BFF1-C7E76DF061C2}"/>
    <cellStyle name="Output 3 2 5 3 7" xfId="35212" xr:uid="{9E08A639-ECCE-4CD7-97CE-977DE6352479}"/>
    <cellStyle name="Output 3 2 5 4" xfId="15982" xr:uid="{AB9FD709-C77B-4321-BFA9-73636DAC58C5}"/>
    <cellStyle name="Output 3 2 5 4 2" xfId="38267" xr:uid="{050E3EA3-42EE-4268-A689-AD6333C3A869}"/>
    <cellStyle name="Output 3 2 5 4 3" xfId="43655" xr:uid="{E39480A8-7E89-4BBF-932A-536EEFCBA559}"/>
    <cellStyle name="Output 3 2 5 5" xfId="27683" xr:uid="{526D652D-9043-409F-A916-2235507D6E16}"/>
    <cellStyle name="Output 3 2 5 5 2" xfId="39127" xr:uid="{3A329AA1-FEC0-4EE9-8731-FE4D8E360485}"/>
    <cellStyle name="Output 3 2 5 5 3" xfId="43751" xr:uid="{508CD895-937D-4B99-B294-125D6B56CA49}"/>
    <cellStyle name="Output 3 2 5 6" xfId="28815" xr:uid="{0AEAC3DB-488C-42D2-B7DF-24FF5BC64513}"/>
    <cellStyle name="Output 3 2 5 6 2" xfId="35813" xr:uid="{E6EE3545-A55D-49FA-9A5B-62AB54318757}"/>
    <cellStyle name="Output 3 2 5 6 3" xfId="43346" xr:uid="{9AB5D9EC-6772-429D-A692-1AFA4642889D}"/>
    <cellStyle name="Output 3 2 5 7" xfId="26286" xr:uid="{B0FEBE50-0652-4139-912D-F81EF095FF1A}"/>
    <cellStyle name="Output 3 2 5 7 2" xfId="42658" xr:uid="{2E287B47-2CD4-465E-9DC1-9C26797C11A2}"/>
    <cellStyle name="Output 3 2 5 7 3" xfId="44040" xr:uid="{6695F9AB-F11C-457B-BAA2-CF9EB0AE5F94}"/>
    <cellStyle name="Output 3 2 5 8" xfId="8760" xr:uid="{D1C4B068-ED6E-4B8B-ABA8-DAF98AEFD8A5}"/>
    <cellStyle name="Output 3 2 5 9" xfId="33619" xr:uid="{044D7CA0-BB30-46EF-8422-32C702414273}"/>
    <cellStyle name="Output 3 2 5_Schedule J-IT" xfId="18274" xr:uid="{CB9BF951-55F3-4BE0-A924-5958A29F51A8}"/>
    <cellStyle name="Output 3 2 6" xfId="5826" xr:uid="{00000000-0005-0000-0000-0000EB1B0000}"/>
    <cellStyle name="Output 3 2 6 2" xfId="6779" xr:uid="{00000000-0005-0000-0000-0000EC1B0000}"/>
    <cellStyle name="Output 3 2 6 2 2" xfId="23008" xr:uid="{4518560E-2029-44C3-ADC2-C0488D6576EB}"/>
    <cellStyle name="Output 3 2 6 2 2 2" xfId="36603" xr:uid="{1414E055-9E52-4A96-8D41-E9727DB2E630}"/>
    <cellStyle name="Output 3 2 6 2 2 3" xfId="43429" xr:uid="{4C3E4EE3-E837-46CA-9E95-2868949F2635}"/>
    <cellStyle name="Output 3 2 6 2 3" xfId="27090" xr:uid="{D5C7EF21-C4B2-4F35-B361-4A43792DDB2D}"/>
    <cellStyle name="Output 3 2 6 2 4" xfId="29147" xr:uid="{0B666138-2A26-47BC-948A-70EAA43A9E6D}"/>
    <cellStyle name="Output 3 2 6 2 5" xfId="31040" xr:uid="{A77C01DA-7AFC-4B5C-9430-14CE60F3B308}"/>
    <cellStyle name="Output 3 2 6 2 6" xfId="32802" xr:uid="{908239A5-0425-4DEA-968B-FFE360842AEC}"/>
    <cellStyle name="Output 3 2 6 2 7" xfId="9599" xr:uid="{11E53DF8-EC0C-45AE-B4D9-E09931EE0954}"/>
    <cellStyle name="Output 3 2 6 2 8" xfId="34330" xr:uid="{2E38F28A-CB8F-4C5E-82C0-E2B859623C5A}"/>
    <cellStyle name="Output 3 2 6 2 9" xfId="43227" xr:uid="{8A5725EA-CF57-4F67-98A7-EE0666CC7A6F}"/>
    <cellStyle name="Output 3 2 6 3" xfId="7643" xr:uid="{00000000-0005-0000-0000-0000ED1B0000}"/>
    <cellStyle name="Output 3 2 6 3 2" xfId="24405" xr:uid="{206D7CD6-58E3-4B4F-B29A-B66F290CDF97}"/>
    <cellStyle name="Output 3 2 6 3 2 2" xfId="41963" xr:uid="{D56F8629-625D-4FED-8D48-D4FB1F5BFAD1}"/>
    <cellStyle name="Output 3 2 6 3 2 3" xfId="43909" xr:uid="{2C69412D-14D6-43C8-A73C-B381AFA5B1C5}"/>
    <cellStyle name="Output 3 2 6 3 3" xfId="28636" xr:uid="{5B679D86-3D0A-4D03-91F4-85F869CED7B9}"/>
    <cellStyle name="Output 3 2 6 3 4" xfId="30459" xr:uid="{A48D424F-3D50-46DF-8C3F-2554ED5D11F7}"/>
    <cellStyle name="Output 3 2 6 3 5" xfId="32341" xr:uid="{4C4DA1D7-36A6-4DE0-A31F-451B2989A668}"/>
    <cellStyle name="Output 3 2 6 3 6" xfId="10460" xr:uid="{07F94BF0-11C0-4D60-8E71-8B93349AEFA3}"/>
    <cellStyle name="Output 3 2 6 3 7" xfId="35108" xr:uid="{DD63A3B8-E476-42F6-BFB1-93FAD1A3A674}"/>
    <cellStyle name="Output 3 2 6 4" xfId="15877" xr:uid="{42FDB6E7-2D05-4597-8EC3-AA5E972FA410}"/>
    <cellStyle name="Output 3 2 6 4 2" xfId="38162" xr:uid="{2A453DCB-3A25-4A3F-B9DF-E784D3EE41BC}"/>
    <cellStyle name="Output 3 2 6 4 3" xfId="43618" xr:uid="{B7BE4049-4E7D-4A60-B2BB-C03305DABE86}"/>
    <cellStyle name="Output 3 2 6 5" xfId="25967" xr:uid="{53FBEF12-F081-403A-8139-A28E6107C9C8}"/>
    <cellStyle name="Output 3 2 6 5 2" xfId="39498" xr:uid="{ABF289CC-ECA0-445B-8F52-38A1BC13325A}"/>
    <cellStyle name="Output 3 2 6 5 3" xfId="43793" xr:uid="{073494E2-67FB-40C0-8B22-96F009201C3D}"/>
    <cellStyle name="Output 3 2 6 6" xfId="28755" xr:uid="{325310DE-9F98-4B67-A222-DDA3B537FB22}"/>
    <cellStyle name="Output 3 2 6 6 2" xfId="39319" xr:uid="{4C7B9B6C-9C07-4B3E-8609-B21FAE3819E9}"/>
    <cellStyle name="Output 3 2 6 6 3" xfId="43775" xr:uid="{2DD44BE0-F322-4A57-8262-7411C3041BD6}"/>
    <cellStyle name="Output 3 2 6 7" xfId="24987" xr:uid="{55DF7DA2-0BE2-4407-B7B8-BA6C97CDECB5}"/>
    <cellStyle name="Output 3 2 6 7 2" xfId="42553" xr:uid="{8CD6BF4A-BA79-4EAA-8C88-F5650F82E44D}"/>
    <cellStyle name="Output 3 2 6 7 3" xfId="44003" xr:uid="{6FDAA78F-8943-48EF-8880-7DEBB47D57EF}"/>
    <cellStyle name="Output 3 2 6 8" xfId="8655" xr:uid="{B5591B07-222D-40D6-9A8F-7DE2D9FBBB94}"/>
    <cellStyle name="Output 3 2 6 9" xfId="33515" xr:uid="{66B784B1-4F22-483B-B5D0-364E3E843905}"/>
    <cellStyle name="Output 3 2 6_Schedule J-IT" xfId="18275" xr:uid="{6B82C999-0F8C-4ED8-8E53-24D86D656444}"/>
    <cellStyle name="Output 3 2 7" xfId="5870" xr:uid="{00000000-0005-0000-0000-0000EE1B0000}"/>
    <cellStyle name="Output 3 2 7 2" xfId="6823" xr:uid="{00000000-0005-0000-0000-0000EF1B0000}"/>
    <cellStyle name="Output 3 2 7 2 2" xfId="23052" xr:uid="{E9368914-924B-4040-9F7A-D265A2871252}"/>
    <cellStyle name="Output 3 2 7 2 2 2" xfId="39973" xr:uid="{A2D42E62-ADA7-48C1-A48B-893EA12DD812}"/>
    <cellStyle name="Output 3 2 7 2 2 3" xfId="43853" xr:uid="{27CD9CE7-9684-43AF-9837-86D127AE842F}"/>
    <cellStyle name="Output 3 2 7 2 3" xfId="27134" xr:uid="{4235A0C3-A29B-4D5E-800F-29FEF5FDD1D6}"/>
    <cellStyle name="Output 3 2 7 2 4" xfId="29191" xr:uid="{85CB031C-D7A7-4314-9E75-849893EDFC8C}"/>
    <cellStyle name="Output 3 2 7 2 5" xfId="31084" xr:uid="{E171D34C-4092-4CEC-BE68-21AF7D7B1B67}"/>
    <cellStyle name="Output 3 2 7 2 6" xfId="32846" xr:uid="{3469B982-4F72-40D7-B643-B969EC8EFEE7}"/>
    <cellStyle name="Output 3 2 7 2 7" xfId="9643" xr:uid="{E42E8710-0F54-4540-9AA3-9B898A1BE98A}"/>
    <cellStyle name="Output 3 2 7 2 8" xfId="34374" xr:uid="{1F47FD49-56F5-45C8-B50D-8FCCFA26847C}"/>
    <cellStyle name="Output 3 2 7 2 9" xfId="43247" xr:uid="{B033D30F-BF37-4A28-A9A9-0145DE515E9F}"/>
    <cellStyle name="Output 3 2 7 3" xfId="7687" xr:uid="{00000000-0005-0000-0000-0000F01B0000}"/>
    <cellStyle name="Output 3 2 7 3 2" xfId="24384" xr:uid="{B4953982-975E-4AC9-AEB1-69F1DF625253}"/>
    <cellStyle name="Output 3 2 7 3 2 2" xfId="38801" xr:uid="{A89FD344-9051-40CD-B935-A697BAA1C168}"/>
    <cellStyle name="Output 3 2 7 3 2 3" xfId="43712" xr:uid="{0FE6CEAF-8795-4C3C-BF05-18DD6BC7D6C5}"/>
    <cellStyle name="Output 3 2 7 3 3" xfId="28615" xr:uid="{87DB7770-C28F-4325-B621-341C7B478618}"/>
    <cellStyle name="Output 3 2 7 3 4" xfId="30438" xr:uid="{3C0D54C1-749C-4A9D-9689-58CCBCEB847F}"/>
    <cellStyle name="Output 3 2 7 3 5" xfId="32320" xr:uid="{76FA8863-DBCE-42EC-987A-D173A4FDBB4C}"/>
    <cellStyle name="Output 3 2 7 3 6" xfId="10504" xr:uid="{4CDC9108-66DD-421E-A5C3-8EA4ABEDE5F6}"/>
    <cellStyle name="Output 3 2 7 3 7" xfId="35152" xr:uid="{CD39ECBD-B4C7-42CF-9C36-B1416A3D111C}"/>
    <cellStyle name="Output 3 2 7 4" xfId="15921" xr:uid="{6B8B0A9A-1C1C-485A-824B-2BF7CDD00D5B}"/>
    <cellStyle name="Output 3 2 7 4 2" xfId="38206" xr:uid="{BAF9DE0B-31B2-42F5-ABC0-0BA0A4D87F78}"/>
    <cellStyle name="Output 3 2 7 4 3" xfId="43638" xr:uid="{13B1C453-F3FF-4A21-A139-829F11CBE1E8}"/>
    <cellStyle name="Output 3 2 7 5" xfId="27678" xr:uid="{F441DD6E-E86F-43D8-9CC1-943213652626}"/>
    <cellStyle name="Output 3 2 7 5 2" xfId="39132" xr:uid="{90E7867E-72A7-4931-9CB4-3E8AE34297AE}"/>
    <cellStyle name="Output 3 2 7 5 3" xfId="43752" xr:uid="{AFD7C18E-132F-411B-BCB4-B404034F090E}"/>
    <cellStyle name="Output 3 2 7 6" xfId="25631" xr:uid="{32D5105A-CF2F-493F-9356-006D5A655EC7}"/>
    <cellStyle name="Output 3 2 7 6 2" xfId="37455" xr:uid="{67F5EAB8-B37E-497D-B5F1-5725DF4802D4}"/>
    <cellStyle name="Output 3 2 7 6 3" xfId="43515" xr:uid="{810C2C37-45CE-4FE1-B030-592AA499AF18}"/>
    <cellStyle name="Output 3 2 7 7" xfId="24916" xr:uid="{696654C5-8B33-45E4-85EA-FF308762BAB5}"/>
    <cellStyle name="Output 3 2 7 7 2" xfId="42597" xr:uid="{F49830D8-17DD-4F62-A623-A7B44AAFCB3B}"/>
    <cellStyle name="Output 3 2 7 7 3" xfId="44023" xr:uid="{EA22AB19-8F55-4EF7-98FA-9710891FD583}"/>
    <cellStyle name="Output 3 2 7 8" xfId="8699" xr:uid="{4488081D-C294-404A-8CA6-7C7237144281}"/>
    <cellStyle name="Output 3 2 7 9" xfId="33559" xr:uid="{62F4D815-A88E-4193-9881-5707682AD00E}"/>
    <cellStyle name="Output 3 2 7_Schedule J-IT" xfId="18276" xr:uid="{2BC7FE77-A9EB-4673-AFF9-33D91D998C16}"/>
    <cellStyle name="Output 3 2 8" xfId="22620" xr:uid="{9C37E6BF-52C5-4CE3-88F3-AD0692CF599C}"/>
    <cellStyle name="Output 3 2 8 2" xfId="26862" xr:uid="{930C6134-D6DA-489B-9AC5-6E8E44893850}"/>
    <cellStyle name="Output 3 2 8 3" xfId="12180" xr:uid="{72AE04E5-C350-4AD8-B346-15E84A62BB20}"/>
    <cellStyle name="Output 3 2 8 4" xfId="30796" xr:uid="{4AA3C4AD-A85A-4C49-B0B6-18C018AA4AC8}"/>
    <cellStyle name="Output 3 2 8 5" xfId="32626" xr:uid="{1E377001-1C99-42C7-AFDC-13DA3AA8C82F}"/>
    <cellStyle name="Output 3 2 8 6" xfId="37847" xr:uid="{E83638D6-DCE1-4D0B-96C2-00E0448A1DA9}"/>
    <cellStyle name="Output 3 2 8 7" xfId="43566" xr:uid="{ECE8CBCB-F159-4D34-A637-5456361B97AA}"/>
    <cellStyle name="Output 3 2 9" xfId="15491" xr:uid="{3F2ED64D-79BF-4066-9123-04852E5C888B}"/>
    <cellStyle name="Output 3 2_Schedule J-IT" xfId="18270" xr:uid="{3F94776F-7AC6-4BAA-9FE0-685BD54DCCD3}"/>
    <cellStyle name="Output 3 3" xfId="5401" xr:uid="{00000000-0005-0000-0000-0000F11B0000}"/>
    <cellStyle name="Output 3 3 10" xfId="8369" xr:uid="{B46235A5-3811-492B-A519-B489AEBE6351}"/>
    <cellStyle name="Output 3 3 11" xfId="8266" xr:uid="{53A2A572-ACC0-46EE-A2B2-C0D20920605C}"/>
    <cellStyle name="Output 3 3 2" xfId="6329" xr:uid="{00000000-0005-0000-0000-0000F21B0000}"/>
    <cellStyle name="Output 3 3 2 2" xfId="7282" xr:uid="{00000000-0005-0000-0000-0000F31B0000}"/>
    <cellStyle name="Output 3 3 2 2 2" xfId="23511" xr:uid="{F7E1457B-7DD8-45FE-93E9-5462AF241AED}"/>
    <cellStyle name="Output 3 3 2 2 2 2" xfId="41980" xr:uid="{5306B521-3D03-4A22-B5E7-C586063C77FD}"/>
    <cellStyle name="Output 3 3 2 2 2 3" xfId="43911" xr:uid="{334E72D4-0D41-437B-BF89-60B48D67D5E7}"/>
    <cellStyle name="Output 3 3 2 2 3" xfId="27536" xr:uid="{B7EECCD7-D151-4D5B-B765-65666BA0C5D1}"/>
    <cellStyle name="Output 3 3 2 2 4" xfId="29648" xr:uid="{23EC1D70-46B5-429F-9CBE-9E7C67BE7BA1}"/>
    <cellStyle name="Output 3 3 2 2 5" xfId="31541" xr:uid="{4AB53D5D-0A1F-45B6-9429-8F7AD5EAFAC0}"/>
    <cellStyle name="Output 3 3 2 2 6" xfId="33195" xr:uid="{C26535FE-EA58-4CAD-811E-22208456050A}"/>
    <cellStyle name="Output 3 3 2 2 7" xfId="10102" xr:uid="{C647C26C-FE1F-4B6A-9DD7-D9FAE9E1AB83}"/>
    <cellStyle name="Output 3 3 2 2 8" xfId="34790" xr:uid="{045FCE0B-A395-4BFB-A47A-7125B1DCFC29}"/>
    <cellStyle name="Output 3 3 2 2 9" xfId="43304" xr:uid="{027DDA37-72A9-43C0-A3E1-0472AF315FAE}"/>
    <cellStyle name="Output 3 3 2 3" xfId="8107" xr:uid="{00000000-0005-0000-0000-0000F41B0000}"/>
    <cellStyle name="Output 3 3 2 3 2" xfId="24136" xr:uid="{2C68BA9D-C690-4942-8249-F3D82CB1D514}"/>
    <cellStyle name="Output 3 3 2 3 2 2" xfId="36727" xr:uid="{3D100ABF-2B31-4393-8FAB-DE6DF1714764}"/>
    <cellStyle name="Output 3 3 2 3 2 3" xfId="43445" xr:uid="{37CD73EA-0E49-4860-A1B7-E9FAF70CC6DE}"/>
    <cellStyle name="Output 3 3 2 3 3" xfId="28370" xr:uid="{7A5778A7-CE46-459C-8554-C4F65DD5DB13}"/>
    <cellStyle name="Output 3 3 2 3 4" xfId="30193" xr:uid="{27EC8CDD-16FF-4017-BF33-85AA8B75988C}"/>
    <cellStyle name="Output 3 3 2 3 5" xfId="32075" xr:uid="{049E70C1-1D20-46B9-B7B0-9D5C9F40C6DD}"/>
    <cellStyle name="Output 3 3 2 3 6" xfId="10920" xr:uid="{3E03175F-8BD8-4548-BA37-10144DDBD02B}"/>
    <cellStyle name="Output 3 3 2 3 7" xfId="35568" xr:uid="{E944BC77-9E1A-4AE9-B428-3C137ECF7536}"/>
    <cellStyle name="Output 3 3 2 4" xfId="16352" xr:uid="{1FAFD210-0085-462E-A989-AD1EC8653366}"/>
    <cellStyle name="Output 3 3 2 4 2" xfId="38639" xr:uid="{ED2537D4-DFC5-4FB9-BEA8-53EF1543B1D0}"/>
    <cellStyle name="Output 3 3 2 4 3" xfId="43695" xr:uid="{91149E92-A29B-4C75-8A27-00DCC824DD01}"/>
    <cellStyle name="Output 3 3 2 5" xfId="25812" xr:uid="{1D01B53B-DD8F-47A5-B51F-403EF788CB05}"/>
    <cellStyle name="Output 3 3 2 5 2" xfId="37235" xr:uid="{562984E4-A0FE-45FA-B6EA-CC5BE426E075}"/>
    <cellStyle name="Output 3 3 2 5 3" xfId="43493" xr:uid="{502FD9CC-FFDB-4B50-A592-7C7ABB66FC76}"/>
    <cellStyle name="Output 3 3 2 6" xfId="25450" xr:uid="{F830A6DD-9114-4781-816E-67E7DAE165FC}"/>
    <cellStyle name="Output 3 3 2 6 2" xfId="36147" xr:uid="{BD51EBA1-AD9D-487F-952E-BCCFB344D35F}"/>
    <cellStyle name="Output 3 3 2 6 3" xfId="43391" xr:uid="{D42DEC4C-0CE8-43C8-9B62-0FD54C524DDA}"/>
    <cellStyle name="Output 3 3 2 7" xfId="12110" xr:uid="{7791847E-BE8A-4E87-B208-A22DD1F00B63}"/>
    <cellStyle name="Output 3 3 2 7 2" xfId="43054" xr:uid="{A53FB9AB-CEB4-4F71-AA9D-545070861B2D}"/>
    <cellStyle name="Output 3 3 2 7 3" xfId="44080" xr:uid="{ADCB61F1-7467-4760-AA85-D9D519704B7A}"/>
    <cellStyle name="Output 3 3 2 8" xfId="9158" xr:uid="{3BBEBE34-7E5A-4190-AE1E-677960966BAE}"/>
    <cellStyle name="Output 3 3 2 9" xfId="34012" xr:uid="{4843547D-93EF-4C50-BCB8-670B747A3F65}"/>
    <cellStyle name="Output 3 3 2_Schedule J-IT" xfId="18278" xr:uid="{F42C33DC-1A33-4C0B-9B71-9370A15D8672}"/>
    <cellStyle name="Output 3 3 3" xfId="6021" xr:uid="{00000000-0005-0000-0000-0000F51B0000}"/>
    <cellStyle name="Output 3 3 3 2" xfId="6974" xr:uid="{00000000-0005-0000-0000-0000F61B0000}"/>
    <cellStyle name="Output 3 3 3 2 2" xfId="23203" xr:uid="{055AC9BF-4BCC-427C-B557-49005A4B9C48}"/>
    <cellStyle name="Output 3 3 3 2 2 2" xfId="40500" xr:uid="{1D45BB0A-B618-47B7-8239-3DF37C57776E}"/>
    <cellStyle name="Output 3 3 3 2 2 3" xfId="43877" xr:uid="{942503C1-F511-4329-A753-2C94D0BC45E4}"/>
    <cellStyle name="Output 3 3 3 2 3" xfId="27268" xr:uid="{F949AF4A-79CD-4D37-BDE3-6FC3D1F95AEF}"/>
    <cellStyle name="Output 3 3 3 2 4" xfId="29340" xr:uid="{F55338FF-49AA-4CBD-878F-518E5BE054AD}"/>
    <cellStyle name="Output 3 3 3 2 5" xfId="31233" xr:uid="{160C976E-BBEB-4674-9504-C5262E3C4EEB}"/>
    <cellStyle name="Output 3 3 3 2 6" xfId="32964" xr:uid="{2F15923C-AD98-4D20-B382-C3E4BE3C985C}"/>
    <cellStyle name="Output 3 3 3 2 7" xfId="9794" xr:uid="{BE08BA84-1885-4FBB-91E0-E97944C9B82E}"/>
    <cellStyle name="Output 3 3 3 2 8" xfId="34521" xr:uid="{24DA286D-0001-469D-A1B3-503BA8E933D4}"/>
    <cellStyle name="Output 3 3 3 2 9" xfId="43284" xr:uid="{44B9761B-EAF9-4501-9810-B836F0E08D9A}"/>
    <cellStyle name="Output 3 3 3 3" xfId="7836" xr:uid="{00000000-0005-0000-0000-0000F71B0000}"/>
    <cellStyle name="Output 3 3 3 3 2" xfId="23847" xr:uid="{B5DBF714-E383-4802-8616-C7168106900A}"/>
    <cellStyle name="Output 3 3 3 3 2 2" xfId="36035" xr:uid="{4117E693-1FF8-420A-9B84-5B0D6E0BCD39}"/>
    <cellStyle name="Output 3 3 3 3 2 3" xfId="43366" xr:uid="{0B2FD68C-69BE-4968-AB92-3D22969C9578}"/>
    <cellStyle name="Output 3 3 3 3 3" xfId="27585" xr:uid="{6CD15301-7654-4AFC-9F55-4C37DD8200A2}"/>
    <cellStyle name="Output 3 3 3 3 4" xfId="29943" xr:uid="{1F2A069F-7496-47EA-95AA-B6440F2285E5}"/>
    <cellStyle name="Output 3 3 3 3 5" xfId="31836" xr:uid="{EDDDE423-6D3D-4F3A-9AD0-309F76586B36}"/>
    <cellStyle name="Output 3 3 3 3 6" xfId="10651" xr:uid="{0B8EADCD-2338-497F-90D1-96E510DE2D78}"/>
    <cellStyle name="Output 3 3 3 3 7" xfId="35299" xr:uid="{A3EC22B4-BD58-4114-9FD4-8D123A00587C}"/>
    <cellStyle name="Output 3 3 3 4" xfId="16072" xr:uid="{84107E9E-A9C9-47B8-B696-E9908B1A6C32}"/>
    <cellStyle name="Output 3 3 3 4 2" xfId="38355" xr:uid="{DD0BAB30-A952-4E44-9EBF-9573083BE18C}"/>
    <cellStyle name="Output 3 3 3 4 3" xfId="43675" xr:uid="{BE300AFB-0C2F-4870-8F7D-3C6E100374CC}"/>
    <cellStyle name="Output 3 3 3 5" xfId="27778" xr:uid="{2CAFD428-9B39-4F61-9763-6FB345F48341}"/>
    <cellStyle name="Output 3 3 3 5 2" xfId="38949" xr:uid="{4F01EE54-BB34-4DA1-A2A2-66C65C7F04B1}"/>
    <cellStyle name="Output 3 3 3 5 3" xfId="43728" xr:uid="{8F9D932E-6F69-41C9-A9B4-B50F1B20685A}"/>
    <cellStyle name="Output 3 3 3 6" xfId="28809" xr:uid="{FF01A730-A83F-432A-9FF4-67D9F10C5BE3}"/>
    <cellStyle name="Output 3 3 3 6 2" xfId="39576" xr:uid="{47532351-2A2B-45B8-AD07-C1870290AE86}"/>
    <cellStyle name="Output 3 3 3 6 3" xfId="43805" xr:uid="{4BF6F4ED-4209-44BF-AB2F-F5EDE6C494A1}"/>
    <cellStyle name="Output 3 3 3 7" xfId="12067" xr:uid="{DBFBBA17-26D0-4EF5-BD93-427052E015DE}"/>
    <cellStyle name="Output 3 3 3 7 2" xfId="42746" xr:uid="{1BCB432D-561E-4BDB-8401-A90488D92373}"/>
    <cellStyle name="Output 3 3 3 7 3" xfId="44060" xr:uid="{BAAB7CE5-BB0C-4EC6-9798-5C868BF82FF9}"/>
    <cellStyle name="Output 3 3 3 8" xfId="8850" xr:uid="{E6D690FB-9C1B-4965-A883-EAE5BEA21858}"/>
    <cellStyle name="Output 3 3 3 9" xfId="33706" xr:uid="{5D43015F-9230-4F5B-8FF4-4A63B69C1479}"/>
    <cellStyle name="Output 3 3 3_Schedule J-IT" xfId="18279" xr:uid="{31A08FF8-909E-4EA6-ACB2-5D8BAF8856E5}"/>
    <cellStyle name="Output 3 3 4" xfId="5727" xr:uid="{00000000-0005-0000-0000-0000F81B0000}"/>
    <cellStyle name="Output 3 3 4 2" xfId="6680" xr:uid="{00000000-0005-0000-0000-0000F91B0000}"/>
    <cellStyle name="Output 3 3 4 2 2" xfId="22909" xr:uid="{A283C3EE-C081-4BE5-B26D-696C14BC274E}"/>
    <cellStyle name="Output 3 3 4 2 2 2" xfId="36028" xr:uid="{E7D0A8AF-A80A-420F-BECE-6918D0AF75BB}"/>
    <cellStyle name="Output 3 3 4 2 2 3" xfId="43364" xr:uid="{D209FCAE-B907-4347-B625-DB2FE83C21B1}"/>
    <cellStyle name="Output 3 3 4 2 3" xfId="27008" xr:uid="{C4BD58E7-CC22-4F9F-8F99-B880C9E37F80}"/>
    <cellStyle name="Output 3 3 4 2 4" xfId="29048" xr:uid="{60549BC6-DAEB-427B-A344-AC2A2C965336}"/>
    <cellStyle name="Output 3 3 4 2 5" xfId="30941" xr:uid="{B28A82C7-3EAF-4DF1-92D1-9467C0C274C6}"/>
    <cellStyle name="Output 3 3 4 2 6" xfId="32732" xr:uid="{E66C4E70-5F32-403B-B446-D56C761EE86A}"/>
    <cellStyle name="Output 3 3 4 2 7" xfId="9500" xr:uid="{6FFDC631-D398-44D6-B587-B0EB3B2E8FC4}"/>
    <cellStyle name="Output 3 3 4 2 8" xfId="34232" xr:uid="{0193B488-6881-474A-9CCB-E4BF15F46E73}"/>
    <cellStyle name="Output 3 3 4 2 9" xfId="43208" xr:uid="{CA947C02-A3F3-43AA-ADC6-00B75766DE07}"/>
    <cellStyle name="Output 3 3 4 3" xfId="7544" xr:uid="{00000000-0005-0000-0000-0000FA1B0000}"/>
    <cellStyle name="Output 3 3 4 3 2" xfId="23890" xr:uid="{5301F7E4-7F06-48EB-88BC-E351FD542931}"/>
    <cellStyle name="Output 3 3 4 3 2 2" xfId="42078" xr:uid="{62ACE5FC-5EBB-4A5C-BCB4-10399B19B964}"/>
    <cellStyle name="Output 3 3 4 3 2 3" xfId="43930" xr:uid="{01A001A4-2581-4B15-B29C-9DF1E4C1115E}"/>
    <cellStyle name="Output 3 3 4 3 3" xfId="25009" xr:uid="{0E4978C3-EC3B-4678-BE15-2EB9799CAC2F}"/>
    <cellStyle name="Output 3 3 4 3 4" xfId="29986" xr:uid="{95AF5BC9-7E27-420F-9B23-1230615D3D24}"/>
    <cellStyle name="Output 3 3 4 3 5" xfId="31879" xr:uid="{1CA3AF35-3514-4622-B70E-7430959C6772}"/>
    <cellStyle name="Output 3 3 4 3 6" xfId="10362" xr:uid="{35917DE0-2C55-4C10-8083-3CDF9C9C0C07}"/>
    <cellStyle name="Output 3 3 4 3 7" xfId="35010" xr:uid="{93E8F985-973B-4F8B-8135-831F9FB954A8}"/>
    <cellStyle name="Output 3 3 4 4" xfId="15778" xr:uid="{2133E119-6456-4F47-BC8C-6E70C52822BF}"/>
    <cellStyle name="Output 3 3 4 4 2" xfId="38063" xr:uid="{67F69289-267E-40B1-9F6D-0C2C7AD8A03E}"/>
    <cellStyle name="Output 3 3 4 4 3" xfId="43599" xr:uid="{5AB210A4-FF19-4508-899C-B7E7AF4B12E2}"/>
    <cellStyle name="Output 3 3 4 5" xfId="26803" xr:uid="{AEF035AD-DAB0-4B81-9109-589A3AF4A784}"/>
    <cellStyle name="Output 3 3 4 5 2" xfId="35756" xr:uid="{F8041319-C004-49CD-8147-0EBE98C704F9}"/>
    <cellStyle name="Output 3 3 4 5 3" xfId="43332" xr:uid="{00FD4F08-C4FE-4F7D-B791-CABF7042A2F0}"/>
    <cellStyle name="Output 3 3 4 6" xfId="28032" xr:uid="{331AB1B8-9E9D-4B6B-B35B-DEEB3FC3F82B}"/>
    <cellStyle name="Output 3 3 4 6 2" xfId="36818" xr:uid="{05966462-474C-478A-BFF6-81FBF8354632}"/>
    <cellStyle name="Output 3 3 4 6 3" xfId="43460" xr:uid="{845F04C6-80FE-4C9E-8305-0A4398C85B1E}"/>
    <cellStyle name="Output 3 3 4 7" xfId="26268" xr:uid="{AA0E2C80-3A31-44DF-9C41-672020970E3C}"/>
    <cellStyle name="Output 3 3 4 7 2" xfId="42454" xr:uid="{39A16F9E-5D2A-4D14-9D65-DCDD23798D9E}"/>
    <cellStyle name="Output 3 3 4 7 3" xfId="43984" xr:uid="{091DE8E3-9DC7-4A4D-8787-6A2245282F3D}"/>
    <cellStyle name="Output 3 3 4 8" xfId="8556" xr:uid="{99AC2F0B-7A91-40B0-BF24-0ADCEC1A96B3}"/>
    <cellStyle name="Output 3 3 4 9" xfId="33417" xr:uid="{E42F1FC0-3979-4457-8E73-A22AE7120142}"/>
    <cellStyle name="Output 3 3 4_Schedule J-IT" xfId="18280" xr:uid="{A79A5AC0-B1A8-400F-8583-AD8B20CB0749}"/>
    <cellStyle name="Output 3 3 5" xfId="5930" xr:uid="{00000000-0005-0000-0000-0000FB1B0000}"/>
    <cellStyle name="Output 3 3 5 2" xfId="6883" xr:uid="{00000000-0005-0000-0000-0000FC1B0000}"/>
    <cellStyle name="Output 3 3 5 2 2" xfId="23112" xr:uid="{852D8DFC-6E09-4F2C-945A-D9AF50A9BC19}"/>
    <cellStyle name="Output 3 3 5 2 2 2" xfId="36592" xr:uid="{E1F1FFEE-011B-4A06-9C67-B62A9223BC51}"/>
    <cellStyle name="Output 3 3 5 2 2 3" xfId="43428" xr:uid="{5EC5F152-E910-45E0-937D-392600FDA28B}"/>
    <cellStyle name="Output 3 3 5 2 3" xfId="27194" xr:uid="{3FB43CB1-331A-4C2C-93DA-22C658400DEC}"/>
    <cellStyle name="Output 3 3 5 2 4" xfId="29251" xr:uid="{B8752D5D-B1AF-4485-9479-E7D2B257C0D1}"/>
    <cellStyle name="Output 3 3 5 2 5" xfId="31144" xr:uid="{26FE6B90-CA16-4D65-8542-0B6D89143B15}"/>
    <cellStyle name="Output 3 3 5 2 6" xfId="32906" xr:uid="{F733DC22-0B47-427E-BA4E-EE47303CAA9D}"/>
    <cellStyle name="Output 3 3 5 2 7" xfId="9703" xr:uid="{D3DD065E-24ED-47D8-BB83-6574C264A2E3}"/>
    <cellStyle name="Output 3 3 5 2 8" xfId="34433" xr:uid="{6E67EAF1-6A0D-4197-B39C-49B0E201D8DC}"/>
    <cellStyle name="Output 3 3 5 2 9" xfId="43263" xr:uid="{D24E7021-C291-4DBE-B9DE-7121747973E7}"/>
    <cellStyle name="Output 3 3 5 3" xfId="7747" xr:uid="{00000000-0005-0000-0000-0000FD1B0000}"/>
    <cellStyle name="Output 3 3 5 3 2" xfId="24079" xr:uid="{8A2E770A-34A6-4761-BA09-9FC33C077F76}"/>
    <cellStyle name="Output 3 3 5 3 2 2" xfId="36895" xr:uid="{95B49304-32C4-4047-8523-58D9F2F55A09}"/>
    <cellStyle name="Output 3 3 5 3 2 3" xfId="43470" xr:uid="{87EADD5D-7D9A-42C6-B3B2-CCCDAAC54F77}"/>
    <cellStyle name="Output 3 3 5 3 3" xfId="28313" xr:uid="{976FE81B-E4C1-4EB6-970F-192145E118E4}"/>
    <cellStyle name="Output 3 3 5 3 4" xfId="30136" xr:uid="{ADFDE423-9348-4ECF-A94F-7BF3896B43CD}"/>
    <cellStyle name="Output 3 3 5 3 5" xfId="32018" xr:uid="{36DCFE9D-FFF4-4831-9136-2ED8EE476BA6}"/>
    <cellStyle name="Output 3 3 5 3 6" xfId="10563" xr:uid="{DF5F49A0-3CFE-4077-AA8F-F2BD7DCE918F}"/>
    <cellStyle name="Output 3 3 5 3 7" xfId="35211" xr:uid="{8A768E13-4B13-4727-A617-19CAD10AC267}"/>
    <cellStyle name="Output 3 3 5 4" xfId="15981" xr:uid="{50F388E9-4FCD-4703-B5AB-9D7EB6E33E00}"/>
    <cellStyle name="Output 3 3 5 4 2" xfId="38266" xr:uid="{83CA1691-6224-4FE6-B0D9-3DC200E71C18}"/>
    <cellStyle name="Output 3 3 5 4 3" xfId="43654" xr:uid="{FBA34E0A-C3BC-4884-9572-68F12FD15395}"/>
    <cellStyle name="Output 3 3 5 5" xfId="25930" xr:uid="{48BB5304-AB0C-4A99-A341-75C10A43307D}"/>
    <cellStyle name="Output 3 3 5 5 2" xfId="39798" xr:uid="{A4DB5E10-B842-44E6-A0C0-C42150E95A13}"/>
    <cellStyle name="Output 3 3 5 5 3" xfId="43836" xr:uid="{93CC04A9-A0D4-496D-87B7-1E29F39F12B1}"/>
    <cellStyle name="Output 3 3 5 6" xfId="27041" xr:uid="{539FD80F-F779-4376-B33F-A145FE255BB6}"/>
    <cellStyle name="Output 3 3 5 6 2" xfId="37488" xr:uid="{839B7E59-A113-46C3-A099-3CE09388EFF6}"/>
    <cellStyle name="Output 3 3 5 6 3" xfId="43521" xr:uid="{587D24FA-FEC5-4E0B-A3C5-F6F4C2432759}"/>
    <cellStyle name="Output 3 3 5 7" xfId="12058" xr:uid="{D71B6CC9-249A-4CAF-AFBF-658F79A2CD2F}"/>
    <cellStyle name="Output 3 3 5 7 2" xfId="42657" xr:uid="{E7A024E4-8A39-4FFD-A81B-14F586F9C9F5}"/>
    <cellStyle name="Output 3 3 5 7 3" xfId="44039" xr:uid="{48FDEA26-50EF-4982-AD5D-A1F8D69340AD}"/>
    <cellStyle name="Output 3 3 5 8" xfId="8759" xr:uid="{F5982A9C-DFCE-4F02-A252-CD7A706F027B}"/>
    <cellStyle name="Output 3 3 5 9" xfId="33618" xr:uid="{4DB1CE8E-DD19-48B9-943A-A26E986D6E61}"/>
    <cellStyle name="Output 3 3 5_Schedule J-IT" xfId="18281" xr:uid="{74141E82-417E-4881-B9F6-7F7578D6D37B}"/>
    <cellStyle name="Output 3 3 6" xfId="5827" xr:uid="{00000000-0005-0000-0000-0000FE1B0000}"/>
    <cellStyle name="Output 3 3 6 2" xfId="6780" xr:uid="{00000000-0005-0000-0000-0000FF1B0000}"/>
    <cellStyle name="Output 3 3 6 2 2" xfId="23009" xr:uid="{C3995C4F-3D08-4993-97B3-E64B38F91415}"/>
    <cellStyle name="Output 3 3 6 2 2 2" xfId="37629" xr:uid="{6F5A6962-13B1-4BD2-AABF-1D24094B1F55}"/>
    <cellStyle name="Output 3 3 6 2 2 3" xfId="43541" xr:uid="{C510CCAA-805E-41F9-8E77-B71D2D46F439}"/>
    <cellStyle name="Output 3 3 6 2 3" xfId="27091" xr:uid="{9268F898-A259-4FF5-BD25-0FB197D825BD}"/>
    <cellStyle name="Output 3 3 6 2 4" xfId="29148" xr:uid="{D8D4040E-BA74-44F8-A49D-ACCBD81296E6}"/>
    <cellStyle name="Output 3 3 6 2 5" xfId="31041" xr:uid="{B11CE2B6-F1E9-48CD-82BB-0F801CBF118C}"/>
    <cellStyle name="Output 3 3 6 2 6" xfId="32803" xr:uid="{F72A543C-65FB-486C-8FAD-1194C3A8DDC5}"/>
    <cellStyle name="Output 3 3 6 2 7" xfId="9600" xr:uid="{56619BE0-01A2-4C6B-A1D8-AFFF38C9D025}"/>
    <cellStyle name="Output 3 3 6 2 8" xfId="34331" xr:uid="{ECB31E6C-5573-4831-9790-B4A79CB89EFE}"/>
    <cellStyle name="Output 3 3 6 2 9" xfId="43228" xr:uid="{AB1EA870-631C-4944-88A0-D487B393AD7C}"/>
    <cellStyle name="Output 3 3 6 3" xfId="7644" xr:uid="{00000000-0005-0000-0000-0000001C0000}"/>
    <cellStyle name="Output 3 3 6 3 2" xfId="24411" xr:uid="{6B64B15C-1109-4F28-A13C-A1ACC2BF5E23}"/>
    <cellStyle name="Output 3 3 6 3 2 2" xfId="40125" xr:uid="{F31D962C-04F7-434C-9EF9-7B9DF8B4FF6F}"/>
    <cellStyle name="Output 3 3 6 3 2 3" xfId="43870" xr:uid="{17B5A2BC-F11F-4850-878A-2506D530101F}"/>
    <cellStyle name="Output 3 3 6 3 3" xfId="28642" xr:uid="{4776541E-CF5A-4841-9352-E5F8043789F0}"/>
    <cellStyle name="Output 3 3 6 3 4" xfId="30465" xr:uid="{7AAD9626-A5D2-41B6-A36D-73B6B5B42C85}"/>
    <cellStyle name="Output 3 3 6 3 5" xfId="32347" xr:uid="{B648CA47-57BC-4C69-A2BF-2F7DDB7AD6B4}"/>
    <cellStyle name="Output 3 3 6 3 6" xfId="10461" xr:uid="{0CA77A4A-1678-42EE-9A8F-A34914D67FEF}"/>
    <cellStyle name="Output 3 3 6 3 7" xfId="35109" xr:uid="{2315606B-6CF3-44A9-9EC8-3950E29658D6}"/>
    <cellStyle name="Output 3 3 6 4" xfId="15878" xr:uid="{C99CCCB5-5DB3-4175-9F13-2F41A0C815F7}"/>
    <cellStyle name="Output 3 3 6 4 2" xfId="38163" xr:uid="{7D3F9457-A5BF-43B1-B822-3EE20BD6684A}"/>
    <cellStyle name="Output 3 3 6 4 3" xfId="43619" xr:uid="{4A729B44-698E-4CB4-80CF-46F4CF6232DD}"/>
    <cellStyle name="Output 3 3 6 5" xfId="27891" xr:uid="{7527F28E-89ED-40D2-82C7-F56356B6766D}"/>
    <cellStyle name="Output 3 3 6 5 2" xfId="39011" xr:uid="{50DBC85C-0D42-4BCA-93FD-967DD2C1718F}"/>
    <cellStyle name="Output 3 3 6 5 3" xfId="43736" xr:uid="{A3F82B83-A39A-455B-868C-BCA99FA1E2B6}"/>
    <cellStyle name="Output 3 3 6 6" xfId="27931" xr:uid="{1E9CA595-41E3-4F4D-96EC-89FAE1116EBD}"/>
    <cellStyle name="Output 3 3 6 6 2" xfId="39740" xr:uid="{BD3F49D0-9C15-4621-8C90-E7F372615FE4}"/>
    <cellStyle name="Output 3 3 6 6 3" xfId="43826" xr:uid="{7C39E946-5F66-4C11-A570-336E1FE0F7E9}"/>
    <cellStyle name="Output 3 3 6 7" xfId="26226" xr:uid="{D6F16CA1-C3AC-43DF-A26D-BC46781CFFCD}"/>
    <cellStyle name="Output 3 3 6 7 2" xfId="42554" xr:uid="{4C107156-E116-4F24-A6F4-F015AA972336}"/>
    <cellStyle name="Output 3 3 6 7 3" xfId="44004" xr:uid="{50F6F27C-F899-4FCF-8652-D455ABF05965}"/>
    <cellStyle name="Output 3 3 6 8" xfId="8656" xr:uid="{2CD1DDAD-FB70-4063-BD84-3DAC7FFDF8D3}"/>
    <cellStyle name="Output 3 3 6 9" xfId="33516" xr:uid="{CF4DBF06-80CA-4FAA-BF97-51FE1F3C9CCA}"/>
    <cellStyle name="Output 3 3 6_Schedule J-IT" xfId="18282" xr:uid="{E7605F02-CF09-4EF3-ADA4-088F98B7F6F6}"/>
    <cellStyle name="Output 3 3 7" xfId="5869" xr:uid="{00000000-0005-0000-0000-0000011C0000}"/>
    <cellStyle name="Output 3 3 7 2" xfId="6822" xr:uid="{00000000-0005-0000-0000-0000021C0000}"/>
    <cellStyle name="Output 3 3 7 2 2" xfId="23051" xr:uid="{56175DA8-EAB7-4470-8E53-D17E29F50A0B}"/>
    <cellStyle name="Output 3 3 7 2 2 2" xfId="37643" xr:uid="{74A0D879-4D7A-499C-A001-95756718B215}"/>
    <cellStyle name="Output 3 3 7 2 2 3" xfId="43546" xr:uid="{EA9B7937-9642-48D8-95B9-49EB4C6F9FCD}"/>
    <cellStyle name="Output 3 3 7 2 3" xfId="27133" xr:uid="{15596F35-00A8-4B90-A510-72FEC562946D}"/>
    <cellStyle name="Output 3 3 7 2 4" xfId="29190" xr:uid="{B9A55D0F-CB77-48FF-8B7B-FA99D585E81E}"/>
    <cellStyle name="Output 3 3 7 2 5" xfId="31083" xr:uid="{9827B51B-B460-4302-AF85-8FD7065F24FF}"/>
    <cellStyle name="Output 3 3 7 2 6" xfId="32845" xr:uid="{47B964AF-E9BE-4FD1-86D4-506CD38E60FA}"/>
    <cellStyle name="Output 3 3 7 2 7" xfId="9642" xr:uid="{2D400C70-65FC-4F22-950E-696EB360D970}"/>
    <cellStyle name="Output 3 3 7 2 8" xfId="34373" xr:uid="{89AB0057-6C6A-4276-907A-D06A85168313}"/>
    <cellStyle name="Output 3 3 7 2 9" xfId="43246" xr:uid="{6BD37E70-63F8-4087-8A49-FD41CF1A24C9}"/>
    <cellStyle name="Output 3 3 7 3" xfId="7686" xr:uid="{00000000-0005-0000-0000-0000031C0000}"/>
    <cellStyle name="Output 3 3 7 3 2" xfId="23975" xr:uid="{001B34A5-379D-49BC-BD64-61B24D986274}"/>
    <cellStyle name="Output 3 3 7 3 2 2" xfId="39585" xr:uid="{1C4103AE-E6C6-4E76-9E39-BF9E28A0F379}"/>
    <cellStyle name="Output 3 3 7 3 2 3" xfId="43806" xr:uid="{C791C276-6043-4E6C-B0CB-DCCF6727ED57}"/>
    <cellStyle name="Output 3 3 7 3 3" xfId="28218" xr:uid="{262A82B7-0B94-40EF-AF1B-EE419C8F582E}"/>
    <cellStyle name="Output 3 3 7 3 4" xfId="30065" xr:uid="{FCEB9A07-6C66-402A-B3C7-E17F595CDAC9}"/>
    <cellStyle name="Output 3 3 7 3 5" xfId="31957" xr:uid="{B492BD97-B107-497C-9A3D-EAAB42EE082C}"/>
    <cellStyle name="Output 3 3 7 3 6" xfId="10503" xr:uid="{DED1494C-BCBC-42DC-AE4D-D9171A07B3E4}"/>
    <cellStyle name="Output 3 3 7 3 7" xfId="35151" xr:uid="{C3C1A422-FA59-412A-962E-83E410D3EFCE}"/>
    <cellStyle name="Output 3 3 7 4" xfId="15920" xr:uid="{4CB122B3-FBA8-4037-80DB-7F96641FB419}"/>
    <cellStyle name="Output 3 3 7 4 2" xfId="38205" xr:uid="{2748CF84-96BA-4E6F-B0FE-B8301315A4CC}"/>
    <cellStyle name="Output 3 3 7 4 3" xfId="43637" xr:uid="{1E37C8B0-8F37-4565-BD83-B98B1B5BD3A1}"/>
    <cellStyle name="Output 3 3 7 5" xfId="25952" xr:uid="{FAEDD49F-DD2B-428D-BB5E-D943648FA4D8}"/>
    <cellStyle name="Output 3 3 7 5 2" xfId="39793" xr:uid="{B5CC8766-6116-4FE5-9D69-96A474C0B845}"/>
    <cellStyle name="Output 3 3 7 5 3" xfId="43835" xr:uid="{D39AE58F-ED1A-4B45-AA7E-86388695BA77}"/>
    <cellStyle name="Output 3 3 7 6" xfId="28826" xr:uid="{33132776-D418-4728-AA62-30E486BD43F2}"/>
    <cellStyle name="Output 3 3 7 6 2" xfId="37457" xr:uid="{C26FE392-BBA7-4270-985A-77656D37493C}"/>
    <cellStyle name="Output 3 3 7 6 3" xfId="43516" xr:uid="{0A913A26-1B76-48D0-898C-24F1804BFCC6}"/>
    <cellStyle name="Output 3 3 7 7" xfId="26258" xr:uid="{C3E9659F-3B0F-4B60-B322-5A88583C5329}"/>
    <cellStyle name="Output 3 3 7 7 2" xfId="42596" xr:uid="{B41A0BB0-ECD7-4A81-8BDD-0CD141BC62DC}"/>
    <cellStyle name="Output 3 3 7 7 3" xfId="44022" xr:uid="{78343D4B-1151-448B-B01C-27758E0C5AFD}"/>
    <cellStyle name="Output 3 3 7 8" xfId="8698" xr:uid="{C22F32D4-DC81-4B1D-ADA9-E5AC2E19B156}"/>
    <cellStyle name="Output 3 3 7 9" xfId="33558" xr:uid="{A3489376-6A92-45D4-9E7F-B8A3F353F07A}"/>
    <cellStyle name="Output 3 3 7_Schedule J-IT" xfId="18283" xr:uid="{EDC2BE7F-CD89-438D-8E9B-8578FDB6395E}"/>
    <cellStyle name="Output 3 3 8" xfId="22621" xr:uid="{F4AE0455-6A2E-4EC9-AAE3-FF31D7B7AEA3}"/>
    <cellStyle name="Output 3 3 8 2" xfId="26863" xr:uid="{5CC789F3-B77A-4114-AE31-16E8434B8420}"/>
    <cellStyle name="Output 3 3 8 3" xfId="26423" xr:uid="{0B94BEFC-0B4C-4212-AF0F-32814F2CEA9A}"/>
    <cellStyle name="Output 3 3 8 4" xfId="30797" xr:uid="{2D6C0391-4536-40A9-B7DA-D814ABD6560D}"/>
    <cellStyle name="Output 3 3 8 5" xfId="32627" xr:uid="{FE82EE96-877D-4468-898A-26816F19D6E2}"/>
    <cellStyle name="Output 3 3 8 6" xfId="37848" xr:uid="{454C6CEB-8E8A-45B2-A6F0-1463DCE07997}"/>
    <cellStyle name="Output 3 3 8 7" xfId="43567" xr:uid="{08B122A2-8F20-4112-9CCA-2ED3BCD3E2BB}"/>
    <cellStyle name="Output 3 3 9" xfId="15492" xr:uid="{608B0632-EFA4-4E7A-BD20-6E62DF29166D}"/>
    <cellStyle name="Output 3 3_Schedule J-IT" xfId="18277" xr:uid="{50ED19AB-2C15-4228-95D4-BDCC015FDE5B}"/>
    <cellStyle name="Output 3 4" xfId="5402" xr:uid="{00000000-0005-0000-0000-0000041C0000}"/>
    <cellStyle name="Output 3 4 10" xfId="8370" xr:uid="{F5A36C06-5619-40E5-B996-A410F1994AC3}"/>
    <cellStyle name="Output 3 4 11" xfId="8265" xr:uid="{87697AE4-8351-4655-A888-91BF1B37AE06}"/>
    <cellStyle name="Output 3 4 2" xfId="6330" xr:uid="{00000000-0005-0000-0000-0000051C0000}"/>
    <cellStyle name="Output 3 4 2 2" xfId="7283" xr:uid="{00000000-0005-0000-0000-0000061C0000}"/>
    <cellStyle name="Output 3 4 2 2 2" xfId="23512" xr:uid="{0AAED7F9-6FCD-4D0B-A11B-CF2B1E15839C}"/>
    <cellStyle name="Output 3 4 2 2 2 2" xfId="37887" xr:uid="{05053F3F-B191-430B-8BB0-468C5C6F7A39}"/>
    <cellStyle name="Output 3 4 2 2 2 3" xfId="43580" xr:uid="{29F4293C-A019-4DB6-9458-A0AAF3D5087E}"/>
    <cellStyle name="Output 3 4 2 2 3" xfId="27537" xr:uid="{F436E5C1-B597-4307-A230-A211B64CF739}"/>
    <cellStyle name="Output 3 4 2 2 4" xfId="29649" xr:uid="{5C50906E-C3DC-45D1-A931-ABC17484135D}"/>
    <cellStyle name="Output 3 4 2 2 5" xfId="31542" xr:uid="{06F89E3E-0AB8-45F5-BE28-6F38B2C5C323}"/>
    <cellStyle name="Output 3 4 2 2 6" xfId="33196" xr:uid="{2832A7AF-1EE4-4EB7-B148-EB8BC173E53B}"/>
    <cellStyle name="Output 3 4 2 2 7" xfId="10103" xr:uid="{315723DF-853D-4493-801B-2EF4B7D8CA0A}"/>
    <cellStyle name="Output 3 4 2 2 8" xfId="34791" xr:uid="{268823C4-4C03-4ABC-AF5B-7CF1C86DC101}"/>
    <cellStyle name="Output 3 4 2 2 9" xfId="43305" xr:uid="{82E6701B-DB08-4885-B181-C115D50E079A}"/>
    <cellStyle name="Output 3 4 2 3" xfId="8108" xr:uid="{00000000-0005-0000-0000-0000071C0000}"/>
    <cellStyle name="Output 3 4 2 3 2" xfId="23716" xr:uid="{F91EBDB4-3B07-4EC9-9DB6-4333E42C2E4A}"/>
    <cellStyle name="Output 3 4 2 3 2 2" xfId="36726" xr:uid="{B489582D-39AC-4DA3-A70E-5C0B8BB560AE}"/>
    <cellStyle name="Output 3 4 2 3 2 3" xfId="43444" xr:uid="{71260E2A-DB4E-4312-A7F2-110590435A1F}"/>
    <cellStyle name="Output 3 4 2 3 3" xfId="25089" xr:uid="{B616A8DF-457C-45D0-99EC-B889547D4601}"/>
    <cellStyle name="Output 3 4 2 3 4" xfId="29812" xr:uid="{AD478D20-4E90-4503-A14D-88108F288A7E}"/>
    <cellStyle name="Output 3 4 2 3 5" xfId="31705" xr:uid="{99E4F5F0-C9F0-44C8-8C28-118AD800E926}"/>
    <cellStyle name="Output 3 4 2 3 6" xfId="10921" xr:uid="{320C3CFB-0BA1-418B-9054-1FD18430C06A}"/>
    <cellStyle name="Output 3 4 2 3 7" xfId="35569" xr:uid="{FF50B989-044F-4C0D-8BFC-12970B5444FA}"/>
    <cellStyle name="Output 3 4 2 4" xfId="16353" xr:uid="{E18D6CB0-39BE-4742-99E1-C84D383BEC20}"/>
    <cellStyle name="Output 3 4 2 4 2" xfId="38640" xr:uid="{FFD7A008-BBC4-43CD-A814-7B712F0A2A9C}"/>
    <cellStyle name="Output 3 4 2 4 3" xfId="43696" xr:uid="{F6A8F919-AFA0-4270-AC40-CAB543B82340}"/>
    <cellStyle name="Output 3 4 2 5" xfId="28133" xr:uid="{95626EFA-F825-44CD-B676-9EAADD72F508}"/>
    <cellStyle name="Output 3 4 2 5 2" xfId="37236" xr:uid="{892697A1-0ECC-476D-888C-C6DA25002D7B}"/>
    <cellStyle name="Output 3 4 2 5 3" xfId="43494" xr:uid="{AE5747FF-B5A4-424B-AE96-43A50ADBF16B}"/>
    <cellStyle name="Output 3 4 2 6" xfId="28749" xr:uid="{88FA10CB-FD68-4F60-B5DD-C5DC6BE84FA5}"/>
    <cellStyle name="Output 3 4 2 6 2" xfId="36146" xr:uid="{980D1357-4BA4-4678-A6E3-823A951A207D}"/>
    <cellStyle name="Output 3 4 2 6 3" xfId="43390" xr:uid="{370D9E21-688F-4C71-A33F-03C8CE2599DE}"/>
    <cellStyle name="Output 3 4 2 7" xfId="25487" xr:uid="{55A34FCD-F66F-404B-9F69-7B6B65ACCF73}"/>
    <cellStyle name="Output 3 4 2 7 2" xfId="43055" xr:uid="{95FE719A-4DAD-4721-B97A-2AE140114B13}"/>
    <cellStyle name="Output 3 4 2 7 3" xfId="44081" xr:uid="{7C0F3F08-07B7-4666-B2DD-508AF52C138D}"/>
    <cellStyle name="Output 3 4 2 8" xfId="9159" xr:uid="{BA466101-013F-4C1B-ABFC-BD7D867F6BB0}"/>
    <cellStyle name="Output 3 4 2 9" xfId="34013" xr:uid="{E281B79F-54AC-4D21-967A-60E1F3A1A862}"/>
    <cellStyle name="Output 3 4 2_Schedule J-IT" xfId="18285" xr:uid="{DEEC496F-C6EC-4743-9514-53418A3C4AB2}"/>
    <cellStyle name="Output 3 4 3" xfId="6020" xr:uid="{00000000-0005-0000-0000-0000081C0000}"/>
    <cellStyle name="Output 3 4 3 2" xfId="6973" xr:uid="{00000000-0005-0000-0000-0000091C0000}"/>
    <cellStyle name="Output 3 4 3 2 2" xfId="23202" xr:uid="{043336C7-B110-432D-BBFB-B119C41148F3}"/>
    <cellStyle name="Output 3 4 3 2 2 2" xfId="41418" xr:uid="{700AC953-3022-4972-A5A5-C8B6A8A0C442}"/>
    <cellStyle name="Output 3 4 3 2 2 3" xfId="43888" xr:uid="{D7F6198B-BDAD-4542-BE63-4F07B101B73F}"/>
    <cellStyle name="Output 3 4 3 2 3" xfId="27267" xr:uid="{2D47F34B-C906-4E7B-8766-D611A6750A73}"/>
    <cellStyle name="Output 3 4 3 2 4" xfId="29339" xr:uid="{5C454EAA-B963-410D-A610-8A59B90C940F}"/>
    <cellStyle name="Output 3 4 3 2 5" xfId="31232" xr:uid="{2070FF14-A2FB-4D57-B2FD-5AB827B6B081}"/>
    <cellStyle name="Output 3 4 3 2 6" xfId="32963" xr:uid="{12EC8D19-CDD1-4AAD-8B96-B999D9816373}"/>
    <cellStyle name="Output 3 4 3 2 7" xfId="9793" xr:uid="{1A2810DF-BE69-439E-86EB-3E828D0F2892}"/>
    <cellStyle name="Output 3 4 3 2 8" xfId="34520" xr:uid="{55DA6080-001E-42D3-AC5D-EA4EE55004D4}"/>
    <cellStyle name="Output 3 4 3 2 9" xfId="43283" xr:uid="{F78ADB45-46DF-486D-8C2A-B5EB38C46AAD}"/>
    <cellStyle name="Output 3 4 3 3" xfId="7835" xr:uid="{00000000-0005-0000-0000-00000A1C0000}"/>
    <cellStyle name="Output 3 4 3 3 2" xfId="24269" xr:uid="{17184419-8AB1-4827-8723-CBC7220AC886}"/>
    <cellStyle name="Output 3 4 3 3 2 2" xfId="35945" xr:uid="{6E350222-E3C6-4523-BDF9-7A327FE9A98B}"/>
    <cellStyle name="Output 3 4 3 3 2 3" xfId="43354" xr:uid="{4319EB51-7769-4477-ABD8-F7607F14B76D}"/>
    <cellStyle name="Output 3 4 3 3 3" xfId="28503" xr:uid="{F16957E0-9139-4A01-8ABA-D85AC9FFBD9C}"/>
    <cellStyle name="Output 3 4 3 3 4" xfId="30326" xr:uid="{7BDBC8F9-F47D-4B3E-8740-15B6A484A890}"/>
    <cellStyle name="Output 3 4 3 3 5" xfId="32208" xr:uid="{4C3B2007-E6D8-4D06-88E4-4AE72229878A}"/>
    <cellStyle name="Output 3 4 3 3 6" xfId="10650" xr:uid="{AE25E6E0-A61C-4D83-AF73-E48AFE5BC008}"/>
    <cellStyle name="Output 3 4 3 3 7" xfId="35298" xr:uid="{D5444C18-83DF-4D12-9434-CD0854DEF381}"/>
    <cellStyle name="Output 3 4 3 4" xfId="16071" xr:uid="{7A7F8573-8B20-45F0-A2D8-55DCFBC3C964}"/>
    <cellStyle name="Output 3 4 3 4 2" xfId="38354" xr:uid="{48B282A1-6227-4BEA-80F6-90A710B60EFF}"/>
    <cellStyle name="Output 3 4 3 4 3" xfId="43674" xr:uid="{AEC2AEC2-D7A7-4534-9B67-254BCB6A31CD}"/>
    <cellStyle name="Output 3 4 3 5" xfId="25900" xr:uid="{CEB35A16-0CCE-465E-8D10-B25201949FE7}"/>
    <cellStyle name="Output 3 4 3 5 2" xfId="39616" xr:uid="{D4F44851-520E-4E84-854E-9E4B86D00318}"/>
    <cellStyle name="Output 3 4 3 5 3" xfId="43810" xr:uid="{80BC63F1-2D38-40F9-B314-5635ABAC570F}"/>
    <cellStyle name="Output 3 4 3 6" xfId="26752" xr:uid="{94094E33-C5FE-4129-8C7C-679E27C60B8C}"/>
    <cellStyle name="Output 3 4 3 6 2" xfId="37741" xr:uid="{98D542A8-E255-478F-B616-E28CE0AC83C0}"/>
    <cellStyle name="Output 3 4 3 6 3" xfId="43551" xr:uid="{2107A328-D452-4E36-A4CB-1738A9DB6025}"/>
    <cellStyle name="Output 3 4 3 7" xfId="25482" xr:uid="{E784E615-88C6-4930-A46E-8D39B826F47E}"/>
    <cellStyle name="Output 3 4 3 7 2" xfId="42745" xr:uid="{8205F7B1-E370-4247-BD19-F7168E429AF9}"/>
    <cellStyle name="Output 3 4 3 7 3" xfId="44059" xr:uid="{8735CFF9-704B-40F9-96FD-E11E6558CCBF}"/>
    <cellStyle name="Output 3 4 3 8" xfId="8849" xr:uid="{B7DEBC96-9420-4B96-BC23-F968491665F4}"/>
    <cellStyle name="Output 3 4 3 9" xfId="33705" xr:uid="{AE039DD3-2D8F-4FFF-BA94-772214C8A5E2}"/>
    <cellStyle name="Output 3 4 3_Schedule J-IT" xfId="18286" xr:uid="{ABE4F6CA-C030-47A3-A949-5184BAC9BF11}"/>
    <cellStyle name="Output 3 4 4" xfId="5728" xr:uid="{00000000-0005-0000-0000-00000B1C0000}"/>
    <cellStyle name="Output 3 4 4 2" xfId="6681" xr:uid="{00000000-0005-0000-0000-00000C1C0000}"/>
    <cellStyle name="Output 3 4 4 2 2" xfId="22910" xr:uid="{6F7BF58F-89B9-4C90-BB5B-9A45ABA89509}"/>
    <cellStyle name="Output 3 4 4 2 2 2" xfId="37636" xr:uid="{FCC1886B-71E7-4DF7-93F8-B90F1DCED3AA}"/>
    <cellStyle name="Output 3 4 4 2 2 3" xfId="43544" xr:uid="{8D9B95F1-C0CA-40BD-B5DE-C0776733142F}"/>
    <cellStyle name="Output 3 4 4 2 3" xfId="27009" xr:uid="{640609B9-4C54-4EA7-9159-47008D48420B}"/>
    <cellStyle name="Output 3 4 4 2 4" xfId="29049" xr:uid="{98A30613-EF99-4202-BF91-36087993A5F3}"/>
    <cellStyle name="Output 3 4 4 2 5" xfId="30942" xr:uid="{94ED004E-5FF4-4935-BA94-C6C7204C8774}"/>
    <cellStyle name="Output 3 4 4 2 6" xfId="32733" xr:uid="{6F391F6A-5F45-4064-93E8-1FDFA42A7747}"/>
    <cellStyle name="Output 3 4 4 2 7" xfId="9501" xr:uid="{335EF888-D37E-4AAF-8389-20347F4F135D}"/>
    <cellStyle name="Output 3 4 4 2 8" xfId="34233" xr:uid="{2A498F44-C071-4DD4-928B-127CAFBCC929}"/>
    <cellStyle name="Output 3 4 4 2 9" xfId="43209" xr:uid="{8D05FA0F-0C1D-4E82-B30B-5D59773D872E}"/>
    <cellStyle name="Output 3 4 4 3" xfId="7545" xr:uid="{00000000-0005-0000-0000-00000D1C0000}"/>
    <cellStyle name="Output 3 4 4 3 2" xfId="24310" xr:uid="{A77A4AC5-CCF6-474C-8ED8-8FA85C4D2BA0}"/>
    <cellStyle name="Output 3 4 4 3 2 2" xfId="41928" xr:uid="{CD0F4012-C17F-4A24-A37C-3E01D033071C}"/>
    <cellStyle name="Output 3 4 4 3 2 3" xfId="43902" xr:uid="{DE0B3BBB-DCE3-4AE9-A18F-8E37DCDCC1F0}"/>
    <cellStyle name="Output 3 4 4 3 3" xfId="28544" xr:uid="{407AEAFB-F1E8-4D4C-95B8-CB46BB536CB1}"/>
    <cellStyle name="Output 3 4 4 3 4" xfId="30367" xr:uid="{3884EE7A-D597-46FA-A3CB-D427A09FEDB4}"/>
    <cellStyle name="Output 3 4 4 3 5" xfId="32249" xr:uid="{2D57F522-CA30-4A54-A3BA-D7786E019592}"/>
    <cellStyle name="Output 3 4 4 3 6" xfId="10363" xr:uid="{B5970EA3-3A90-4768-987C-8ABFF9EA6928}"/>
    <cellStyle name="Output 3 4 4 3 7" xfId="35011" xr:uid="{E1734820-3C2A-441A-973A-9BB3D06A60B9}"/>
    <cellStyle name="Output 3 4 4 4" xfId="15779" xr:uid="{BAC15F07-86FA-4DF2-ABA1-F940987C6C1E}"/>
    <cellStyle name="Output 3 4 4 4 2" xfId="38064" xr:uid="{32FCF3E2-146C-4DAC-B4E1-3D1BB8B2E56A}"/>
    <cellStyle name="Output 3 4 4 4 3" xfId="43600" xr:uid="{913EF993-2357-4DA0-80B2-7B70E4F0954B}"/>
    <cellStyle name="Output 3 4 4 5" xfId="25304" xr:uid="{5B4C4680-29D3-4B0A-9287-6CCE8FFE6BEE}"/>
    <cellStyle name="Output 3 4 4 5 2" xfId="35758" xr:uid="{2F356635-13F4-48C3-9C88-50011DA26A99}"/>
    <cellStyle name="Output 3 4 4 5 3" xfId="43333" xr:uid="{0C27A31F-CD58-4D71-930D-5D0C94C79C86}"/>
    <cellStyle name="Output 3 4 4 6" xfId="25124" xr:uid="{9A88DABF-D6C8-4B89-9682-5F144BC0889D}"/>
    <cellStyle name="Output 3 4 4 6 2" xfId="36817" xr:uid="{1C4F3387-8AE6-439D-8671-60BECCC74835}"/>
    <cellStyle name="Output 3 4 4 6 3" xfId="43459" xr:uid="{7B5033FE-C001-44E5-9A9E-B8727ADA2EE3}"/>
    <cellStyle name="Output 3 4 4 7" xfId="26126" xr:uid="{E9EC2299-822D-4F86-BFEF-D50ECF01E805}"/>
    <cellStyle name="Output 3 4 4 7 2" xfId="42455" xr:uid="{A31BF2F0-388F-4025-8D24-FCB33E7BE05A}"/>
    <cellStyle name="Output 3 4 4 7 3" xfId="43985" xr:uid="{776D4503-EAB4-4A4F-83DB-B049BCA1B2E0}"/>
    <cellStyle name="Output 3 4 4 8" xfId="8557" xr:uid="{2B7DF5FD-53BC-4FDF-BAEA-5ACA0E24EEBF}"/>
    <cellStyle name="Output 3 4 4 9" xfId="33418" xr:uid="{6BB673C4-5713-4B85-925A-58649D0B23D2}"/>
    <cellStyle name="Output 3 4 4_Schedule J-IT" xfId="18287" xr:uid="{8E0CC8E4-E39F-4882-8084-E874D453E826}"/>
    <cellStyle name="Output 3 4 5" xfId="5929" xr:uid="{00000000-0005-0000-0000-00000E1C0000}"/>
    <cellStyle name="Output 3 4 5 2" xfId="6882" xr:uid="{00000000-0005-0000-0000-00000F1C0000}"/>
    <cellStyle name="Output 3 4 5 2 2" xfId="23111" xr:uid="{3A3CD770-F4BB-4951-AB31-5BDE4429562D}"/>
    <cellStyle name="Output 3 4 5 2 2 2" xfId="35779" xr:uid="{5FD38030-0889-424A-A92F-426E2BEC6887}"/>
    <cellStyle name="Output 3 4 5 2 2 3" xfId="43342" xr:uid="{03C7462F-A62D-4C85-8626-9C3890D1F9D8}"/>
    <cellStyle name="Output 3 4 5 2 3" xfId="27193" xr:uid="{A54AF9D3-0D4B-43E6-8EE3-B4A7D8579E9A}"/>
    <cellStyle name="Output 3 4 5 2 4" xfId="29250" xr:uid="{B2BC7B05-0C0D-44BB-AB9B-3128923379F8}"/>
    <cellStyle name="Output 3 4 5 2 5" xfId="31143" xr:uid="{6E098CA4-52C6-4BF0-BFE0-C638E3CFF143}"/>
    <cellStyle name="Output 3 4 5 2 6" xfId="32905" xr:uid="{C1D58E58-A851-4B7A-AFA5-ED156DA6370F}"/>
    <cellStyle name="Output 3 4 5 2 7" xfId="9702" xr:uid="{18283CEF-0F5B-4504-8454-5216EA357E20}"/>
    <cellStyle name="Output 3 4 5 2 8" xfId="34432" xr:uid="{3283C941-76A4-4FB6-B8D7-C5FEBB5C97A2}"/>
    <cellStyle name="Output 3 4 5 2 9" xfId="43262" xr:uid="{3417217C-7A1F-499E-828B-477BC611C788}"/>
    <cellStyle name="Output 3 4 5 3" xfId="7746" xr:uid="{00000000-0005-0000-0000-0000101C0000}"/>
    <cellStyle name="Output 3 4 5 3 2" xfId="19589" xr:uid="{6D67D737-A559-4911-AE9E-E5C39EF1BA81}"/>
    <cellStyle name="Output 3 4 5 3 2 2" xfId="39047" xr:uid="{3272DF55-10D6-41E5-8F21-58AB1C61FDE5}"/>
    <cellStyle name="Output 3 4 5 3 2 3" xfId="43738" xr:uid="{53014A22-075C-462F-92C5-18ADA4091A7E}"/>
    <cellStyle name="Output 3 4 5 3 3" xfId="24859" xr:uid="{0960DFF7-0649-44DE-9E00-62AB88CEF177}"/>
    <cellStyle name="Output 3 4 5 3 4" xfId="26333" xr:uid="{0DE8AB25-4536-4EF1-8084-012F4437B509}"/>
    <cellStyle name="Output 3 4 5 3 5" xfId="25617" xr:uid="{FA3E0E1C-A4B9-46F0-92E6-787D5AEBDBBA}"/>
    <cellStyle name="Output 3 4 5 3 6" xfId="10562" xr:uid="{E3EEEAAF-7E5A-4DB8-BA46-793D338DE24E}"/>
    <cellStyle name="Output 3 4 5 3 7" xfId="35210" xr:uid="{3DC0FCCC-233A-4B6E-8818-E46871A99356}"/>
    <cellStyle name="Output 3 4 5 4" xfId="15980" xr:uid="{D613CDE4-8B5C-48FD-BC51-4EF1C9F6EAAD}"/>
    <cellStyle name="Output 3 4 5 4 2" xfId="38265" xr:uid="{191FD3EC-D509-4763-BB1D-A22579A20B33}"/>
    <cellStyle name="Output 3 4 5 4 3" xfId="43653" xr:uid="{0D057BB0-A616-4F58-99F6-C1549D384EF4}"/>
    <cellStyle name="Output 3 4 5 5" xfId="25570" xr:uid="{84F93C35-1C5A-4B32-9C28-258E03AEAD54}"/>
    <cellStyle name="Output 3 4 5 5 2" xfId="39271" xr:uid="{1E0199F6-0529-4CC6-925C-18DED12A8C48}"/>
    <cellStyle name="Output 3 4 5 5 3" xfId="43770" xr:uid="{8B4F28F3-949D-4197-8681-015D973E85E7}"/>
    <cellStyle name="Output 3 4 5 6" xfId="28761" xr:uid="{8EBEBF63-2442-459B-9694-1E5726B05C66}"/>
    <cellStyle name="Output 3 4 5 6 2" xfId="37490" xr:uid="{90194E24-8F4B-4CFA-B2C8-98A2C57E1DE9}"/>
    <cellStyle name="Output 3 4 5 6 3" xfId="43522" xr:uid="{293EF04B-7D25-4E09-902A-146FA19F2C87}"/>
    <cellStyle name="Output 3 4 5 7" xfId="26479" xr:uid="{6D60A308-C1C3-403B-90C9-E8C9D87B43B8}"/>
    <cellStyle name="Output 3 4 5 7 2" xfId="42656" xr:uid="{09BE62F2-1F9E-4091-AA2E-5C9C048859A0}"/>
    <cellStyle name="Output 3 4 5 7 3" xfId="44038" xr:uid="{D4C5F8A3-29D3-48B4-883A-48B263CA51B7}"/>
    <cellStyle name="Output 3 4 5 8" xfId="8758" xr:uid="{27C9F2B5-37A7-45AF-A143-FE65C6E16E81}"/>
    <cellStyle name="Output 3 4 5 9" xfId="33617" xr:uid="{BDBDA86E-63E0-4447-8CCB-6ACA10C54C52}"/>
    <cellStyle name="Output 3 4 5_Schedule J-IT" xfId="18288" xr:uid="{B62C58A4-2001-4C08-B969-2DEACA65B6F6}"/>
    <cellStyle name="Output 3 4 6" xfId="5632" xr:uid="{00000000-0005-0000-0000-0000111C0000}"/>
    <cellStyle name="Output 3 4 6 2" xfId="6585" xr:uid="{00000000-0005-0000-0000-0000121C0000}"/>
    <cellStyle name="Output 3 4 6 2 2" xfId="22814" xr:uid="{A19C93D5-4000-474E-9382-86AF6AA8B610}"/>
    <cellStyle name="Output 3 4 6 2 2 2" xfId="37667" xr:uid="{85DADA1C-27F5-4C55-8635-92F3C682B16B}"/>
    <cellStyle name="Output 3 4 6 2 2 3" xfId="43549" xr:uid="{22CA5733-A251-4743-8F41-2E79C22076F8}"/>
    <cellStyle name="Output 3 4 6 2 3" xfId="26931" xr:uid="{B4ECA9CF-1307-4E15-9A06-48302383414B}"/>
    <cellStyle name="Output 3 4 6 2 4" xfId="26432" xr:uid="{08121E8F-E495-4A30-ABA2-331BFA5D11F7}"/>
    <cellStyle name="Output 3 4 6 2 5" xfId="30847" xr:uid="{634AA16B-8DF8-4D8F-A680-15D12C529A31}"/>
    <cellStyle name="Output 3 4 6 2 6" xfId="32673" xr:uid="{BF7B8930-E146-4663-AB88-E9609B1CAFCB}"/>
    <cellStyle name="Output 3 4 6 2 7" xfId="9405" xr:uid="{2802B7BD-3F86-442E-8E99-6089884050D2}"/>
    <cellStyle name="Output 3 4 6 2 8" xfId="34139" xr:uid="{B7B37A5C-D39B-4D79-BA4F-17EF4FF662DA}"/>
    <cellStyle name="Output 3 4 6 2 9" xfId="43196" xr:uid="{6A73A3B8-7714-4B47-A164-865B202FFA4D}"/>
    <cellStyle name="Output 3 4 6 3" xfId="7450" xr:uid="{00000000-0005-0000-0000-0000131C0000}"/>
    <cellStyle name="Output 3 4 6 3 2" xfId="24357" xr:uid="{0E8FEF71-F59F-4B2D-AD26-2CA6A1B333D2}"/>
    <cellStyle name="Output 3 4 6 3 2 2" xfId="41923" xr:uid="{7864F969-3BAC-4507-9CBD-E0900A68D7A9}"/>
    <cellStyle name="Output 3 4 6 3 2 3" xfId="43900" xr:uid="{BC6AE82F-B530-45C1-A735-514A30A69962}"/>
    <cellStyle name="Output 3 4 6 3 3" xfId="28591" xr:uid="{45BB98AF-B58D-4AE8-849C-7ACF9C6A1617}"/>
    <cellStyle name="Output 3 4 6 3 4" xfId="30414" xr:uid="{293C3011-D976-4845-8E46-51D1A5E7832F}"/>
    <cellStyle name="Output 3 4 6 3 5" xfId="32296" xr:uid="{5C6842AF-9B76-47CB-9FBB-8B2235758DFE}"/>
    <cellStyle name="Output 3 4 6 3 6" xfId="10269" xr:uid="{E0D7B01D-BB85-4B4E-8500-FF6092EE7DAF}"/>
    <cellStyle name="Output 3 4 6 3 7" xfId="34917" xr:uid="{2B2D6E85-06A7-4CBF-B9C0-95C3BDB59AB0}"/>
    <cellStyle name="Output 3 4 6 4" xfId="15683" xr:uid="{B9E0FB0F-5917-4710-9D7A-75B38324CD1B}"/>
    <cellStyle name="Output 3 4 6 4 2" xfId="37968" xr:uid="{2A38FAC4-4009-461F-B68A-D2B2DA041251}"/>
    <cellStyle name="Output 3 4 6 4 3" xfId="43587" xr:uid="{2F899838-8A14-4FA8-B1EA-0931469ACA3B}"/>
    <cellStyle name="Output 3 4 6 5" xfId="24923" xr:uid="{0963596C-EDF9-489B-A682-1A62DD2DEB71}"/>
    <cellStyle name="Output 3 4 6 5 2" xfId="36954" xr:uid="{F5490A70-9B7B-4BD8-B40A-6C7FF14CF542}"/>
    <cellStyle name="Output 3 4 6 5 3" xfId="43481" xr:uid="{60096ACE-1F00-4EED-BAF2-A98783FE2519}"/>
    <cellStyle name="Output 3 4 6 6" xfId="25183" xr:uid="{CD5F1951-14AB-488B-B010-1067528818A4}"/>
    <cellStyle name="Output 3 4 6 6 2" xfId="36641" xr:uid="{B6A4F571-9D4B-4D52-9545-0F412E954741}"/>
    <cellStyle name="Output 3 4 6 6 3" xfId="43434" xr:uid="{6DC309A4-08AE-4E19-81D3-0E52E6923DE5}"/>
    <cellStyle name="Output 3 4 6 7" xfId="24998" xr:uid="{48A40354-C55A-41BE-A173-82BE11D05BDC}"/>
    <cellStyle name="Output 3 4 6 7 2" xfId="42360" xr:uid="{BCAED498-93AF-48C5-9FF8-4FDF6B10F324}"/>
    <cellStyle name="Output 3 4 6 7 3" xfId="43972" xr:uid="{D363DC1C-B5BF-428E-A6E6-097890EDF3CC}"/>
    <cellStyle name="Output 3 4 6 8" xfId="8461" xr:uid="{7CC287A2-68F5-42C4-BB5C-63E175A250FF}"/>
    <cellStyle name="Output 3 4 6 9" xfId="33324" xr:uid="{FEFDA646-DB2B-43F5-94EC-D5466B3E2309}"/>
    <cellStyle name="Output 3 4 6_Schedule J-IT" xfId="18289" xr:uid="{4BA450A9-972B-448F-A062-F617B98A2F85}"/>
    <cellStyle name="Output 3 4 7" xfId="5868" xr:uid="{00000000-0005-0000-0000-0000141C0000}"/>
    <cellStyle name="Output 3 4 7 2" xfId="6821" xr:uid="{00000000-0005-0000-0000-0000151C0000}"/>
    <cellStyle name="Output 3 4 7 2 2" xfId="23050" xr:uid="{C289EDD2-B270-400A-BFE0-050D7384190E}"/>
    <cellStyle name="Output 3 4 7 2 2 2" xfId="36036" xr:uid="{80ED4DD4-1375-4D1E-8F22-67EFA46BD2B4}"/>
    <cellStyle name="Output 3 4 7 2 2 3" xfId="43367" xr:uid="{53955429-9E2A-4A34-8DBC-4F92BCD1FEEF}"/>
    <cellStyle name="Output 3 4 7 2 3" xfId="27132" xr:uid="{D64F8E31-6AE2-42F9-9DCF-3FE18FF89F9F}"/>
    <cellStyle name="Output 3 4 7 2 4" xfId="29189" xr:uid="{EB3BB35B-7B55-4536-B5C4-0DF0DC9B6ACB}"/>
    <cellStyle name="Output 3 4 7 2 5" xfId="31082" xr:uid="{4CE81A75-A21C-4D8C-91C4-3DC352FFADEE}"/>
    <cellStyle name="Output 3 4 7 2 6" xfId="32844" xr:uid="{4988280A-7140-4A9F-8AAA-A2E3EE78B410}"/>
    <cellStyle name="Output 3 4 7 2 7" xfId="9641" xr:uid="{64047839-8E7B-4B76-8DD8-DEBE5655F25D}"/>
    <cellStyle name="Output 3 4 7 2 8" xfId="34372" xr:uid="{84D8A835-CC81-48C7-BAF9-F0807AECDB0B}"/>
    <cellStyle name="Output 3 4 7 2 9" xfId="43245" xr:uid="{15C763DE-A7D1-4871-B4BA-48A58E53C929}"/>
    <cellStyle name="Output 3 4 7 3" xfId="7685" xr:uid="{00000000-0005-0000-0000-0000161C0000}"/>
    <cellStyle name="Output 3 4 7 3 2" xfId="23976" xr:uid="{D44D3363-CB37-4B63-B371-9FF9910831D0}"/>
    <cellStyle name="Output 3 4 7 3 2 2" xfId="36069" xr:uid="{6F457D05-6F1D-4E3A-8C1E-1A9836185B7D}"/>
    <cellStyle name="Output 3 4 7 3 2 3" xfId="43374" xr:uid="{B4B52A12-D145-4374-A0DF-70F6257E1C1D}"/>
    <cellStyle name="Output 3 4 7 3 3" xfId="28219" xr:uid="{18FED7CD-1C95-4064-8ABF-27784821E8E7}"/>
    <cellStyle name="Output 3 4 7 3 4" xfId="30066" xr:uid="{B9BE4759-B002-4BAE-A54B-2D69389B57AA}"/>
    <cellStyle name="Output 3 4 7 3 5" xfId="31958" xr:uid="{557D5BBA-4176-46BB-BC1E-7F6FC7B093E8}"/>
    <cellStyle name="Output 3 4 7 3 6" xfId="10502" xr:uid="{565ECFC6-BB1B-48F9-ABE4-4B1684725680}"/>
    <cellStyle name="Output 3 4 7 3 7" xfId="35150" xr:uid="{21E66B6C-CF8E-49A3-8090-5565267CA8C0}"/>
    <cellStyle name="Output 3 4 7 4" xfId="15919" xr:uid="{2E555F13-A13D-43A1-A3C6-88C7E3440C8D}"/>
    <cellStyle name="Output 3 4 7 4 2" xfId="38204" xr:uid="{326676EF-1E89-49CF-88D7-3BDE0F501DC1}"/>
    <cellStyle name="Output 3 4 7 4 3" xfId="43636" xr:uid="{5FAACB6D-10E9-4ACF-A0DF-6E2546B1965B}"/>
    <cellStyle name="Output 3 4 7 5" xfId="25561" xr:uid="{8169C88F-88B0-4D69-A25C-F7F95A6B14BF}"/>
    <cellStyle name="Output 3 4 7 5 2" xfId="39266" xr:uid="{112942DB-A350-461E-A997-CD1676512E65}"/>
    <cellStyle name="Output 3 4 7 5 3" xfId="43769" xr:uid="{D1F2E969-FB8B-4B1D-90A1-7F5178FD84AD}"/>
    <cellStyle name="Output 3 4 7 6" xfId="25248" xr:uid="{80DE8141-22C1-4DEA-9689-5B152B142594}"/>
    <cellStyle name="Output 3 4 7 6 2" xfId="37459" xr:uid="{3CA87DA7-F591-404C-8D9C-53AB0C65973C}"/>
    <cellStyle name="Output 3 4 7 6 3" xfId="43517" xr:uid="{F23D01C3-DE7B-45E5-A668-520F4BE737BE}"/>
    <cellStyle name="Output 3 4 7 7" xfId="24985" xr:uid="{5BED4B2E-8CB9-49E7-9EA2-E8D65C02B944}"/>
    <cellStyle name="Output 3 4 7 7 2" xfId="42595" xr:uid="{9CDC9E12-256D-45DA-8285-62CBE0CD109B}"/>
    <cellStyle name="Output 3 4 7 7 3" xfId="44021" xr:uid="{1DDD3D91-3C10-45CD-AD3C-CC4D61C15912}"/>
    <cellStyle name="Output 3 4 7 8" xfId="8697" xr:uid="{9A110F8A-E6C3-431D-8282-2F71922DED45}"/>
    <cellStyle name="Output 3 4 7 9" xfId="33557" xr:uid="{99ED352A-459F-4706-B697-687D83C49BA4}"/>
    <cellStyle name="Output 3 4 7_Schedule J-IT" xfId="18290" xr:uid="{F124C438-45F5-4CE5-B0BE-7DF79FDCB01A}"/>
    <cellStyle name="Output 3 4 8" xfId="22622" xr:uid="{C78C412C-8B44-4E65-955A-FC0945FEE753}"/>
    <cellStyle name="Output 3 4 8 2" xfId="26864" xr:uid="{51E157BD-6E35-41E2-8923-2EED4B1C2D17}"/>
    <cellStyle name="Output 3 4 8 3" xfId="12179" xr:uid="{E9382AE5-5274-4EC3-9B37-3262E88ED97D}"/>
    <cellStyle name="Output 3 4 8 4" xfId="30798" xr:uid="{617B446C-9682-44FF-8004-E635D6886E07}"/>
    <cellStyle name="Output 3 4 8 5" xfId="32628" xr:uid="{9644C372-9BD1-4736-98D4-734EC72E3DC2}"/>
    <cellStyle name="Output 3 4 8 6" xfId="37849" xr:uid="{4E8FBE9C-4692-4CC2-B6AB-06D91D089CAC}"/>
    <cellStyle name="Output 3 4 8 7" xfId="43568" xr:uid="{B822024E-79EF-4AB9-BA6F-DC3E0117BB39}"/>
    <cellStyle name="Output 3 4 9" xfId="15493" xr:uid="{B2A348F3-2427-4330-9D8A-C1A0572170BE}"/>
    <cellStyle name="Output 3 4_Schedule J-IT" xfId="18284" xr:uid="{6551A852-EE24-4F52-A1C1-FFDA91E5590B}"/>
    <cellStyle name="Output 3 5" xfId="5403" xr:uid="{00000000-0005-0000-0000-0000171C0000}"/>
    <cellStyle name="Output 3 5 10" xfId="8371" xr:uid="{94F6E081-087E-493A-9E4B-8D944F7B3608}"/>
    <cellStyle name="Output 3 5 11" xfId="8264" xr:uid="{110AAAF4-B19B-4C33-9546-93CD8A9A08C7}"/>
    <cellStyle name="Output 3 5 2" xfId="6331" xr:uid="{00000000-0005-0000-0000-0000181C0000}"/>
    <cellStyle name="Output 3 5 2 2" xfId="7284" xr:uid="{00000000-0005-0000-0000-0000191C0000}"/>
    <cellStyle name="Output 3 5 2 2 2" xfId="23513" xr:uid="{66B1813A-B974-46C5-8DEC-FA6AC9276651}"/>
    <cellStyle name="Output 3 5 2 2 2 2" xfId="42182" xr:uid="{D4A29314-5A6A-45CB-A77D-4D19E143751D}"/>
    <cellStyle name="Output 3 5 2 2 2 3" xfId="43949" xr:uid="{E939319F-5781-44FC-AC61-F109DBE1A0E8}"/>
    <cellStyle name="Output 3 5 2 2 3" xfId="27538" xr:uid="{8C325545-8E57-41A1-A5BC-16D60D271C76}"/>
    <cellStyle name="Output 3 5 2 2 4" xfId="29650" xr:uid="{C1E6396A-BACB-433D-963B-F21CA282F5E7}"/>
    <cellStyle name="Output 3 5 2 2 5" xfId="31543" xr:uid="{C066BD88-B70E-4073-8AA1-3E662B95D3D3}"/>
    <cellStyle name="Output 3 5 2 2 6" xfId="33197" xr:uid="{5504E83D-0778-4E2C-BE73-F40F9D177620}"/>
    <cellStyle name="Output 3 5 2 2 7" xfId="10104" xr:uid="{BA74DAC9-A5E1-43E3-8422-2CAE95920734}"/>
    <cellStyle name="Output 3 5 2 2 8" xfId="34792" xr:uid="{222BAE9B-FBAC-4C3C-A0A6-AFFE9E8A14BD}"/>
    <cellStyle name="Output 3 5 2 2 9" xfId="43306" xr:uid="{4304E048-E7B2-458F-9215-7C008E4890E5}"/>
    <cellStyle name="Output 3 5 2 3" xfId="8109" xr:uid="{00000000-0005-0000-0000-00001A1C0000}"/>
    <cellStyle name="Output 3 5 2 3 2" xfId="24135" xr:uid="{A1571A18-6A85-4187-85D7-7827B9EC8345}"/>
    <cellStyle name="Output 3 5 2 3 2 2" xfId="36725" xr:uid="{69AC64E7-5BFF-4AF1-94AC-9C6AB95D72B9}"/>
    <cellStyle name="Output 3 5 2 3 2 3" xfId="43443" xr:uid="{1A1EF80D-788D-498B-A4B3-262F1B0D1E75}"/>
    <cellStyle name="Output 3 5 2 3 3" xfId="28369" xr:uid="{1204BF35-F87B-4E33-87E7-521C4ECE52B4}"/>
    <cellStyle name="Output 3 5 2 3 4" xfId="30192" xr:uid="{BCDF1FA0-77CE-43FC-8BFF-0CC0D2DC756A}"/>
    <cellStyle name="Output 3 5 2 3 5" xfId="32074" xr:uid="{64F8EA75-9F33-49F4-AF43-AFA7F1E704C5}"/>
    <cellStyle name="Output 3 5 2 3 6" xfId="10922" xr:uid="{2439D94E-E30F-4475-B732-3C4D29B6B27F}"/>
    <cellStyle name="Output 3 5 2 3 7" xfId="35570" xr:uid="{1C2F2DA5-7509-466C-8FE2-E2FB2282DB89}"/>
    <cellStyle name="Output 3 5 2 4" xfId="16354" xr:uid="{220D2954-06E6-4B92-9875-9A780FA65B2D}"/>
    <cellStyle name="Output 3 5 2 4 2" xfId="38641" xr:uid="{8670D478-A5CE-4958-AC88-B8AC54F56994}"/>
    <cellStyle name="Output 3 5 2 4 3" xfId="43697" xr:uid="{F67C268F-656C-4F0B-A381-BFEB8B8E24CC}"/>
    <cellStyle name="Output 3 5 2 5" xfId="28044" xr:uid="{198447D4-00F8-41FA-B418-1FDD1865125A}"/>
    <cellStyle name="Output 3 5 2 5 2" xfId="37237" xr:uid="{F5E04212-0256-4F49-BC5A-92D317286370}"/>
    <cellStyle name="Output 3 5 2 5 3" xfId="43495" xr:uid="{F7D28CC7-53A6-4122-8CFD-6283786CC226}"/>
    <cellStyle name="Output 3 5 2 6" xfId="27045" xr:uid="{81DFA910-F772-4BC9-938D-6473EDF7846E}"/>
    <cellStyle name="Output 3 5 2 6 2" xfId="36145" xr:uid="{6CEE33C1-BF83-4E2F-A09C-DC71F96FC0F4}"/>
    <cellStyle name="Output 3 5 2 6 3" xfId="43389" xr:uid="{00596022-B760-48CB-A478-C62BF01FFEFF}"/>
    <cellStyle name="Output 3 5 2 7" xfId="24884" xr:uid="{C24DDE55-019A-4735-8D8A-63E6C144D76E}"/>
    <cellStyle name="Output 3 5 2 7 2" xfId="43056" xr:uid="{1E67272A-C93D-47FB-9F5E-DBC30126A674}"/>
    <cellStyle name="Output 3 5 2 7 3" xfId="44082" xr:uid="{E90C67E9-5179-4882-85C4-6A3BCAD36A72}"/>
    <cellStyle name="Output 3 5 2 8" xfId="9160" xr:uid="{F9DE9C36-F75F-4643-8F00-760FDA95FF8C}"/>
    <cellStyle name="Output 3 5 2 9" xfId="34014" xr:uid="{4DBE2328-9FBD-496D-ABEC-294F6163B4EE}"/>
    <cellStyle name="Output 3 5 2_Schedule J-IT" xfId="18292" xr:uid="{E79F050A-DE3E-4AF9-9AA2-EEBD7233D9DF}"/>
    <cellStyle name="Output 3 5 3" xfId="6019" xr:uid="{00000000-0005-0000-0000-00001B1C0000}"/>
    <cellStyle name="Output 3 5 3 2" xfId="6972" xr:uid="{00000000-0005-0000-0000-00001C1C0000}"/>
    <cellStyle name="Output 3 5 3 2 2" xfId="23201" xr:uid="{335B805A-EAAA-4303-AB7C-827723DF94A0}"/>
    <cellStyle name="Output 3 5 3 2 2 2" xfId="40605" xr:uid="{E67F4065-2204-4202-9CFB-7A52CE8B510B}"/>
    <cellStyle name="Output 3 5 3 2 2 3" xfId="43879" xr:uid="{66E876FD-F77A-4328-9BBF-041C295CBD51}"/>
    <cellStyle name="Output 3 5 3 2 3" xfId="27266" xr:uid="{909759F4-6CAD-409D-BFC8-F66C6AFE3F49}"/>
    <cellStyle name="Output 3 5 3 2 4" xfId="29338" xr:uid="{9FEDE154-D84D-45D2-87BF-BA113A22D3E0}"/>
    <cellStyle name="Output 3 5 3 2 5" xfId="31231" xr:uid="{047E7F09-0CBE-4144-BDA9-F4A7CAE5E5D2}"/>
    <cellStyle name="Output 3 5 3 2 6" xfId="32962" xr:uid="{01B7244D-9DE3-40D5-92B0-281332B55100}"/>
    <cellStyle name="Output 3 5 3 2 7" xfId="9792" xr:uid="{130CEDD5-C344-44B6-9DF2-0E71F0990075}"/>
    <cellStyle name="Output 3 5 3 2 8" xfId="34519" xr:uid="{3A851D44-075B-4EA7-9D4A-A5FEDE8CF402}"/>
    <cellStyle name="Output 3 5 3 2 9" xfId="43282" xr:uid="{2F64AA9A-7D9A-47A4-9F3F-E8D833096B4B}"/>
    <cellStyle name="Output 3 5 3 3" xfId="7834" xr:uid="{00000000-0005-0000-0000-00001D1C0000}"/>
    <cellStyle name="Output 3 5 3 3 2" xfId="23848" xr:uid="{697B1353-2D7E-4A0E-A3F6-6A2A4491C80B}"/>
    <cellStyle name="Output 3 5 3 3 2 2" xfId="36580" xr:uid="{93D7C151-2CFB-4585-BCCB-758AD897BA21}"/>
    <cellStyle name="Output 3 5 3 3 2 3" xfId="43427" xr:uid="{C0776B40-9852-4132-96FF-8DEFA0A5D076}"/>
    <cellStyle name="Output 3 5 3 3 3" xfId="25692" xr:uid="{65A742B3-89B1-42E2-B806-614AFE85DB63}"/>
    <cellStyle name="Output 3 5 3 3 4" xfId="29944" xr:uid="{20A5FFBD-9844-4A2A-A197-CC14C7D6A934}"/>
    <cellStyle name="Output 3 5 3 3 5" xfId="31837" xr:uid="{F48A460E-7D9E-4E94-A72A-94F277541D83}"/>
    <cellStyle name="Output 3 5 3 3 6" xfId="10649" xr:uid="{AC5E8F6B-3474-4CC9-A618-BEA2D7EAEFC3}"/>
    <cellStyle name="Output 3 5 3 3 7" xfId="35297" xr:uid="{4B9D579D-C1CD-4472-A470-6CC813B48634}"/>
    <cellStyle name="Output 3 5 3 4" xfId="16070" xr:uid="{C25C8411-1A86-407A-B7C1-C7EA995AAFFA}"/>
    <cellStyle name="Output 3 5 3 4 2" xfId="38353" xr:uid="{E0776D51-9675-45F9-9A0D-00444F64FB8F}"/>
    <cellStyle name="Output 3 5 3 4 3" xfId="43673" xr:uid="{B6C2C250-FA0F-49FA-9D86-7B48F724E5E4}"/>
    <cellStyle name="Output 3 5 3 5" xfId="25463" xr:uid="{88F4D3C0-F32C-4372-8E5E-7EF2A5A97F26}"/>
    <cellStyle name="Output 3 5 3 5 2" xfId="39053" xr:uid="{1F20C8D0-1CB4-47AD-99A2-A81BE3E403D2}"/>
    <cellStyle name="Output 3 5 3 5 3" xfId="43739" xr:uid="{F143CAFC-06D7-42E9-A591-20B54F43CBDC}"/>
    <cellStyle name="Output 3 5 3 6" xfId="28767" xr:uid="{8E0EF74F-52B4-49C3-9635-A264944D9033}"/>
    <cellStyle name="Output 3 5 3 6 2" xfId="39249" xr:uid="{FB345722-AB6F-450D-B9B3-07FEF7F4C9DD}"/>
    <cellStyle name="Output 3 5 3 6 3" xfId="43765" xr:uid="{16AFCF05-F6DF-4115-BE95-2988AD5FACE9}"/>
    <cellStyle name="Output 3 5 3 7" xfId="26093" xr:uid="{FB2A5E45-3334-4FF8-A36E-DA74223C62EA}"/>
    <cellStyle name="Output 3 5 3 7 2" xfId="42744" xr:uid="{C689D6A2-55AC-4ED8-B9DA-4A43A95E1C72}"/>
    <cellStyle name="Output 3 5 3 7 3" xfId="44058" xr:uid="{00E8D9CB-5FE9-43B9-B109-8C91FF05EF06}"/>
    <cellStyle name="Output 3 5 3 8" xfId="8848" xr:uid="{CF3B65B2-1900-4CDD-B696-C2123C22AA90}"/>
    <cellStyle name="Output 3 5 3 9" xfId="33704" xr:uid="{6CF1D9D6-88A9-476D-93A6-6D6CA4C795E8}"/>
    <cellStyle name="Output 3 5 3_Schedule J-IT" xfId="18293" xr:uid="{A4AD651B-74C6-434A-A609-CB053089E8D9}"/>
    <cellStyle name="Output 3 5 4" xfId="5729" xr:uid="{00000000-0005-0000-0000-00001E1C0000}"/>
    <cellStyle name="Output 3 5 4 2" xfId="6682" xr:uid="{00000000-0005-0000-0000-00001F1C0000}"/>
    <cellStyle name="Output 3 5 4 2 2" xfId="22911" xr:uid="{DA26A912-A2DD-47B2-A4E1-474015BC57FA}"/>
    <cellStyle name="Output 3 5 4 2 2 2" xfId="40115" xr:uid="{57906F2C-8D2D-4B40-B998-7AC3C7D75D0A}"/>
    <cellStyle name="Output 3 5 4 2 2 3" xfId="43868" xr:uid="{A10DB53F-F5DB-4272-A036-95F4D1AB2CF9}"/>
    <cellStyle name="Output 3 5 4 2 3" xfId="27010" xr:uid="{7D77F01B-608C-4532-92F0-B45C98D26166}"/>
    <cellStyle name="Output 3 5 4 2 4" xfId="29050" xr:uid="{BB8CC102-04CA-4193-8425-5428952B317E}"/>
    <cellStyle name="Output 3 5 4 2 5" xfId="30943" xr:uid="{E6A0BFED-0B25-4DC4-B7EC-6EB4D505112B}"/>
    <cellStyle name="Output 3 5 4 2 6" xfId="32734" xr:uid="{3C410DD5-BC43-4F70-B4A4-284BFC7AEFEB}"/>
    <cellStyle name="Output 3 5 4 2 7" xfId="9502" xr:uid="{4FCCD0E5-0E39-4F0A-AAB9-A4C6773C43DB}"/>
    <cellStyle name="Output 3 5 4 2 8" xfId="34234" xr:uid="{60425EA7-F0AD-49F4-BD58-52542BA81AFB}"/>
    <cellStyle name="Output 3 5 4 2 9" xfId="43210" xr:uid="{F9C5E533-9378-41B9-8571-AD52A4A7054D}"/>
    <cellStyle name="Output 3 5 4 3" xfId="7546" xr:uid="{00000000-0005-0000-0000-0000201C0000}"/>
    <cellStyle name="Output 3 5 4 3 2" xfId="23889" xr:uid="{53320E31-564D-4838-AAE5-EF18CABF5FA9}"/>
    <cellStyle name="Output 3 5 4 3 2 2" xfId="42250" xr:uid="{D5AF7D42-B947-43DF-BF98-9F9BBB7E9D8E}"/>
    <cellStyle name="Output 3 5 4 3 2 3" xfId="43962" xr:uid="{633DD227-5813-4728-9844-C7F24BCA2405}"/>
    <cellStyle name="Output 3 5 4 3 3" xfId="25010" xr:uid="{1A356AB2-3490-48CE-A40F-493E0AF8AC16}"/>
    <cellStyle name="Output 3 5 4 3 4" xfId="29985" xr:uid="{E6F791E7-0199-4494-BB66-270BBF2CE5F4}"/>
    <cellStyle name="Output 3 5 4 3 5" xfId="31878" xr:uid="{60431B17-A03B-401F-909E-4A2B5BFD3DE6}"/>
    <cellStyle name="Output 3 5 4 3 6" xfId="10364" xr:uid="{9E1075E9-2780-49B3-8F31-A3EA5CEC5043}"/>
    <cellStyle name="Output 3 5 4 3 7" xfId="35012" xr:uid="{EC4ADEFA-2A71-49C7-A50D-075963A4D246}"/>
    <cellStyle name="Output 3 5 4 4" xfId="15780" xr:uid="{1F3BF490-799B-4ECA-88BD-00109E3576C4}"/>
    <cellStyle name="Output 3 5 4 4 2" xfId="38065" xr:uid="{DF72CD0C-58B4-45F5-B145-3516797BA118}"/>
    <cellStyle name="Output 3 5 4 4 3" xfId="43601" xr:uid="{79364C5A-9BE5-4D3B-AAFC-CF3D4FA9E956}"/>
    <cellStyle name="Output 3 5 4 5" xfId="25997" xr:uid="{5911CC70-72AF-49D3-A790-85F6E97F8267}"/>
    <cellStyle name="Output 3 5 4 5 2" xfId="35760" xr:uid="{603D0D32-36A0-477B-819C-F24E78A92F4E}"/>
    <cellStyle name="Output 3 5 4 5 3" xfId="43334" xr:uid="{6A161FB7-FC70-4DB9-9082-5C1F55E27D6F}"/>
    <cellStyle name="Output 3 5 4 6" xfId="27580" xr:uid="{6D637829-5FC6-4A33-9B31-69F2FE36A2DB}"/>
    <cellStyle name="Output 3 5 4 6 2" xfId="36816" xr:uid="{85FD4F01-4E78-4602-8672-C7A4D115C7EB}"/>
    <cellStyle name="Output 3 5 4 6 3" xfId="43458" xr:uid="{FE8D6778-199C-4005-A0E8-272963A4DBA0}"/>
    <cellStyle name="Output 3 5 4 7" xfId="30095" xr:uid="{2869953D-06DF-4C1D-B90B-C18D0FE496EC}"/>
    <cellStyle name="Output 3 5 4 7 2" xfId="42456" xr:uid="{FE7AEF3E-6200-4495-BB69-71345108F89D}"/>
    <cellStyle name="Output 3 5 4 7 3" xfId="43986" xr:uid="{4EC4F735-D7E3-4F00-B281-D8A3C046B2F2}"/>
    <cellStyle name="Output 3 5 4 8" xfId="8558" xr:uid="{1E01A417-79A5-4D25-9917-FEE5360CE56D}"/>
    <cellStyle name="Output 3 5 4 9" xfId="33419" xr:uid="{205F215E-44C1-471A-8C7B-C1AEB626D07C}"/>
    <cellStyle name="Output 3 5 4_Schedule J-IT" xfId="18294" xr:uid="{0ECF29A1-0CCB-42A9-866A-C267FE361FC9}"/>
    <cellStyle name="Output 3 5 5" xfId="5928" xr:uid="{00000000-0005-0000-0000-0000211C0000}"/>
    <cellStyle name="Output 3 5 5 2" xfId="6881" xr:uid="{00000000-0005-0000-0000-0000221C0000}"/>
    <cellStyle name="Output 3 5 5 2 2" xfId="23110" xr:uid="{72156F9A-0965-467E-AAAF-09C75DC8CB93}"/>
    <cellStyle name="Output 3 5 5 2 2 2" xfId="37877" xr:uid="{08D43E07-91B6-4544-BA46-B6EB69166452}"/>
    <cellStyle name="Output 3 5 5 2 2 3" xfId="43579" xr:uid="{A77E4066-9AF7-4D25-8484-3C7482F5BF4D}"/>
    <cellStyle name="Output 3 5 5 2 3" xfId="27192" xr:uid="{3A56C703-5D83-4428-A323-293984AAF908}"/>
    <cellStyle name="Output 3 5 5 2 4" xfId="29249" xr:uid="{7425C973-1432-4A4A-A699-F182CB2A5BD5}"/>
    <cellStyle name="Output 3 5 5 2 5" xfId="31142" xr:uid="{EE944C84-F0DB-42D1-9FF2-C918442ED56C}"/>
    <cellStyle name="Output 3 5 5 2 6" xfId="32904" xr:uid="{87A84FCA-6F01-4863-B2ED-9582959C5318}"/>
    <cellStyle name="Output 3 5 5 2 7" xfId="9701" xr:uid="{4FE29446-79B0-49AB-B7EB-7BDF0CBC1741}"/>
    <cellStyle name="Output 3 5 5 2 8" xfId="34431" xr:uid="{8BE41DD2-ED8E-4290-82C2-5CD807E734D6}"/>
    <cellStyle name="Output 3 5 5 2 9" xfId="43261" xr:uid="{D358B58A-9EF3-4B04-9A19-A129AD181DF5}"/>
    <cellStyle name="Output 3 5 5 3" xfId="7745" xr:uid="{00000000-0005-0000-0000-0000231C0000}"/>
    <cellStyle name="Output 3 5 5 3 2" xfId="24080" xr:uid="{19B8233D-3A8E-43EC-813C-08F92D1324DB}"/>
    <cellStyle name="Output 3 5 5 3 2 2" xfId="37581" xr:uid="{EB404A6D-0480-4520-9EB6-D9DC3A2294F2}"/>
    <cellStyle name="Output 3 5 5 3 2 3" xfId="43536" xr:uid="{162E3793-F385-4CA8-AF75-1E629D034756}"/>
    <cellStyle name="Output 3 5 5 3 3" xfId="28314" xr:uid="{D6623227-FD12-4F88-BE8F-4AE158E73E65}"/>
    <cellStyle name="Output 3 5 5 3 4" xfId="30137" xr:uid="{7423EF69-E389-481E-88F5-A9B68643C46C}"/>
    <cellStyle name="Output 3 5 5 3 5" xfId="32019" xr:uid="{7C6ABD90-5574-40F1-B06C-21ECE049EE5F}"/>
    <cellStyle name="Output 3 5 5 3 6" xfId="10561" xr:uid="{AF0D726A-2E01-44CC-AC19-2FB7C5D0A872}"/>
    <cellStyle name="Output 3 5 5 3 7" xfId="35209" xr:uid="{CEF347BC-E8CD-4DDA-B03B-DDDEC66F06A9}"/>
    <cellStyle name="Output 3 5 5 4" xfId="15979" xr:uid="{1C3A3CB8-287D-4874-9625-312F19FF6B7D}"/>
    <cellStyle name="Output 3 5 5 4 2" xfId="38264" xr:uid="{81D05C21-F2DA-45B6-BFB4-6FBCCCABDF84}"/>
    <cellStyle name="Output 3 5 5 4 3" xfId="43652" xr:uid="{4FAE99B9-63E5-46D1-9CCC-CE37A7610C7E}"/>
    <cellStyle name="Output 3 5 5 5" xfId="27885" xr:uid="{17BEA611-5699-472E-B401-AB54A70530D4}"/>
    <cellStyle name="Output 3 5 5 5 2" xfId="39565" xr:uid="{766BBE51-FBAF-4E2F-A8CC-61408FB1FCA0}"/>
    <cellStyle name="Output 3 5 5 5 3" xfId="43802" xr:uid="{1009EDD4-0FA2-4233-8E5E-622AA05F0CA0}"/>
    <cellStyle name="Output 3 5 5 6" xfId="25445" xr:uid="{A988152A-3311-40E1-9AEC-D5898A3E1099}"/>
    <cellStyle name="Output 3 5 5 6 2" xfId="37492" xr:uid="{2D3B64E8-A07F-43A3-BA0A-0A54A006B59E}"/>
    <cellStyle name="Output 3 5 5 6 3" xfId="43523" xr:uid="{11B8D2ED-205B-458D-854A-98BD7587F017}"/>
    <cellStyle name="Output 3 5 5 7" xfId="26116" xr:uid="{10882155-3911-4453-97CF-811960AE208E}"/>
    <cellStyle name="Output 3 5 5 7 2" xfId="42655" xr:uid="{4D57B13C-E12E-491B-976D-5FCDD9B60456}"/>
    <cellStyle name="Output 3 5 5 7 3" xfId="44037" xr:uid="{05051625-FBF1-4838-A060-59B1D6252096}"/>
    <cellStyle name="Output 3 5 5 8" xfId="8757" xr:uid="{560DE562-0CF9-478A-AE0B-188C756979F9}"/>
    <cellStyle name="Output 3 5 5 9" xfId="33616" xr:uid="{8802EAA3-FDDA-45B1-965B-7939DE4A9695}"/>
    <cellStyle name="Output 3 5 5_Schedule J-IT" xfId="18295" xr:uid="{FD272AC7-75EC-4DF2-B65C-35677C5BA143}"/>
    <cellStyle name="Output 3 5 6" xfId="5828" xr:uid="{00000000-0005-0000-0000-0000241C0000}"/>
    <cellStyle name="Output 3 5 6 2" xfId="6781" xr:uid="{00000000-0005-0000-0000-0000251C0000}"/>
    <cellStyle name="Output 3 5 6 2 2" xfId="23010" xr:uid="{1AA80A3B-0EA9-43F8-A60C-9FE73C585EBE}"/>
    <cellStyle name="Output 3 5 6 2 2 2" xfId="39988" xr:uid="{90A32CCE-D873-4B18-A028-9F15201BBCC9}"/>
    <cellStyle name="Output 3 5 6 2 2 3" xfId="43858" xr:uid="{B362C002-B4E4-4A6A-9DEF-E2B6975E516B}"/>
    <cellStyle name="Output 3 5 6 2 3" xfId="27092" xr:uid="{7A1C9113-2D2C-403B-9F30-53DC172B2FDD}"/>
    <cellStyle name="Output 3 5 6 2 4" xfId="29149" xr:uid="{2594797F-A932-47A3-927C-8AE55490D1B8}"/>
    <cellStyle name="Output 3 5 6 2 5" xfId="31042" xr:uid="{7F04DF89-14D7-450F-B643-E2A709A9C7D3}"/>
    <cellStyle name="Output 3 5 6 2 6" xfId="32804" xr:uid="{E7DD8B24-295A-401E-9D0C-DF27A8CC9A9D}"/>
    <cellStyle name="Output 3 5 6 2 7" xfId="9601" xr:uid="{04E3DE41-1609-4016-BE06-04ADA6441EA5}"/>
    <cellStyle name="Output 3 5 6 2 8" xfId="34332" xr:uid="{C1D99C5A-3AB8-48A4-AF8C-FF589185C144}"/>
    <cellStyle name="Output 3 5 6 2 9" xfId="43229" xr:uid="{8EBA127F-C88C-4E54-8C23-549DD7E9AE14}"/>
    <cellStyle name="Output 3 5 6 3" xfId="7645" xr:uid="{00000000-0005-0000-0000-0000261C0000}"/>
    <cellStyle name="Output 3 5 6 3 2" xfId="23995" xr:uid="{7B74EDAB-223B-4019-B0B3-657AFD174E9E}"/>
    <cellStyle name="Output 3 5 6 3 2 2" xfId="42284" xr:uid="{F36ECCBF-C2F5-499A-94C4-66547530C402}"/>
    <cellStyle name="Output 3 5 6 3 2 3" xfId="43969" xr:uid="{5C464B67-9A7A-42F9-99DA-2CC0E0C871B1}"/>
    <cellStyle name="Output 3 5 6 3 3" xfId="28238" xr:uid="{40987696-56BD-4FD8-9674-4B8DD57F52A2}"/>
    <cellStyle name="Output 3 5 6 3 4" xfId="30085" xr:uid="{A970D13D-89C4-4DBD-9B2A-3BFBA51BCFF5}"/>
    <cellStyle name="Output 3 5 6 3 5" xfId="31977" xr:uid="{D9F84AC8-8841-4920-9A00-1D848618650C}"/>
    <cellStyle name="Output 3 5 6 3 6" xfId="10462" xr:uid="{DAFF6534-72E7-4EA3-859A-976B6128021A}"/>
    <cellStyle name="Output 3 5 6 3 7" xfId="35110" xr:uid="{012C1BF0-C9AC-4A65-A1E9-B18BD71B65C0}"/>
    <cellStyle name="Output 3 5 6 4" xfId="15879" xr:uid="{29D30DCC-2501-4E56-BCF7-91AB396AC087}"/>
    <cellStyle name="Output 3 5 6 4 2" xfId="38164" xr:uid="{55DA8410-8838-4CD6-92ED-3E985F2D8E17}"/>
    <cellStyle name="Output 3 5 6 4 3" xfId="43620" xr:uid="{86CE7F8A-819C-4F4E-80C7-6D3D7CB9FEAA}"/>
    <cellStyle name="Output 3 5 6 5" xfId="25559" xr:uid="{056E8347-FB28-403B-BEC1-D57C108B232A}"/>
    <cellStyle name="Output 3 5 6 5 2" xfId="39571" xr:uid="{ABFDB3B8-D7D9-4F7C-B61B-88C42EBE791B}"/>
    <cellStyle name="Output 3 5 6 5 3" xfId="43804" xr:uid="{C2A1E32B-010E-41FB-BD80-BF9E9D0676BB}"/>
    <cellStyle name="Output 3 5 6 6" xfId="28821" xr:uid="{B06F3F33-E7C9-45F9-889C-59F04B1DD9BE}"/>
    <cellStyle name="Output 3 5 6 6 2" xfId="39179" xr:uid="{31BEB54D-12AA-43F8-AD7E-9B39044143DA}"/>
    <cellStyle name="Output 3 5 6 6 3" xfId="43759" xr:uid="{8A327535-7A7A-4F69-A8F5-F8F0B5A88B75}"/>
    <cellStyle name="Output 3 5 6 7" xfId="26101" xr:uid="{54EBDC0E-E599-4BE9-8ACD-44FA1605DDE6}"/>
    <cellStyle name="Output 3 5 6 7 2" xfId="42555" xr:uid="{D5588045-A8D0-48D7-9858-03ACBD89E5F4}"/>
    <cellStyle name="Output 3 5 6 7 3" xfId="44005" xr:uid="{F2A6FA9C-0554-452A-9909-BC006B810B7F}"/>
    <cellStyle name="Output 3 5 6 8" xfId="8657" xr:uid="{7D0156C2-0D76-48BA-960B-6F1F840C56E1}"/>
    <cellStyle name="Output 3 5 6 9" xfId="33517" xr:uid="{432B83E2-F697-4E0B-A754-0E9AB43D539D}"/>
    <cellStyle name="Output 3 5 6_Schedule J-IT" xfId="18296" xr:uid="{C2047EC4-E9BE-4454-A5BF-9855B985840D}"/>
    <cellStyle name="Output 3 5 7" xfId="5867" xr:uid="{00000000-0005-0000-0000-0000271C0000}"/>
    <cellStyle name="Output 3 5 7 2" xfId="6820" xr:uid="{00000000-0005-0000-0000-0000281C0000}"/>
    <cellStyle name="Output 3 5 7 2 2" xfId="23049" xr:uid="{246444A2-2FF1-4E89-A0E0-58739AE1A61B}"/>
    <cellStyle name="Output 3 5 7 2 2 2" xfId="39986" xr:uid="{1BD775CE-A6A4-4D1A-B53C-C16753445D07}"/>
    <cellStyle name="Output 3 5 7 2 2 3" xfId="43857" xr:uid="{DBE8D024-22C2-4375-9238-C2139A4DAD72}"/>
    <cellStyle name="Output 3 5 7 2 3" xfId="27131" xr:uid="{5766A4D9-72C4-44DF-9013-5DF1B18876B4}"/>
    <cellStyle name="Output 3 5 7 2 4" xfId="29188" xr:uid="{0C7F5305-94F1-4451-9923-0B71694A4FAE}"/>
    <cellStyle name="Output 3 5 7 2 5" xfId="31081" xr:uid="{015DC40B-DD4E-417A-962E-95662A67EE8E}"/>
    <cellStyle name="Output 3 5 7 2 6" xfId="32843" xr:uid="{E311F649-389C-4823-8EB6-62AD574B2F55}"/>
    <cellStyle name="Output 3 5 7 2 7" xfId="9640" xr:uid="{95319FB6-FAFC-4E8D-B7C1-F14241A69B89}"/>
    <cellStyle name="Output 3 5 7 2 8" xfId="34371" xr:uid="{657DA545-44F6-4323-A71E-E487F271092E}"/>
    <cellStyle name="Output 3 5 7 2 9" xfId="43244" xr:uid="{4A91AD7A-0E57-4335-9FE6-013D50587FD2}"/>
    <cellStyle name="Output 3 5 7 3" xfId="7684" xr:uid="{00000000-0005-0000-0000-0000291C0000}"/>
    <cellStyle name="Output 3 5 7 3 2" xfId="24392" xr:uid="{594909E3-C22A-4459-8F7C-21F2FFC70132}"/>
    <cellStyle name="Output 3 5 7 3 2 2" xfId="37419" xr:uid="{A18AF5BE-CFE3-4DF6-9C25-C549403E5D96}"/>
    <cellStyle name="Output 3 5 7 3 2 3" xfId="43511" xr:uid="{83CC8CB7-2E86-4558-95A6-0F7214433704}"/>
    <cellStyle name="Output 3 5 7 3 3" xfId="28623" xr:uid="{5D4DF0CA-4A6C-4F57-B2A8-B5FB1B58276A}"/>
    <cellStyle name="Output 3 5 7 3 4" xfId="30446" xr:uid="{0E94D4EF-C2D3-4DFE-B2BA-BCD3239CE317}"/>
    <cellStyle name="Output 3 5 7 3 5" xfId="32328" xr:uid="{7EC29380-012A-44BA-969A-D49190028FF1}"/>
    <cellStyle name="Output 3 5 7 3 6" xfId="10501" xr:uid="{623641C4-B10D-43E9-82BD-02B346C45313}"/>
    <cellStyle name="Output 3 5 7 3 7" xfId="35149" xr:uid="{17915FF5-932E-496E-8175-CFEE8EF5A1D2}"/>
    <cellStyle name="Output 3 5 7 4" xfId="15918" xr:uid="{231F10DE-1213-48F9-96C2-826A30C7E170}"/>
    <cellStyle name="Output 3 5 7 4 2" xfId="38203" xr:uid="{B22232D8-1225-4864-B9CA-1DACD1F16AD2}"/>
    <cellStyle name="Output 3 5 7 4 3" xfId="43635" xr:uid="{8459C4B4-F263-40B2-84A2-9526DED1A309}"/>
    <cellStyle name="Output 3 5 7 5" xfId="27890" xr:uid="{D951752A-8EA7-4820-B197-D218AB4EFEB3}"/>
    <cellStyle name="Output 3 5 7 5 2" xfId="39569" xr:uid="{137F4B1E-6316-48A3-8F04-A68B8D695026}"/>
    <cellStyle name="Output 3 5 7 5 3" xfId="43803" xr:uid="{E9E5844C-065B-42A0-8225-88182F5DE2AB}"/>
    <cellStyle name="Output 3 5 7 6" xfId="28828" xr:uid="{FE23BEF9-CD67-4927-9927-3BD7D9668A66}"/>
    <cellStyle name="Output 3 5 7 6 2" xfId="36921" xr:uid="{A755A0CA-1BAB-4DC4-B41A-C31AF71F2592}"/>
    <cellStyle name="Output 3 5 7 6 3" xfId="43476" xr:uid="{44E0334F-1034-42FF-A466-F933C90EA2EA}"/>
    <cellStyle name="Output 3 5 7 7" xfId="12052" xr:uid="{46299D50-52F1-40DC-854B-4A5A035D1D6B}"/>
    <cellStyle name="Output 3 5 7 7 2" xfId="42594" xr:uid="{1D512BF7-F297-4254-8D78-4301E53D9590}"/>
    <cellStyle name="Output 3 5 7 7 3" xfId="44020" xr:uid="{716128E4-6852-4667-A27B-1197DF42C527}"/>
    <cellStyle name="Output 3 5 7 8" xfId="8696" xr:uid="{0B73A6AC-4D5B-4CBA-AC4D-48CE2DA8BC03}"/>
    <cellStyle name="Output 3 5 7 9" xfId="33556" xr:uid="{534B0705-90D3-4078-BD53-2700045C53F5}"/>
    <cellStyle name="Output 3 5 7_Schedule J-IT" xfId="18297" xr:uid="{ACE3D286-618B-4F2B-ABBF-2FCD807B7750}"/>
    <cellStyle name="Output 3 5 8" xfId="22623" xr:uid="{2D5F3B72-5F20-441C-A758-369EE05C7041}"/>
    <cellStyle name="Output 3 5 8 2" xfId="26865" xr:uid="{AAA65DD2-937C-4A21-A8B0-693DFF73994E}"/>
    <cellStyle name="Output 3 5 8 3" xfId="26053" xr:uid="{8AD8E8C7-7CA5-4B7E-8694-89029CB29594}"/>
    <cellStyle name="Output 3 5 8 4" xfId="30799" xr:uid="{43815459-6324-493C-827C-D3AFF6B79601}"/>
    <cellStyle name="Output 3 5 8 5" xfId="32629" xr:uid="{6E1EEFF9-ACC5-46F4-8133-86631E85125A}"/>
    <cellStyle name="Output 3 5 8 6" xfId="37850" xr:uid="{FD7B948A-511C-46D2-AA60-FEE376C2D85E}"/>
    <cellStyle name="Output 3 5 8 7" xfId="43569" xr:uid="{E7A6A940-DF9A-423A-A0D6-86093C996F62}"/>
    <cellStyle name="Output 3 5 9" xfId="15494" xr:uid="{E5FC0223-B790-458B-89C6-E0025C47E9E4}"/>
    <cellStyle name="Output 3 5_Schedule J-IT" xfId="18291" xr:uid="{AF380E42-D8FA-4830-AEA6-D26994C81E7B}"/>
    <cellStyle name="Output 3 6" xfId="5404" xr:uid="{00000000-0005-0000-0000-00002A1C0000}"/>
    <cellStyle name="Output 3 6 10" xfId="8372" xr:uid="{67F48A23-94BC-4415-AF43-15797235A810}"/>
    <cellStyle name="Output 3 6 11" xfId="8263" xr:uid="{2DEF784E-022F-4116-9C93-5DBEDAA6CD45}"/>
    <cellStyle name="Output 3 6 2" xfId="6332" xr:uid="{00000000-0005-0000-0000-00002B1C0000}"/>
    <cellStyle name="Output 3 6 2 2" xfId="7285" xr:uid="{00000000-0005-0000-0000-00002C1C0000}"/>
    <cellStyle name="Output 3 6 2 2 2" xfId="23514" xr:uid="{D1E706A0-7085-4494-8392-CAAD62343E93}"/>
    <cellStyle name="Output 3 6 2 2 2 2" xfId="42047" xr:uid="{C48BED97-CECB-4762-89FF-D1E0B1B24D97}"/>
    <cellStyle name="Output 3 6 2 2 2 3" xfId="43926" xr:uid="{2D5FA74D-8AB6-4C54-8DAA-5ADA06003BAF}"/>
    <cellStyle name="Output 3 6 2 2 3" xfId="27539" xr:uid="{A7196032-9A2A-4AE3-9849-695ED8C18452}"/>
    <cellStyle name="Output 3 6 2 2 4" xfId="29651" xr:uid="{DE385E28-80EB-4882-AA6D-789D6257C79D}"/>
    <cellStyle name="Output 3 6 2 2 5" xfId="31544" xr:uid="{8599636C-2D19-4E2D-B866-677E06E7B198}"/>
    <cellStyle name="Output 3 6 2 2 6" xfId="33198" xr:uid="{2AFDCF04-D753-421E-8872-728103D70E68}"/>
    <cellStyle name="Output 3 6 2 2 7" xfId="10105" xr:uid="{9EC0F36C-2B90-4CE0-892B-4C4948D8E94B}"/>
    <cellStyle name="Output 3 6 2 2 8" xfId="34793" xr:uid="{07157CEE-C0A6-4BDA-B6C7-D00C55558D35}"/>
    <cellStyle name="Output 3 6 2 2 9" xfId="43307" xr:uid="{D3998912-4426-4A43-8D20-B3C95C51567B}"/>
    <cellStyle name="Output 3 6 2 3" xfId="8110" xr:uid="{00000000-0005-0000-0000-00002D1C0000}"/>
    <cellStyle name="Output 3 6 2 3 2" xfId="23715" xr:uid="{BBF440E6-D453-4D19-ABCB-9EEC54D7D083}"/>
    <cellStyle name="Output 3 6 2 3 2 2" xfId="36724" xr:uid="{1425DA30-143B-4AB8-AC20-2DA668955704}"/>
    <cellStyle name="Output 3 6 2 3 2 3" xfId="43442" xr:uid="{96909076-BB22-4642-8BC8-2A7D778C9BA4}"/>
    <cellStyle name="Output 3 6 2 3 3" xfId="26562" xr:uid="{66D8BB5F-7587-4A09-8A7D-5B760968A642}"/>
    <cellStyle name="Output 3 6 2 3 4" xfId="29811" xr:uid="{B72EA24E-9BF5-4CE7-BADB-31973A107432}"/>
    <cellStyle name="Output 3 6 2 3 5" xfId="31704" xr:uid="{CC303B8F-7174-489C-A242-89BD42828D30}"/>
    <cellStyle name="Output 3 6 2 3 6" xfId="10923" xr:uid="{506618B8-6B4A-493F-9F08-16C990E795E9}"/>
    <cellStyle name="Output 3 6 2 3 7" xfId="35571" xr:uid="{91107C9F-7ED0-4DA5-BF54-2C7D77A62D98}"/>
    <cellStyle name="Output 3 6 2 4" xfId="16355" xr:uid="{A7EBC120-F2AE-44EA-9CE0-9A9FCE9971E8}"/>
    <cellStyle name="Output 3 6 2 4 2" xfId="38642" xr:uid="{A0C68B32-AD2A-47B2-97F6-00CE91B2B1D8}"/>
    <cellStyle name="Output 3 6 2 4 3" xfId="43698" xr:uid="{0CD04276-FC58-48F5-9F2A-AAF915C6F083}"/>
    <cellStyle name="Output 3 6 2 5" xfId="27479" xr:uid="{4B556225-C184-4119-AA0D-C3A728937302}"/>
    <cellStyle name="Output 3 6 2 5 2" xfId="37238" xr:uid="{21EAF383-7810-4E7A-834B-3F287CD0F19D}"/>
    <cellStyle name="Output 3 6 2 5 3" xfId="43496" xr:uid="{43EE2A38-3FC3-4D4E-B30D-2D09D0FA04B4}"/>
    <cellStyle name="Output 3 6 2 6" xfId="28669" xr:uid="{2D6DF76C-5068-4662-9514-0F1AEE872258}"/>
    <cellStyle name="Output 3 6 2 6 2" xfId="36144" xr:uid="{687B688E-1BE5-42DC-BA0E-1F17EC51BBBB}"/>
    <cellStyle name="Output 3 6 2 6 3" xfId="43388" xr:uid="{C4A5F320-7CD7-4F70-8399-3621C9E36486}"/>
    <cellStyle name="Output 3 6 2 7" xfId="26158" xr:uid="{5D02A2D7-241D-42D1-BF3F-850AC7CD08D6}"/>
    <cellStyle name="Output 3 6 2 7 2" xfId="43057" xr:uid="{7C110D7C-FBB9-495C-8521-53D2C4F90D09}"/>
    <cellStyle name="Output 3 6 2 7 3" xfId="44083" xr:uid="{150A4B7B-58E9-4CFE-8F76-EB71728A3B94}"/>
    <cellStyle name="Output 3 6 2 8" xfId="9161" xr:uid="{2047161F-4A62-4054-A53C-22380BBFBAB7}"/>
    <cellStyle name="Output 3 6 2 9" xfId="34015" xr:uid="{CEBBD68E-2BA8-49BF-BA15-6D07C21A5963}"/>
    <cellStyle name="Output 3 6 2_Schedule J-IT" xfId="18299" xr:uid="{F9BD5277-91BD-40E4-B134-08201AE4D2FF}"/>
    <cellStyle name="Output 3 6 3" xfId="6018" xr:uid="{00000000-0005-0000-0000-00002E1C0000}"/>
    <cellStyle name="Output 3 6 3 2" xfId="6971" xr:uid="{00000000-0005-0000-0000-00002F1C0000}"/>
    <cellStyle name="Output 3 6 3 2 2" xfId="23200" xr:uid="{7BA76252-F571-430E-8EB3-8E0217039B04}"/>
    <cellStyle name="Output 3 6 3 2 2 2" xfId="41214" xr:uid="{A78AC621-05B3-41E8-AE97-10DBD50D89B1}"/>
    <cellStyle name="Output 3 6 3 2 2 3" xfId="43885" xr:uid="{F4C21028-9B59-4808-8386-A3F5C538F3E1}"/>
    <cellStyle name="Output 3 6 3 2 3" xfId="27265" xr:uid="{EF61AA9F-F00D-4291-940E-B4760506D246}"/>
    <cellStyle name="Output 3 6 3 2 4" xfId="29337" xr:uid="{80287995-41D2-4CFB-9008-0CC016149D30}"/>
    <cellStyle name="Output 3 6 3 2 5" xfId="31230" xr:uid="{5A3CD1BC-503F-4423-8B37-EDCB9C0CD84E}"/>
    <cellStyle name="Output 3 6 3 2 6" xfId="32961" xr:uid="{D8475C1C-7D4B-4410-922B-0D1873A32318}"/>
    <cellStyle name="Output 3 6 3 2 7" xfId="9791" xr:uid="{3B74C599-1D25-48EE-88FA-07E5F170E467}"/>
    <cellStyle name="Output 3 6 3 2 8" xfId="34518" xr:uid="{001A9783-3F8E-4EB5-B34B-3768EEF85320}"/>
    <cellStyle name="Output 3 6 3 2 9" xfId="43281" xr:uid="{E2DC6F2B-C86C-473B-A397-F21DCD90D6BF}"/>
    <cellStyle name="Output 3 6 3 3" xfId="7833" xr:uid="{00000000-0005-0000-0000-0000301C0000}"/>
    <cellStyle name="Output 3 6 3 3 2" xfId="24270" xr:uid="{3C808DDB-4468-433B-8A12-D873C1A14FB8}"/>
    <cellStyle name="Output 3 6 3 3 2 2" xfId="37891" xr:uid="{8250C7FC-9A35-46FE-928C-0FD9D54F8206}"/>
    <cellStyle name="Output 3 6 3 3 2 3" xfId="43581" xr:uid="{42CE42BC-D74B-45EE-B73F-F3297F61A9FB}"/>
    <cellStyle name="Output 3 6 3 3 3" xfId="28504" xr:uid="{B9301820-36FE-4C1A-8BB1-56C0A2CA4A82}"/>
    <cellStyle name="Output 3 6 3 3 4" xfId="30327" xr:uid="{BB69072E-9428-4927-AC21-78D0A69E0CBE}"/>
    <cellStyle name="Output 3 6 3 3 5" xfId="32209" xr:uid="{9BF538CE-611A-4A7A-B6D5-16F4FD4AF50E}"/>
    <cellStyle name="Output 3 6 3 3 6" xfId="10648" xr:uid="{D661FC20-FF1B-4AF9-8D91-95329043C1BF}"/>
    <cellStyle name="Output 3 6 3 3 7" xfId="35296" xr:uid="{8883CBF4-D736-4D6D-B720-E77CF4F304BA}"/>
    <cellStyle name="Output 3 6 3 4" xfId="16069" xr:uid="{0538D2A9-0667-468E-ABE2-01B376C7E10B}"/>
    <cellStyle name="Output 3 6 3 4 2" xfId="38352" xr:uid="{0B7C69F7-DB76-4B2C-8D98-5C586DEA167C}"/>
    <cellStyle name="Output 3 6 3 4 3" xfId="43672" xr:uid="{618C6AEC-4CA2-4BE8-9F8A-EDAA60C92F4B}"/>
    <cellStyle name="Output 3 6 3 5" xfId="27964" xr:uid="{9C14608E-4A5A-4BFA-8FCC-FF75DA379E29}"/>
    <cellStyle name="Output 3 6 3 5 2" xfId="39435" xr:uid="{43BB5B6F-885C-48E8-8B81-CA41113172DE}"/>
    <cellStyle name="Output 3 6 3 5 3" xfId="43787" xr:uid="{C2B6D3B4-6FC5-487F-AB0B-661EDD151351}"/>
    <cellStyle name="Output 3 6 3 6" xfId="25761" xr:uid="{E0609444-8123-4B48-A33C-41A5630B9FA4}"/>
    <cellStyle name="Output 3 6 3 6 2" xfId="36934" xr:uid="{C606C703-5207-4551-8E40-8886AB4F13FE}"/>
    <cellStyle name="Output 3 6 3 6 3" xfId="43478" xr:uid="{86833A89-B219-456C-A172-2DED1505F724}"/>
    <cellStyle name="Output 3 6 3 7" xfId="27952" xr:uid="{AA4AC21B-B19B-4151-8768-C891B1439BEF}"/>
    <cellStyle name="Output 3 6 3 7 2" xfId="42743" xr:uid="{0937976D-F60A-44D9-A335-3A3DA56E34EF}"/>
    <cellStyle name="Output 3 6 3 7 3" xfId="44057" xr:uid="{40E9B2ED-C92E-4A34-AB50-111A4EECE695}"/>
    <cellStyle name="Output 3 6 3 8" xfId="8847" xr:uid="{1644B3CB-E11B-4075-9930-9BFADC0C4B50}"/>
    <cellStyle name="Output 3 6 3 9" xfId="33703" xr:uid="{844FEF67-A786-447E-B831-5F886781ECCF}"/>
    <cellStyle name="Output 3 6 3_Schedule J-IT" xfId="18300" xr:uid="{CC9789CC-A5FC-443D-BEC2-BDC9A354BF52}"/>
    <cellStyle name="Output 3 6 4" xfId="5730" xr:uid="{00000000-0005-0000-0000-0000311C0000}"/>
    <cellStyle name="Output 3 6 4 2" xfId="6683" xr:uid="{00000000-0005-0000-0000-0000321C0000}"/>
    <cellStyle name="Output 3 6 4 2 2" xfId="22912" xr:uid="{E4427653-0512-4F60-82BA-E2D96C96F184}"/>
    <cellStyle name="Output 3 6 4 2 2 2" xfId="39981" xr:uid="{5182A5A1-F3E9-429F-8F79-ACE104856BB6}"/>
    <cellStyle name="Output 3 6 4 2 2 3" xfId="43855" xr:uid="{13E447FA-F6E0-4F19-95D8-D6F534D60AC6}"/>
    <cellStyle name="Output 3 6 4 2 3" xfId="27011" xr:uid="{55A817AD-3732-4282-AE87-4DA9BB406E83}"/>
    <cellStyle name="Output 3 6 4 2 4" xfId="29051" xr:uid="{42CEC0C9-7015-4130-B553-FA818645393C}"/>
    <cellStyle name="Output 3 6 4 2 5" xfId="30944" xr:uid="{83C5431A-C742-4402-8490-D33D506418AB}"/>
    <cellStyle name="Output 3 6 4 2 6" xfId="32735" xr:uid="{E1865EFC-8CF6-45B6-8BC3-C230810C19AE}"/>
    <cellStyle name="Output 3 6 4 2 7" xfId="9503" xr:uid="{8DF126C3-86E6-410C-AF4B-9D5275D128CB}"/>
    <cellStyle name="Output 3 6 4 2 8" xfId="34235" xr:uid="{2324CEF7-1D65-4A33-B49E-9DCF2FD5FC77}"/>
    <cellStyle name="Output 3 6 4 2 9" xfId="43211" xr:uid="{E80413CD-AC1A-4106-91E0-06F686693C57}"/>
    <cellStyle name="Output 3 6 4 3" xfId="7547" xr:uid="{00000000-0005-0000-0000-0000331C0000}"/>
    <cellStyle name="Output 3 6 4 3 2" xfId="24309" xr:uid="{D8697EC6-80AA-4389-A94E-12394F718B55}"/>
    <cellStyle name="Output 3 6 4 3 2 2" xfId="42118" xr:uid="{200941E1-62AC-407C-BFF0-D5E858B76C19}"/>
    <cellStyle name="Output 3 6 4 3 2 3" xfId="43938" xr:uid="{236EB800-58DC-42A6-964E-2D589D908E7D}"/>
    <cellStyle name="Output 3 6 4 3 3" xfId="28543" xr:uid="{8A9B95B8-6A16-496D-B1F2-CF50B3DA4DF4}"/>
    <cellStyle name="Output 3 6 4 3 4" xfId="30366" xr:uid="{AE474FB8-CF7D-4DAA-B26C-9737D6DBCE6E}"/>
    <cellStyle name="Output 3 6 4 3 5" xfId="32248" xr:uid="{9A568E73-1451-4BB1-84B4-788105EE4D4C}"/>
    <cellStyle name="Output 3 6 4 3 6" xfId="10365" xr:uid="{257E2138-54F2-45F6-8E0A-325A93C26AC1}"/>
    <cellStyle name="Output 3 6 4 3 7" xfId="35013" xr:uid="{CB706740-BA69-4AC2-B188-E6E8006129D5}"/>
    <cellStyle name="Output 3 6 4 4" xfId="15781" xr:uid="{A0F2A4E9-211A-4256-8348-09BD6B0A9A2F}"/>
    <cellStyle name="Output 3 6 4 4 2" xfId="38066" xr:uid="{DFBB4CAB-0C61-4C47-A4E2-D8602C4E4F1A}"/>
    <cellStyle name="Output 3 6 4 4 3" xfId="43602" xr:uid="{4BC0F576-C6F8-49A3-892A-4A60106FAB46}"/>
    <cellStyle name="Output 3 6 4 5" xfId="26802" xr:uid="{17D01FDB-5EE4-4A93-AA6A-8DCB8F60C668}"/>
    <cellStyle name="Output 3 6 4 5 2" xfId="35762" xr:uid="{BF045E42-1067-4811-B520-B4091F45AFEF}"/>
    <cellStyle name="Output 3 6 4 5 3" xfId="43335" xr:uid="{A59EAB72-068D-413D-978F-6DBF60587360}"/>
    <cellStyle name="Output 3 6 4 6" xfId="25740" xr:uid="{C4F23CB5-275F-4B30-8F08-00C9AB8AB452}"/>
    <cellStyle name="Output 3 6 4 6 2" xfId="36815" xr:uid="{47C4468C-0031-4590-8B82-C3613A463413}"/>
    <cellStyle name="Output 3 6 4 6 3" xfId="43457" xr:uid="{491423F2-C6A3-4C21-B28A-EDDB30243F27}"/>
    <cellStyle name="Output 3 6 4 7" xfId="24943" xr:uid="{5812EBE2-3CAF-4567-B5F0-61149BA72D68}"/>
    <cellStyle name="Output 3 6 4 7 2" xfId="42457" xr:uid="{52D9B753-4DC2-4F16-A936-05FD9CAFFCC9}"/>
    <cellStyle name="Output 3 6 4 7 3" xfId="43987" xr:uid="{703DC893-83AE-4F8A-9E78-B72BB578DF14}"/>
    <cellStyle name="Output 3 6 4 8" xfId="8559" xr:uid="{E5139ED8-3697-41EF-B4D1-DE1AB209876C}"/>
    <cellStyle name="Output 3 6 4 9" xfId="33420" xr:uid="{60E3AEF4-3F6B-4065-88BE-161A76288C3C}"/>
    <cellStyle name="Output 3 6 4_Schedule J-IT" xfId="18301" xr:uid="{4CAA0D7D-7FE9-48D9-87E5-C317861F9E02}"/>
    <cellStyle name="Output 3 6 5" xfId="5927" xr:uid="{00000000-0005-0000-0000-0000341C0000}"/>
    <cellStyle name="Output 3 6 5 2" xfId="6880" xr:uid="{00000000-0005-0000-0000-0000351C0000}"/>
    <cellStyle name="Output 3 6 5 2 2" xfId="23109" xr:uid="{996205DA-438B-4BB1-A64A-1EEB0E8FD0A4}"/>
    <cellStyle name="Output 3 6 5 2 2 2" xfId="36644" xr:uid="{7E2837C8-4DDC-45D8-BFC7-86F65ED156A4}"/>
    <cellStyle name="Output 3 6 5 2 2 3" xfId="43435" xr:uid="{8A40D0AD-0BFE-428A-A4BB-ED0EE73BCC7A}"/>
    <cellStyle name="Output 3 6 5 2 3" xfId="27191" xr:uid="{AB453FB1-8CF1-4CCF-8350-B024AF03AA98}"/>
    <cellStyle name="Output 3 6 5 2 4" xfId="29248" xr:uid="{EC4B37B0-B946-48D3-9387-0A2D509B5CC6}"/>
    <cellStyle name="Output 3 6 5 2 5" xfId="31141" xr:uid="{E44B7EB5-242D-457E-B0D3-ECFDA8A5D2F9}"/>
    <cellStyle name="Output 3 6 5 2 6" xfId="32903" xr:uid="{A4CAD5A4-A40E-4B7C-B7E6-5E212C1852B1}"/>
    <cellStyle name="Output 3 6 5 2 7" xfId="9700" xr:uid="{E99A7BB5-ABA0-441F-94F4-03C319CAF56A}"/>
    <cellStyle name="Output 3 6 5 2 8" xfId="34430" xr:uid="{53B43A8D-1A94-4034-B72F-9A555648E91B}"/>
    <cellStyle name="Output 3 6 5 2 9" xfId="43260" xr:uid="{60944879-9AFC-4646-ABB5-15B26C8A990B}"/>
    <cellStyle name="Output 3 6 5 3" xfId="7744" xr:uid="{00000000-0005-0000-0000-0000361C0000}"/>
    <cellStyle name="Output 3 6 5 3 2" xfId="19592" xr:uid="{DB05E918-39F6-42F3-B068-34BB6E380237}"/>
    <cellStyle name="Output 3 6 5 3 2 2" xfId="36231" xr:uid="{1D2B19B8-EDDD-411A-8556-0FD43E77294A}"/>
    <cellStyle name="Output 3 6 5 3 2 3" xfId="43416" xr:uid="{EAE4F22A-8539-4D0C-A782-726C626871F1}"/>
    <cellStyle name="Output 3 6 5 3 3" xfId="26329" xr:uid="{A1C794A5-B624-45D0-A149-5E9B002F7465}"/>
    <cellStyle name="Output 3 6 5 3 4" xfId="25671" xr:uid="{72558821-6184-4E44-A898-9DECAC7CF15E}"/>
    <cellStyle name="Output 3 6 5 3 5" xfId="27865" xr:uid="{ACADD7C7-893F-421B-A2E3-A98C75FFDC03}"/>
    <cellStyle name="Output 3 6 5 3 6" xfId="10560" xr:uid="{6FD1EE98-81E2-445F-8D0A-C7684C7F7377}"/>
    <cellStyle name="Output 3 6 5 3 7" xfId="35208" xr:uid="{47581140-2880-4C1B-B9C0-21E3B54B39A9}"/>
    <cellStyle name="Output 3 6 5 4" xfId="15978" xr:uid="{1443FD61-C5D2-4DF0-AE2A-7BA4CFA5C346}"/>
    <cellStyle name="Output 3 6 5 4 2" xfId="38263" xr:uid="{8A2F5227-38BB-4C45-BCAB-2F1E07B7C9C0}"/>
    <cellStyle name="Output 3 6 5 4 3" xfId="43651" xr:uid="{F73C7983-85C7-46CB-A313-B679DD118D1B}"/>
    <cellStyle name="Output 3 6 5 5" xfId="25931" xr:uid="{C344CED4-1BF4-4E8B-A0AB-7D9EF0BD59D7}"/>
    <cellStyle name="Output 3 6 5 5 2" xfId="39005" xr:uid="{DB462E21-BE50-48E7-93AB-AEFBFCC55A4C}"/>
    <cellStyle name="Output 3 6 5 5 3" xfId="43734" xr:uid="{6431EDF8-1F48-41E3-AB4B-000D7B819A58}"/>
    <cellStyle name="Output 3 6 5 6" xfId="28691" xr:uid="{F9364B4D-971A-4700-9BA3-F4E3B3D76F91}"/>
    <cellStyle name="Output 3 6 5 6 2" xfId="37494" xr:uid="{C2CA56B7-2B84-4672-B62F-927423246089}"/>
    <cellStyle name="Output 3 6 5 6 3" xfId="43524" xr:uid="{FD5D7739-3483-4C21-9422-FBF49A8AC03E}"/>
    <cellStyle name="Output 3 6 5 7" xfId="25427" xr:uid="{318AA852-B063-450B-A77D-669D0AF618B2}"/>
    <cellStyle name="Output 3 6 5 7 2" xfId="42654" xr:uid="{BBEFF28E-78FB-4820-BCA5-33CB4EEC4B55}"/>
    <cellStyle name="Output 3 6 5 7 3" xfId="44036" xr:uid="{7A3C964B-185F-4730-A3FA-3343629A842A}"/>
    <cellStyle name="Output 3 6 5 8" xfId="8756" xr:uid="{EE9F0F25-4C7C-4925-AD64-78D833D92374}"/>
    <cellStyle name="Output 3 6 5 9" xfId="33615" xr:uid="{25FCAE08-6106-4DB4-87E5-D818F3EED56D}"/>
    <cellStyle name="Output 3 6 5_Schedule J-IT" xfId="18302" xr:uid="{13F4D277-7D95-4E52-88AF-F779F89F5205}"/>
    <cellStyle name="Output 3 6 6" xfId="5829" xr:uid="{00000000-0005-0000-0000-0000371C0000}"/>
    <cellStyle name="Output 3 6 6 2" xfId="6782" xr:uid="{00000000-0005-0000-0000-0000381C0000}"/>
    <cellStyle name="Output 3 6 6 2 2" xfId="23011" xr:uid="{67061D4E-6CF6-4933-B59D-8515D0E31143}"/>
    <cellStyle name="Output 3 6 6 2 2 2" xfId="36038" xr:uid="{2644B4DD-24A1-4A69-B54D-4E718BBFC670}"/>
    <cellStyle name="Output 3 6 6 2 2 3" xfId="43368" xr:uid="{76AF0691-C228-4AAE-AE3B-E602AF806366}"/>
    <cellStyle name="Output 3 6 6 2 3" xfId="27093" xr:uid="{7BBFD2BC-44DC-4F18-A426-6AC3B8226A3D}"/>
    <cellStyle name="Output 3 6 6 2 4" xfId="29150" xr:uid="{2F3584D7-5121-4129-80B2-8499F7F84191}"/>
    <cellStyle name="Output 3 6 6 2 5" xfId="31043" xr:uid="{EBAE6EEE-66C8-4002-8402-BF55B00CE6F6}"/>
    <cellStyle name="Output 3 6 6 2 6" xfId="32805" xr:uid="{99C908A4-3AAF-45B9-8854-B50948858E85}"/>
    <cellStyle name="Output 3 6 6 2 7" xfId="9602" xr:uid="{5E4A2969-3112-49B5-9F21-417E2219AC55}"/>
    <cellStyle name="Output 3 6 6 2 8" xfId="34333" xr:uid="{73DF6455-1904-41D4-A839-064D3AB04D22}"/>
    <cellStyle name="Output 3 6 6 2 9" xfId="43230" xr:uid="{C70BBFB1-9827-4CA9-A5EE-B1A22088182A}"/>
    <cellStyle name="Output 3 6 6 3" xfId="7646" xr:uid="{00000000-0005-0000-0000-0000391C0000}"/>
    <cellStyle name="Output 3 6 6 3 2" xfId="24410" xr:uid="{299EAAE0-8BE3-4013-A516-92F1B06D5F54}"/>
    <cellStyle name="Output 3 6 6 3 2 2" xfId="42168" xr:uid="{A434C8A0-363D-4231-892F-9C63AA35AA93}"/>
    <cellStyle name="Output 3 6 6 3 2 3" xfId="43947" xr:uid="{A186A703-871B-4421-A185-DFEC4AA3BBA7}"/>
    <cellStyle name="Output 3 6 6 3 3" xfId="28641" xr:uid="{C85A1C86-4B65-4F43-8CA3-1C3C77CDE1C1}"/>
    <cellStyle name="Output 3 6 6 3 4" xfId="30464" xr:uid="{4EED140B-B6E2-42EB-89F2-3048328269CB}"/>
    <cellStyle name="Output 3 6 6 3 5" xfId="32346" xr:uid="{B245F6CB-EA16-4108-B6AF-B5A06BC4C319}"/>
    <cellStyle name="Output 3 6 6 3 6" xfId="10463" xr:uid="{81DCB2A2-BEA8-484C-AA6E-EF008B44B14E}"/>
    <cellStyle name="Output 3 6 6 3 7" xfId="35111" xr:uid="{2315BF33-8EFE-4D0F-A55C-2CFE19D49B59}"/>
    <cellStyle name="Output 3 6 6 4" xfId="15880" xr:uid="{96C6B441-0D24-4EFC-BA60-B6D70AA4A3C2}"/>
    <cellStyle name="Output 3 6 6 4 2" xfId="38165" xr:uid="{024A830E-0DD7-45C0-9E80-26CE991BE4CD}"/>
    <cellStyle name="Output 3 6 6 4 3" xfId="43621" xr:uid="{BA8BD5BA-1493-4A42-901B-D465F09FE17F}"/>
    <cellStyle name="Output 3 6 6 5" xfId="25966" xr:uid="{47D8053E-F966-4C31-9F70-D896025D8942}"/>
    <cellStyle name="Output 3 6 6 5 2" xfId="39263" xr:uid="{29AD6FAC-D2AF-4F2D-8D13-76BCEC5CE599}"/>
    <cellStyle name="Output 3 6 6 5 3" xfId="43768" xr:uid="{5717D094-82C0-4335-9150-A7F3E1E7C9A1}"/>
    <cellStyle name="Output 3 6 6 6" xfId="26762" xr:uid="{B4434174-60A5-4AD8-A796-B31E7E87A18B}"/>
    <cellStyle name="Output 3 6 6 6 2" xfId="39415" xr:uid="{0E0CF568-1331-4D54-9088-759EF9A6A0EF}"/>
    <cellStyle name="Output 3 6 6 6 3" xfId="43780" xr:uid="{A09D4919-17C2-4F3C-B048-3F947767B18E}"/>
    <cellStyle name="Output 3 6 6 7" xfId="24829" xr:uid="{7BC21635-6E8C-4592-92F5-798BDFFE6E1A}"/>
    <cellStyle name="Output 3 6 6 7 2" xfId="42556" xr:uid="{C4AAAEEA-F26C-47F8-BAAA-F185B017F47D}"/>
    <cellStyle name="Output 3 6 6 7 3" xfId="44006" xr:uid="{35C8ACD1-9B75-4FF5-A905-15F1FA950251}"/>
    <cellStyle name="Output 3 6 6 8" xfId="8658" xr:uid="{1DBBD1F6-0EA8-4720-9EB0-0741A24975DC}"/>
    <cellStyle name="Output 3 6 6 9" xfId="33518" xr:uid="{455026E6-C894-4649-9CE5-078E96908E48}"/>
    <cellStyle name="Output 3 6 6_Schedule J-IT" xfId="18303" xr:uid="{03234773-27BC-4CB5-9AA1-38128344FDFE}"/>
    <cellStyle name="Output 3 6 7" xfId="5866" xr:uid="{00000000-0005-0000-0000-00003A1C0000}"/>
    <cellStyle name="Output 3 6 7 2" xfId="6819" xr:uid="{00000000-0005-0000-0000-00003B1C0000}"/>
    <cellStyle name="Output 3 6 7 2 2" xfId="23048" xr:uid="{48FC9515-CD8F-48BD-93DC-62A294EA18BE}"/>
    <cellStyle name="Output 3 6 7 2 2 2" xfId="37631" xr:uid="{E0354BED-CC28-48FD-B923-62D82D7B27EE}"/>
    <cellStyle name="Output 3 6 7 2 2 3" xfId="43542" xr:uid="{D0F8ECBB-DBEB-48EF-8A7A-E8C100AB4DD0}"/>
    <cellStyle name="Output 3 6 7 2 3" xfId="27130" xr:uid="{E7433D0A-4FA1-4F20-A470-EC3700DF55F5}"/>
    <cellStyle name="Output 3 6 7 2 4" xfId="29187" xr:uid="{951C27BB-EBFB-45E6-845E-5ED036E8CE89}"/>
    <cellStyle name="Output 3 6 7 2 5" xfId="31080" xr:uid="{78CE4A7F-B09A-4A49-867C-55F5CD916185}"/>
    <cellStyle name="Output 3 6 7 2 6" xfId="32842" xr:uid="{FE04BD58-B3F7-4671-9270-298EDAED80CF}"/>
    <cellStyle name="Output 3 6 7 2 7" xfId="9639" xr:uid="{F0024646-0A2F-46AD-A9D3-1DB0BAE011F9}"/>
    <cellStyle name="Output 3 6 7 2 8" xfId="34370" xr:uid="{97C531E0-C134-45CA-BDF9-66076ABC1D92}"/>
    <cellStyle name="Output 3 6 7 2 9" xfId="43243" xr:uid="{77A4AF68-C8BA-4A9B-9E09-AB9D584B4C1B}"/>
    <cellStyle name="Output 3 6 7 3" xfId="7683" xr:uid="{00000000-0005-0000-0000-00003C1C0000}"/>
    <cellStyle name="Output 3 6 7 3 2" xfId="23977" xr:uid="{E1EA4590-960C-42CA-8627-FBCCA1C3E3CE}"/>
    <cellStyle name="Output 3 6 7 3 2 2" xfId="37551" xr:uid="{1D4A074F-8957-47B6-A001-3E9CE213ACE6}"/>
    <cellStyle name="Output 3 6 7 3 2 3" xfId="43534" xr:uid="{333F29E5-5918-461B-BA3D-AF539456325E}"/>
    <cellStyle name="Output 3 6 7 3 3" xfId="28220" xr:uid="{A1A43A24-5AED-4FFB-B96E-985E9862A5B9}"/>
    <cellStyle name="Output 3 6 7 3 4" xfId="30067" xr:uid="{03690FEA-B3AD-49D9-8A2A-3B610CC68FCE}"/>
    <cellStyle name="Output 3 6 7 3 5" xfId="31959" xr:uid="{74CD1334-D250-405D-AF45-EAC04F0858F0}"/>
    <cellStyle name="Output 3 6 7 3 6" xfId="10500" xr:uid="{142F3563-6521-4E5D-A386-E47BF549344B}"/>
    <cellStyle name="Output 3 6 7 3 7" xfId="35148" xr:uid="{A93A877A-351F-4DCF-8A0F-DDAFF75D1AC8}"/>
    <cellStyle name="Output 3 6 7 4" xfId="15917" xr:uid="{C551D57B-687C-403B-9526-D82372624709}"/>
    <cellStyle name="Output 3 6 7 4 2" xfId="38202" xr:uid="{8076AFD1-9656-487F-BAC8-E78A1EF94B99}"/>
    <cellStyle name="Output 3 6 7 4 3" xfId="43634" xr:uid="{EED6EB9A-BE32-4370-B3AF-4C7C42A1B973}"/>
    <cellStyle name="Output 3 6 7 5" xfId="25953" xr:uid="{6DBB42F2-61DE-4280-8ACC-A4DE0029F5D6}"/>
    <cellStyle name="Output 3 6 7 5 2" xfId="39009" xr:uid="{42CD7BFC-1873-4C33-A5DD-875C899B3EFC}"/>
    <cellStyle name="Output 3 6 7 5 3" xfId="43735" xr:uid="{1D6EA4EA-CE95-4BA3-8726-F023624166BD}"/>
    <cellStyle name="Output 3 6 7 6" xfId="25744" xr:uid="{BD8BD298-D51A-471A-B028-4BCAD3E5CC33}"/>
    <cellStyle name="Output 3 6 7 6 2" xfId="37462" xr:uid="{43BF7DE2-9D5C-4274-A63F-631EA794F438}"/>
    <cellStyle name="Output 3 6 7 6 3" xfId="43519" xr:uid="{D13480AC-4596-4069-B67E-0E39076678B8}"/>
    <cellStyle name="Output 3 6 7 7" xfId="26222" xr:uid="{CD309274-FBF0-48CF-AC68-778FAFE77186}"/>
    <cellStyle name="Output 3 6 7 7 2" xfId="42593" xr:uid="{F3DD83FC-BA43-4019-B855-DCFEE300B7F3}"/>
    <cellStyle name="Output 3 6 7 7 3" xfId="44019" xr:uid="{FE49DBE2-908D-46B5-9CBB-0019B0181911}"/>
    <cellStyle name="Output 3 6 7 8" xfId="8695" xr:uid="{2519D6E4-4965-4270-BB2A-FE2A97063515}"/>
    <cellStyle name="Output 3 6 7 9" xfId="33555" xr:uid="{66869FFE-154D-49D2-A150-F32CE6DD572E}"/>
    <cellStyle name="Output 3 6 7_Schedule J-IT" xfId="18304" xr:uid="{54A0EE2C-1F8B-446D-BB3F-D2FE47AAAD09}"/>
    <cellStyle name="Output 3 6 8" xfId="22624" xr:uid="{458BD1B0-CF3B-48CA-927E-AC9245CF59A1}"/>
    <cellStyle name="Output 3 6 8 2" xfId="26866" xr:uid="{BE5792A4-6404-47C7-BEB1-78F2012F3E04}"/>
    <cellStyle name="Output 3 6 8 3" xfId="12178" xr:uid="{88305ACE-9D29-4C94-8712-8F995FF02DB4}"/>
    <cellStyle name="Output 3 6 8 4" xfId="30800" xr:uid="{79EF219C-BCDD-427A-B494-4D26E44DFBA0}"/>
    <cellStyle name="Output 3 6 8 5" xfId="32630" xr:uid="{38ED034F-C530-4FE3-8FA3-AC5B697D123E}"/>
    <cellStyle name="Output 3 6 8 6" xfId="37851" xr:uid="{94EFFF95-421F-4448-975C-57952A1D33BB}"/>
    <cellStyle name="Output 3 6 8 7" xfId="43570" xr:uid="{B17D2E62-7DF8-412C-9E1B-FEEE3EC4CB2E}"/>
    <cellStyle name="Output 3 6 9" xfId="15495" xr:uid="{447941AF-85DE-469E-B5F6-95A3533096F6}"/>
    <cellStyle name="Output 3 6_Schedule J-IT" xfId="18298" xr:uid="{BE8852DE-6E91-4B25-BF23-8A7F098067CE}"/>
    <cellStyle name="Output 3 7" xfId="5405" xr:uid="{00000000-0005-0000-0000-00003D1C0000}"/>
    <cellStyle name="Output 3 7 10" xfId="8373" xr:uid="{19BF832D-6CE5-4C1C-86DB-8BAB068AD65D}"/>
    <cellStyle name="Output 3 7 11" xfId="8262" xr:uid="{7B2BCBCB-0C0E-4D6B-B8B7-9742861FB9B3}"/>
    <cellStyle name="Output 3 7 2" xfId="6333" xr:uid="{00000000-0005-0000-0000-00003E1C0000}"/>
    <cellStyle name="Output 3 7 2 2" xfId="7286" xr:uid="{00000000-0005-0000-0000-00003F1C0000}"/>
    <cellStyle name="Output 3 7 2 2 2" xfId="23515" xr:uid="{918E6E8A-2A18-49DD-940E-709C0EA1E47C}"/>
    <cellStyle name="Output 3 7 2 2 2 2" xfId="41897" xr:uid="{77A05EB1-9399-460B-9058-C2B1F50D68A2}"/>
    <cellStyle name="Output 3 7 2 2 2 3" xfId="43896" xr:uid="{07AC65BB-5D6A-40AD-AAE3-9CAD192D7184}"/>
    <cellStyle name="Output 3 7 2 2 3" xfId="27540" xr:uid="{04984A1D-F93B-4B61-BB46-9EE920B0E386}"/>
    <cellStyle name="Output 3 7 2 2 4" xfId="29652" xr:uid="{35908F35-84B6-4697-BD50-45E350FE89D0}"/>
    <cellStyle name="Output 3 7 2 2 5" xfId="31545" xr:uid="{1E0D161A-19AA-4410-A210-41C1EFBD8F92}"/>
    <cellStyle name="Output 3 7 2 2 6" xfId="33199" xr:uid="{F232D26D-4D98-4286-A76D-FA78FBEE6679}"/>
    <cellStyle name="Output 3 7 2 2 7" xfId="10106" xr:uid="{BE8C8637-00FB-4477-A575-62AF9F48E176}"/>
    <cellStyle name="Output 3 7 2 2 8" xfId="34794" xr:uid="{68154E9E-1332-45B3-B4CD-F44F305F28AC}"/>
    <cellStyle name="Output 3 7 2 2 9" xfId="43308" xr:uid="{6B2A236D-5038-4DFC-ACA8-816B76E82712}"/>
    <cellStyle name="Output 3 7 2 3" xfId="8111" xr:uid="{00000000-0005-0000-0000-0000401C0000}"/>
    <cellStyle name="Output 3 7 2 3 2" xfId="24134" xr:uid="{F3809A43-66EC-49D7-96D6-BC121BD230C3}"/>
    <cellStyle name="Output 3 7 2 3 2 2" xfId="39753" xr:uid="{F4A1D2A7-5199-4E80-93A5-3658971DF306}"/>
    <cellStyle name="Output 3 7 2 3 2 3" xfId="43829" xr:uid="{CD67698F-02C7-4B87-92CD-2477977B86A0}"/>
    <cellStyle name="Output 3 7 2 3 3" xfId="28368" xr:uid="{19235A17-0E9D-41E8-B5F2-41DBBC64FFDA}"/>
    <cellStyle name="Output 3 7 2 3 4" xfId="30191" xr:uid="{6376DF36-8D3B-4573-A7B1-763661C515B3}"/>
    <cellStyle name="Output 3 7 2 3 5" xfId="32073" xr:uid="{49E8DA12-DC41-46FF-8FEF-7BADFD2EF662}"/>
    <cellStyle name="Output 3 7 2 3 6" xfId="10924" xr:uid="{E58BBC82-47B2-43E7-A6A6-876E0D3214E0}"/>
    <cellStyle name="Output 3 7 2 3 7" xfId="35572" xr:uid="{DF7464AB-ABAC-419F-A0C7-4814A0FA1FFC}"/>
    <cellStyle name="Output 3 7 2 4" xfId="16356" xr:uid="{B9948AA7-9FA6-4FBB-91C2-FC5CC1B74F7D}"/>
    <cellStyle name="Output 3 7 2 4 2" xfId="38643" xr:uid="{49E1085E-A3CF-4BBF-A5CF-2ECDBD7125EA}"/>
    <cellStyle name="Output 3 7 2 4 3" xfId="43699" xr:uid="{ECC363E3-44FF-4C9A-B746-3EEAF31A0C99}"/>
    <cellStyle name="Output 3 7 2 5" xfId="25640" xr:uid="{91E68D8C-71AE-4878-A921-A437D07836DC}"/>
    <cellStyle name="Output 3 7 2 5 2" xfId="37239" xr:uid="{EC75CACD-9B1D-4685-BDB4-48BD8562E44E}"/>
    <cellStyle name="Output 3 7 2 5 3" xfId="43497" xr:uid="{569CB059-17C0-4F2E-86FD-DFCBE1EA60D9}"/>
    <cellStyle name="Output 3 7 2 6" xfId="27993" xr:uid="{D5CE1241-0243-4723-92ED-6A0EC9AFF954}"/>
    <cellStyle name="Output 3 7 2 6 2" xfId="36143" xr:uid="{74B45156-2F48-4E99-8021-A060127EFADC}"/>
    <cellStyle name="Output 3 7 2 6 3" xfId="43387" xr:uid="{64CB8074-B82E-4735-A791-2EEB987D8A87}"/>
    <cellStyle name="Output 3 7 2 7" xfId="27723" xr:uid="{47EDC61A-109E-4D2F-9E0E-8B0962A6B4DF}"/>
    <cellStyle name="Output 3 7 2 7 2" xfId="43058" xr:uid="{2F30C25E-DEE1-498F-9530-89B31469DA1C}"/>
    <cellStyle name="Output 3 7 2 7 3" xfId="44084" xr:uid="{F59E7AC3-9FEC-420C-98B2-359693F93B0D}"/>
    <cellStyle name="Output 3 7 2 8" xfId="9162" xr:uid="{C33B6208-35AD-4462-BB9E-B87C8FF4F9FE}"/>
    <cellStyle name="Output 3 7 2 9" xfId="34016" xr:uid="{FA00E68F-5211-4B29-A139-03F4271A975C}"/>
    <cellStyle name="Output 3 7 2_Schedule J-IT" xfId="18306" xr:uid="{9682D66A-5AC7-4EEA-8A19-56CEA03D6BB0}"/>
    <cellStyle name="Output 3 7 3" xfId="6017" xr:uid="{00000000-0005-0000-0000-0000411C0000}"/>
    <cellStyle name="Output 3 7 3 2" xfId="6970" xr:uid="{00000000-0005-0000-0000-0000421C0000}"/>
    <cellStyle name="Output 3 7 3 2 2" xfId="23199" xr:uid="{FDC20E95-EE59-4DAE-AA57-BA974F97799D}"/>
    <cellStyle name="Output 3 7 3 2 2 2" xfId="39928" xr:uid="{B268A502-14DD-4EAB-87B5-7F6A76D2AE42}"/>
    <cellStyle name="Output 3 7 3 2 2 3" xfId="43844" xr:uid="{F42C2183-0057-4C0C-9F1F-6F200198E4BC}"/>
    <cellStyle name="Output 3 7 3 2 3" xfId="27264" xr:uid="{AC832C65-7384-479E-A8DF-ABE07553067C}"/>
    <cellStyle name="Output 3 7 3 2 4" xfId="29336" xr:uid="{92D3763A-FC61-4C57-B59B-7C6540CBE69E}"/>
    <cellStyle name="Output 3 7 3 2 5" xfId="31229" xr:uid="{A77ABB91-647E-4DAC-83C4-5FAF12EEC00F}"/>
    <cellStyle name="Output 3 7 3 2 6" xfId="32960" xr:uid="{423C785F-4150-410B-89CE-A470BE9BD5C5}"/>
    <cellStyle name="Output 3 7 3 2 7" xfId="9790" xr:uid="{312F4982-E10E-4B49-9196-614066781446}"/>
    <cellStyle name="Output 3 7 3 2 8" xfId="34517" xr:uid="{1B0DDF6E-9FB2-4B68-9500-16AC1D277F0C}"/>
    <cellStyle name="Output 3 7 3 2 9" xfId="43280" xr:uid="{4B02DE1A-2F7B-4467-8234-9DC43BE0EAB4}"/>
    <cellStyle name="Output 3 7 3 3" xfId="7832" xr:uid="{00000000-0005-0000-0000-0000431C0000}"/>
    <cellStyle name="Output 3 7 3 3 2" xfId="23849" xr:uid="{98EEEB19-F1C6-467F-827E-5DFA88393BB9}"/>
    <cellStyle name="Output 3 7 3 3 2 2" xfId="36421" xr:uid="{009D1AA2-D726-489F-813D-E11F27996E2B}"/>
    <cellStyle name="Output 3 7 3 3 2 3" xfId="43424" xr:uid="{214A695B-8BE4-4830-9328-8397EF2D1C05}"/>
    <cellStyle name="Output 3 7 3 3 3" xfId="26496" xr:uid="{967B2AAD-0DF3-47E5-B539-BC0173AD2C20}"/>
    <cellStyle name="Output 3 7 3 3 4" xfId="29945" xr:uid="{C7A3557D-8CB7-416C-A65F-4828908C95B6}"/>
    <cellStyle name="Output 3 7 3 3 5" xfId="31838" xr:uid="{25B14DF8-B5FF-4760-985F-F9EB3A6A1909}"/>
    <cellStyle name="Output 3 7 3 3 6" xfId="10647" xr:uid="{5BDE7729-5211-40D3-9E08-F65AA98A40D5}"/>
    <cellStyle name="Output 3 7 3 3 7" xfId="35295" xr:uid="{A0F8ABD6-38D0-4BDC-9F07-0DA40B3D115B}"/>
    <cellStyle name="Output 3 7 3 4" xfId="16068" xr:uid="{01529463-0C06-48D4-9A9A-F9EC84A03981}"/>
    <cellStyle name="Output 3 7 3 4 2" xfId="38351" xr:uid="{77FA0475-86D9-4E09-807C-937DBB9836B2}"/>
    <cellStyle name="Output 3 7 3 4 3" xfId="43671" xr:uid="{E88A402A-D82C-4D1A-8077-5492CB003EEB}"/>
    <cellStyle name="Output 3 7 3 5" xfId="25901" xr:uid="{4A115036-D139-4B71-A4C6-9B21F5D516AA}"/>
    <cellStyle name="Output 3 7 3 5 2" xfId="38874" xr:uid="{E4BC1BB4-4797-4E7F-807F-6A825C20994E}"/>
    <cellStyle name="Output 3 7 3 5 3" xfId="43721" xr:uid="{89BC7701-3BB8-4F23-B36C-E628A07B8139}"/>
    <cellStyle name="Output 3 7 3 6" xfId="28666" xr:uid="{1A382F20-6BFF-4913-BF12-4D764BB9B170}"/>
    <cellStyle name="Output 3 7 3 6 2" xfId="37285" xr:uid="{9489135A-70C1-4234-9F8E-6699A52730E1}"/>
    <cellStyle name="Output 3 7 3 6 3" xfId="43505" xr:uid="{305190EC-EDA6-48B9-A72E-011882E52029}"/>
    <cellStyle name="Output 3 7 3 7" xfId="24907" xr:uid="{3428DA30-544F-4E31-8127-B80BC3586810}"/>
    <cellStyle name="Output 3 7 3 7 2" xfId="42742" xr:uid="{3F067D77-A2B4-4C5D-9085-E677E793416A}"/>
    <cellStyle name="Output 3 7 3 7 3" xfId="44056" xr:uid="{F4EABE40-8A31-4A3E-B706-40727A0158C0}"/>
    <cellStyle name="Output 3 7 3 8" xfId="8846" xr:uid="{316C1DBE-3622-45CE-AD8D-5FB6F4F97EE1}"/>
    <cellStyle name="Output 3 7 3 9" xfId="33702" xr:uid="{37F96499-C048-4F69-A3FA-2D92D958A457}"/>
    <cellStyle name="Output 3 7 3_Schedule J-IT" xfId="18307" xr:uid="{D1719D9E-9D17-45D7-9024-DC563823B0B0}"/>
    <cellStyle name="Output 3 7 4" xfId="5731" xr:uid="{00000000-0005-0000-0000-0000441C0000}"/>
    <cellStyle name="Output 3 7 4 2" xfId="6684" xr:uid="{00000000-0005-0000-0000-0000451C0000}"/>
    <cellStyle name="Output 3 7 4 2 2" xfId="22913" xr:uid="{D996F5FB-9D9D-48A1-B383-574C5E68C116}"/>
    <cellStyle name="Output 3 7 4 2 2 2" xfId="36134" xr:uid="{E6047E2E-7AAF-4EC0-B95D-893391342C26}"/>
    <cellStyle name="Output 3 7 4 2 2 3" xfId="43381" xr:uid="{F9EBC840-22DD-49B0-8493-1FBF5082E91D}"/>
    <cellStyle name="Output 3 7 4 2 3" xfId="27012" xr:uid="{3A521B07-C1EA-4754-BC6B-B5E4249CF83D}"/>
    <cellStyle name="Output 3 7 4 2 4" xfId="29052" xr:uid="{9415D5E9-F8AF-45F4-91C1-F1D1CD422852}"/>
    <cellStyle name="Output 3 7 4 2 5" xfId="30945" xr:uid="{43B2A7CA-BC24-4D3F-AF85-EE6A5BC7040C}"/>
    <cellStyle name="Output 3 7 4 2 6" xfId="32736" xr:uid="{023928C0-3349-46FB-AF82-F488F62E51B5}"/>
    <cellStyle name="Output 3 7 4 2 7" xfId="9504" xr:uid="{FB65ADC4-8AAF-4D17-ACB9-3AF62115558A}"/>
    <cellStyle name="Output 3 7 4 2 8" xfId="34236" xr:uid="{592543F8-99EA-4463-84E5-E72A66BE158C}"/>
    <cellStyle name="Output 3 7 4 2 9" xfId="43212" xr:uid="{1845CA24-5F18-45F7-8C3A-25EF16A768ED}"/>
    <cellStyle name="Output 3 7 4 3" xfId="7548" xr:uid="{00000000-0005-0000-0000-0000461C0000}"/>
    <cellStyle name="Output 3 7 4 3 2" xfId="23888" xr:uid="{58073573-41F6-4470-8567-38BE4E244C98}"/>
    <cellStyle name="Output 3 7 4 3 2 2" xfId="41968" xr:uid="{085CDECD-E5BE-4E9D-A796-8E5DC151E75B}"/>
    <cellStyle name="Output 3 7 4 3 2 3" xfId="43910" xr:uid="{01CF2E02-8AF1-4833-8869-0B9F5A4CBDF3}"/>
    <cellStyle name="Output 3 7 4 3 3" xfId="26483" xr:uid="{59F18402-CA75-41B6-AF9B-F83779B50E25}"/>
    <cellStyle name="Output 3 7 4 3 4" xfId="29984" xr:uid="{40FEDDF7-B8AC-44FF-93A4-49EE1898450D}"/>
    <cellStyle name="Output 3 7 4 3 5" xfId="31877" xr:uid="{9C78DF8B-A0CA-4907-A541-FD53E9C25B97}"/>
    <cellStyle name="Output 3 7 4 3 6" xfId="10366" xr:uid="{4731C1E1-0B06-4084-8456-9D1802995DC5}"/>
    <cellStyle name="Output 3 7 4 3 7" xfId="35014" xr:uid="{04049CA7-4098-4941-8E47-AB223A9B7A97}"/>
    <cellStyle name="Output 3 7 4 4" xfId="15782" xr:uid="{282BA38A-0DDC-4542-85F6-618D8BCAFB6A}"/>
    <cellStyle name="Output 3 7 4 4 2" xfId="38067" xr:uid="{9482E979-06A6-4BF7-8CD8-5A59956D5249}"/>
    <cellStyle name="Output 3 7 4 4 3" xfId="43603" xr:uid="{94EE43CB-1D52-4403-AB93-92526540F3BC}"/>
    <cellStyle name="Output 3 7 4 5" xfId="25303" xr:uid="{BA1E12D2-B56B-41AB-BDF8-E50ABA90E521}"/>
    <cellStyle name="Output 3 7 4 5 2" xfId="35764" xr:uid="{CBF1B19C-A48B-49D9-819D-D4352F67D48B}"/>
    <cellStyle name="Output 3 7 4 5 3" xfId="43336" xr:uid="{D066CD45-E030-49D2-824F-DDEB4F409E56}"/>
    <cellStyle name="Output 3 7 4 6" xfId="25618" xr:uid="{4FAAD47B-D2AF-4221-9C81-FFBA29EFCA35}"/>
    <cellStyle name="Output 3 7 4 6 2" xfId="36814" xr:uid="{3E089C8E-52AC-4C3E-98C7-CEE6328824C1}"/>
    <cellStyle name="Output 3 7 4 6 3" xfId="43456" xr:uid="{04483EC6-A210-4C62-8560-E37E754F132A}"/>
    <cellStyle name="Output 3 7 4 7" xfId="26302" xr:uid="{CE508C1D-F49A-4CD5-A607-4C024B792817}"/>
    <cellStyle name="Output 3 7 4 7 2" xfId="42458" xr:uid="{B2764B20-9563-44ED-9790-AC33B6F22D51}"/>
    <cellStyle name="Output 3 7 4 7 3" xfId="43988" xr:uid="{74AF2573-F9CC-49E3-B016-4F6FF409D959}"/>
    <cellStyle name="Output 3 7 4 8" xfId="8560" xr:uid="{C9FB47ED-2893-4A32-96BF-D5018A2EF594}"/>
    <cellStyle name="Output 3 7 4 9" xfId="33421" xr:uid="{3170D1F8-9E1A-4899-ADBC-09523FE95448}"/>
    <cellStyle name="Output 3 7 4_Schedule J-IT" xfId="18308" xr:uid="{170DE665-0C16-4E05-9FC3-3B94895F9E86}"/>
    <cellStyle name="Output 3 7 5" xfId="5926" xr:uid="{00000000-0005-0000-0000-0000471C0000}"/>
    <cellStyle name="Output 3 7 5 2" xfId="6879" xr:uid="{00000000-0005-0000-0000-0000481C0000}"/>
    <cellStyle name="Output 3 7 5 2 2" xfId="23108" xr:uid="{49667345-7175-4A7B-9918-9F14CE69359D}"/>
    <cellStyle name="Output 3 7 5 2 2 2" xfId="36410" xr:uid="{A8BD5409-1FCF-4141-8976-3F26DA6784B9}"/>
    <cellStyle name="Output 3 7 5 2 2 3" xfId="43423" xr:uid="{CF6413A2-AF65-4001-942E-20AB4DA595B9}"/>
    <cellStyle name="Output 3 7 5 2 3" xfId="27190" xr:uid="{FD157C95-332A-4858-BA85-09EC8D4FE08C}"/>
    <cellStyle name="Output 3 7 5 2 4" xfId="29247" xr:uid="{8D19CEF6-21E5-4A85-8E1D-5ECCF41F1354}"/>
    <cellStyle name="Output 3 7 5 2 5" xfId="31140" xr:uid="{6040A756-7730-4022-8441-F6A892BA9A3B}"/>
    <cellStyle name="Output 3 7 5 2 6" xfId="32902" xr:uid="{3F65544F-07DA-4C13-83C2-4310BAD7C56B}"/>
    <cellStyle name="Output 3 7 5 2 7" xfId="9699" xr:uid="{76333488-72D6-435D-B3CF-362748FEA516}"/>
    <cellStyle name="Output 3 7 5 2 8" xfId="34429" xr:uid="{62AC8ACB-6320-41D1-B903-76E393BBA7A4}"/>
    <cellStyle name="Output 3 7 5 2 9" xfId="43259" xr:uid="{874E5ABA-4F5A-428E-A853-9328E5B048FF}"/>
    <cellStyle name="Output 3 7 5 3" xfId="7743" xr:uid="{00000000-0005-0000-0000-0000491C0000}"/>
    <cellStyle name="Output 3 7 5 3 2" xfId="24077" xr:uid="{89490262-2A20-47B9-84BC-285D2EFA700C}"/>
    <cellStyle name="Output 3 7 5 3 2 2" xfId="36604" xr:uid="{180DF434-889F-4597-9A61-09F3C7D9F293}"/>
    <cellStyle name="Output 3 7 5 3 2 3" xfId="43430" xr:uid="{A677E6DD-23BA-4219-8A5C-618555993D99}"/>
    <cellStyle name="Output 3 7 5 3 3" xfId="28311" xr:uid="{AAC42C01-C322-481F-9217-FEB135229AD0}"/>
    <cellStyle name="Output 3 7 5 3 4" xfId="30134" xr:uid="{FEA35FA5-453D-4757-8854-5A9875AEA1F7}"/>
    <cellStyle name="Output 3 7 5 3 5" xfId="32016" xr:uid="{5F8437C3-F8D3-4885-A906-208EB8318B8E}"/>
    <cellStyle name="Output 3 7 5 3 6" xfId="10559" xr:uid="{3D426ECE-AFB9-4D2A-88A1-659DF7C21D3D}"/>
    <cellStyle name="Output 3 7 5 3 7" xfId="35207" xr:uid="{9442D62A-F8F5-42EF-83CC-C6BAC2D3E376}"/>
    <cellStyle name="Output 3 7 5 4" xfId="15977" xr:uid="{301187CA-FF05-4079-9357-369F325DA243}"/>
    <cellStyle name="Output 3 7 5 4 2" xfId="38262" xr:uid="{21173023-162A-4A14-BCB5-DE0D310B3BF7}"/>
    <cellStyle name="Output 3 7 5 4 3" xfId="43650" xr:uid="{86028B5E-1F17-4498-AA3D-85D3596837D3}"/>
    <cellStyle name="Output 3 7 5 5" xfId="25884" xr:uid="{68E7DCD5-908B-40A5-A013-C921718392AB}"/>
    <cellStyle name="Output 3 7 5 5 2" xfId="39505" xr:uid="{69A1FF48-AC9B-4F13-9647-751BCA0BC85D}"/>
    <cellStyle name="Output 3 7 5 5 3" xfId="43795" xr:uid="{09E4D11F-5A83-4322-A19C-7DE61A618A1D}"/>
    <cellStyle name="Output 3 7 5 6" xfId="25754" xr:uid="{9294DEE9-640A-4BF1-B414-9D8D712EC3BA}"/>
    <cellStyle name="Output 3 7 5 6 2" xfId="37496" xr:uid="{2771E8C0-8E61-481C-B91B-330975954831}"/>
    <cellStyle name="Output 3 7 5 6 3" xfId="43525" xr:uid="{8BA12B73-DA55-4D0A-883C-9667FA6B047C}"/>
    <cellStyle name="Output 3 7 5 7" xfId="26254" xr:uid="{2CC47249-B8B2-49D3-9DDB-0BD0468CDEEB}"/>
    <cellStyle name="Output 3 7 5 7 2" xfId="42653" xr:uid="{E4B684E6-A5A3-4E58-AC42-8B562830ECD6}"/>
    <cellStyle name="Output 3 7 5 7 3" xfId="44035" xr:uid="{EF141BCF-5622-4B7B-A660-6CF2C5908457}"/>
    <cellStyle name="Output 3 7 5 8" xfId="8755" xr:uid="{691C48C1-901B-4B25-A6ED-A9359EC99F6D}"/>
    <cellStyle name="Output 3 7 5 9" xfId="33614" xr:uid="{01E02C08-13D2-491C-9B28-63D5AFA8B0E7}"/>
    <cellStyle name="Output 3 7 5_Schedule J-IT" xfId="18309" xr:uid="{318A5C82-BB6B-4076-8D08-C9E4D1B87D6B}"/>
    <cellStyle name="Output 3 7 6" xfId="5830" xr:uid="{00000000-0005-0000-0000-00004A1C0000}"/>
    <cellStyle name="Output 3 7 6 2" xfId="6783" xr:uid="{00000000-0005-0000-0000-00004B1C0000}"/>
    <cellStyle name="Output 3 7 6 2 2" xfId="23012" xr:uid="{0F22CB19-4109-47C2-9366-692EB935DAE4}"/>
    <cellStyle name="Output 3 7 6 2 2 2" xfId="37645" xr:uid="{85265981-47A6-4BBB-AD47-C3F360FC2E46}"/>
    <cellStyle name="Output 3 7 6 2 2 3" xfId="43547" xr:uid="{3C5D80DB-638F-400D-A041-BF672A39F0DB}"/>
    <cellStyle name="Output 3 7 6 2 3" xfId="27094" xr:uid="{05EA9915-B8ED-4F43-A904-BAEFAA3AA8A4}"/>
    <cellStyle name="Output 3 7 6 2 4" xfId="29151" xr:uid="{41DEA0F2-273B-4DE5-AC07-73D5419232FC}"/>
    <cellStyle name="Output 3 7 6 2 5" xfId="31044" xr:uid="{C23A5B5F-0526-4B01-9410-4FF980C7FCDE}"/>
    <cellStyle name="Output 3 7 6 2 6" xfId="32806" xr:uid="{BE748956-11B5-4A42-A862-A50C501931A3}"/>
    <cellStyle name="Output 3 7 6 2 7" xfId="9603" xr:uid="{D33E2741-45C6-45E7-9037-4D4AB1FFDACC}"/>
    <cellStyle name="Output 3 7 6 2 8" xfId="34334" xr:uid="{BD95BC54-3AAC-40B7-BC2A-9AAF0CD3E97E}"/>
    <cellStyle name="Output 3 7 6 2 9" xfId="43231" xr:uid="{0C2B3B43-286C-41E4-9B9E-D8C6D50470D2}"/>
    <cellStyle name="Output 3 7 6 3" xfId="7647" xr:uid="{00000000-0005-0000-0000-00004C1C0000}"/>
    <cellStyle name="Output 3 7 6 3 2" xfId="23994" xr:uid="{402BFCD3-C2FE-4D94-958D-148F98281975}"/>
    <cellStyle name="Output 3 7 6 3 2 2" xfId="42017" xr:uid="{DDE9A1E8-3A71-4B4F-8EAF-6F4AE337F3C3}"/>
    <cellStyle name="Output 3 7 6 3 2 3" xfId="43920" xr:uid="{E0C1998F-1D4F-4E04-972C-A9A009507720}"/>
    <cellStyle name="Output 3 7 6 3 3" xfId="28237" xr:uid="{891A2991-E384-44DD-B51D-1D56243FD369}"/>
    <cellStyle name="Output 3 7 6 3 4" xfId="30084" xr:uid="{D929ED5E-E512-4F65-8413-C759014ED291}"/>
    <cellStyle name="Output 3 7 6 3 5" xfId="31976" xr:uid="{D1D3C819-7411-4847-AB6B-12DEC8B07231}"/>
    <cellStyle name="Output 3 7 6 3 6" xfId="10464" xr:uid="{195811D6-E7A9-4B8A-9E61-F611BDF2EBB2}"/>
    <cellStyle name="Output 3 7 6 3 7" xfId="35112" xr:uid="{CAF0AF6D-06FF-482B-A2B7-EA1B56F402C8}"/>
    <cellStyle name="Output 3 7 6 4" xfId="15881" xr:uid="{EDA94596-8252-4F56-8259-21A99303478B}"/>
    <cellStyle name="Output 3 7 6 4 2" xfId="38166" xr:uid="{A4A36182-310C-45F0-ABB1-7C6E7EDE06B4}"/>
    <cellStyle name="Output 3 7 6 4 3" xfId="43622" xr:uid="{4A202968-DE3D-4FE1-8432-CA53D07726A8}"/>
    <cellStyle name="Output 3 7 6 5" xfId="27677" xr:uid="{89771631-F8FF-49AC-BA89-B7EE87AF12B1}"/>
    <cellStyle name="Output 3 7 6 5 2" xfId="39790" xr:uid="{BAEFDB58-9020-4EBF-AE6D-39DA3E7CDB95}"/>
    <cellStyle name="Output 3 7 6 5 3" xfId="43834" xr:uid="{39C5A30A-7185-4954-8551-53D81A766C13}"/>
    <cellStyle name="Output 3 7 6 6" xfId="26036" xr:uid="{3D25F995-5764-46CF-BEB2-A79AA21D6C13}"/>
    <cellStyle name="Output 3 7 6 6 2" xfId="38854" xr:uid="{C8FE8F5C-7707-4BAC-BC83-91363C454ED1}"/>
    <cellStyle name="Output 3 7 6 6 3" xfId="43715" xr:uid="{834F8BFF-FC28-4720-B438-2401FCFA0EE3}"/>
    <cellStyle name="Output 3 7 6 7" xfId="27661" xr:uid="{2C4D4825-7DBD-4EA5-9572-025CAC9B799C}"/>
    <cellStyle name="Output 3 7 6 7 2" xfId="42557" xr:uid="{17B89CB7-D0D2-493A-87A4-C31BF3C60D48}"/>
    <cellStyle name="Output 3 7 6 7 3" xfId="44007" xr:uid="{168564D5-4083-45C6-9F22-A43DD845EFA8}"/>
    <cellStyle name="Output 3 7 6 8" xfId="8659" xr:uid="{FA6BD28E-A9B2-40FE-81DC-35B4AEF7CA7C}"/>
    <cellStyle name="Output 3 7 6 9" xfId="33519" xr:uid="{929481EA-15A0-4C59-87CF-89132085B816}"/>
    <cellStyle name="Output 3 7 6_Schedule J-IT" xfId="18310" xr:uid="{99801619-AA38-4656-8F5B-741E70D5A32C}"/>
    <cellStyle name="Output 3 7 7" xfId="5865" xr:uid="{00000000-0005-0000-0000-00004D1C0000}"/>
    <cellStyle name="Output 3 7 7 2" xfId="6818" xr:uid="{00000000-0005-0000-0000-00004E1C0000}"/>
    <cellStyle name="Output 3 7 7 2 2" xfId="23047" xr:uid="{31648909-771A-4A6C-BA83-341B1AF9E5A5}"/>
    <cellStyle name="Output 3 7 7 2 2 2" xfId="36021" xr:uid="{85CC5545-F8C8-4100-958D-962A7B0F509D}"/>
    <cellStyle name="Output 3 7 7 2 2 3" xfId="43363" xr:uid="{F6AA4AD9-3B12-494D-ADA8-5D0E4A0153E3}"/>
    <cellStyle name="Output 3 7 7 2 3" xfId="27129" xr:uid="{5932D5E6-3216-4565-994A-17B7E7865B3D}"/>
    <cellStyle name="Output 3 7 7 2 4" xfId="29186" xr:uid="{CE2D41A6-BC89-48D7-AC29-3C9C9B27F8DC}"/>
    <cellStyle name="Output 3 7 7 2 5" xfId="31079" xr:uid="{4F289AB2-D117-47F2-9852-0750582593D0}"/>
    <cellStyle name="Output 3 7 7 2 6" xfId="32841" xr:uid="{B213CC00-2776-4BB4-8DF8-73470C3BB586}"/>
    <cellStyle name="Output 3 7 7 2 7" xfId="9638" xr:uid="{74FE90B1-1882-4619-9024-6F740B5748D0}"/>
    <cellStyle name="Output 3 7 7 2 8" xfId="34369" xr:uid="{8686F92D-6BB3-47C5-82C2-B2AE22B6AC02}"/>
    <cellStyle name="Output 3 7 7 2 9" xfId="43242" xr:uid="{9520B36F-0E1B-43C2-ADB4-545CA37F8E9C}"/>
    <cellStyle name="Output 3 7 7 3" xfId="7682" xr:uid="{00000000-0005-0000-0000-00004F1C0000}"/>
    <cellStyle name="Output 3 7 7 3 2" xfId="24393" xr:uid="{C282BCD5-EEC3-4A18-8361-997B9679C868}"/>
    <cellStyle name="Output 3 7 7 3 2 2" xfId="39104" xr:uid="{A292EA01-AE7F-4207-A2D7-F2636EEFEAB3}"/>
    <cellStyle name="Output 3 7 7 3 2 3" xfId="43748" xr:uid="{A238A335-6FA0-4B9F-9575-B50C35B921A4}"/>
    <cellStyle name="Output 3 7 7 3 3" xfId="28624" xr:uid="{013F87B8-A2DA-4689-A36A-FB747B90A570}"/>
    <cellStyle name="Output 3 7 7 3 4" xfId="30447" xr:uid="{D4DBFCFF-E9A0-4DDF-8BF9-DACD6F765118}"/>
    <cellStyle name="Output 3 7 7 3 5" xfId="32329" xr:uid="{1D6D6043-D039-43B1-A8B1-2520EABA77AD}"/>
    <cellStyle name="Output 3 7 7 3 6" xfId="10499" xr:uid="{AF42821A-BA27-44D1-BEE7-C85633F1E195}"/>
    <cellStyle name="Output 3 7 7 3 7" xfId="35147" xr:uid="{B22ED02D-48ED-413B-A028-73B3134A4E97}"/>
    <cellStyle name="Output 3 7 7 4" xfId="15916" xr:uid="{BC214B27-9915-4790-ADB7-33B32B83CD17}"/>
    <cellStyle name="Output 3 7 7 4 2" xfId="38201" xr:uid="{C7C41AD2-A5DD-4DFE-BDDB-F8C5CE2F0C11}"/>
    <cellStyle name="Output 3 7 7 4 3" xfId="43633" xr:uid="{C3CC4096-0276-40E8-8195-A4EC6CEC3234}"/>
    <cellStyle name="Output 3 7 7 5" xfId="25707" xr:uid="{B853E65C-C1E1-4605-9B9C-B32E1558FDF8}"/>
    <cellStyle name="Output 3 7 7 5 2" xfId="39501" xr:uid="{D3B75FE6-21BC-4CB6-BB23-29CD8CA897D1}"/>
    <cellStyle name="Output 3 7 7 5 3" xfId="43794" xr:uid="{7295DD98-CAA9-487D-93CC-AACA0B95C37B}"/>
    <cellStyle name="Output 3 7 7 6" xfId="28830" xr:uid="{FE41CBFB-4200-45EB-A666-F81CE4E2CB96}"/>
    <cellStyle name="Output 3 7 7 6 2" xfId="37461" xr:uid="{18F26FD8-CBFC-46E9-9F34-CFE98324F62E}"/>
    <cellStyle name="Output 3 7 7 6 3" xfId="43518" xr:uid="{64A3CBDD-251D-43E0-A4B0-7BA507D48964}"/>
    <cellStyle name="Output 3 7 7 7" xfId="24826" xr:uid="{D4C98285-469B-47C0-912C-255696ACDCC2}"/>
    <cellStyle name="Output 3 7 7 7 2" xfId="42592" xr:uid="{59F73BDB-A95C-4F93-B7BD-A7AE73E5D638}"/>
    <cellStyle name="Output 3 7 7 7 3" xfId="44018" xr:uid="{7C93BF73-6EED-4891-9455-28DBEDBFF438}"/>
    <cellStyle name="Output 3 7 7 8" xfId="8694" xr:uid="{A1AB2B0C-4E03-4BA4-8997-7452B29BF883}"/>
    <cellStyle name="Output 3 7 7 9" xfId="33554" xr:uid="{6875D03C-1D35-4062-9C96-F82D0060A769}"/>
    <cellStyle name="Output 3 7 7_Schedule J-IT" xfId="18311" xr:uid="{F69921F9-C1B2-4C54-ABA5-498D616F1085}"/>
    <cellStyle name="Output 3 7 8" xfId="22625" xr:uid="{0EEA4DF0-8745-464D-93E5-147028E8DB4F}"/>
    <cellStyle name="Output 3 7 8 2" xfId="26867" xr:uid="{C1672AD1-2C81-4AC7-8A36-56FAA2B3C941}"/>
    <cellStyle name="Output 3 7 8 3" xfId="24951" xr:uid="{B3C278CF-8FEF-42BD-AC34-1FAA54B8C6F9}"/>
    <cellStyle name="Output 3 7 8 4" xfId="30801" xr:uid="{95D6D90D-51C8-4448-A706-521E26F2A07A}"/>
    <cellStyle name="Output 3 7 8 5" xfId="32631" xr:uid="{778432F6-D93D-45DE-87DC-69C313561561}"/>
    <cellStyle name="Output 3 7 8 6" xfId="37852" xr:uid="{EB5C4132-09CD-449A-932B-546F2189AA20}"/>
    <cellStyle name="Output 3 7 8 7" xfId="43571" xr:uid="{B0EB6FF7-E0C8-4430-A6A8-FD76245FF51B}"/>
    <cellStyle name="Output 3 7 9" xfId="15496" xr:uid="{06A62BCF-C3FF-49B5-9FF8-A6EADD4C2B4C}"/>
    <cellStyle name="Output 3 7_Schedule J-IT" xfId="18305" xr:uid="{2BBBB001-D7C5-4D84-8BAB-3E78BAAB41F7}"/>
    <cellStyle name="Output 3 8" xfId="6327" xr:uid="{00000000-0005-0000-0000-0000501C0000}"/>
    <cellStyle name="Output 3 8 2" xfId="7280" xr:uid="{00000000-0005-0000-0000-0000511C0000}"/>
    <cellStyle name="Output 3 8 2 2" xfId="23509" xr:uid="{FCBB4694-15E6-4F3D-9DF0-DD04EA162C91}"/>
    <cellStyle name="Output 3 8 2 2 2" xfId="42263" xr:uid="{717D821B-6B23-4743-8FF6-998E245B6A27}"/>
    <cellStyle name="Output 3 8 2 2 3" xfId="43963" xr:uid="{B361374A-D31E-4CAC-BFA2-BF9F6821A1BF}"/>
    <cellStyle name="Output 3 8 2 3" xfId="27534" xr:uid="{C6360E23-EC23-4DED-859E-2F373F56DDCB}"/>
    <cellStyle name="Output 3 8 2 4" xfId="29646" xr:uid="{3F1FF022-1316-4B55-B018-1FD917D44A5A}"/>
    <cellStyle name="Output 3 8 2 5" xfId="31539" xr:uid="{152974BD-7858-4F7C-961E-9DB7C4F2C7B2}"/>
    <cellStyle name="Output 3 8 2 6" xfId="33193" xr:uid="{E22A9302-FF2E-4DFC-8D72-C223C99F0C14}"/>
    <cellStyle name="Output 3 8 2 7" xfId="10100" xr:uid="{9C32FA6E-5E18-492E-8927-C11F49815CE4}"/>
    <cellStyle name="Output 3 8 2 8" xfId="34788" xr:uid="{A2DEA06F-8478-4135-9C8A-3798537ECE3D}"/>
    <cellStyle name="Output 3 8 2 9" xfId="43302" xr:uid="{B1430FBB-3159-4654-A951-8ABC219B0200}"/>
    <cellStyle name="Output 3 8 3" xfId="8105" xr:uid="{00000000-0005-0000-0000-0000521C0000}"/>
    <cellStyle name="Output 3 8 3 2" xfId="24137" xr:uid="{B7A4BB7B-7FCE-4FEC-B84B-EF344E8EB7A5}"/>
    <cellStyle name="Output 3 8 3 2 2" xfId="36729" xr:uid="{1D05C140-BF27-4154-A28E-91B309C6911E}"/>
    <cellStyle name="Output 3 8 3 2 3" xfId="43447" xr:uid="{CD7DCB8C-AC16-4823-A1C9-81BE19C610AC}"/>
    <cellStyle name="Output 3 8 3 3" xfId="28371" xr:uid="{587DC7CE-5544-435F-A5F4-B8D10D1686B1}"/>
    <cellStyle name="Output 3 8 3 4" xfId="30194" xr:uid="{59E097C0-1EBA-4579-A2FB-6167630D1DA6}"/>
    <cellStyle name="Output 3 8 3 5" xfId="32076" xr:uid="{BE9A369D-EB14-4DC3-936D-27A8C71EF95E}"/>
    <cellStyle name="Output 3 8 3 6" xfId="10918" xr:uid="{52159E88-73CD-41D1-B8FB-6E5F6C377858}"/>
    <cellStyle name="Output 3 8 3 7" xfId="35566" xr:uid="{ED7B9C58-F6D9-4A96-A189-3293413BB976}"/>
    <cellStyle name="Output 3 8 4" xfId="16350" xr:uid="{1BDD73C3-264D-47AC-8264-D1B52BE2BC2D}"/>
    <cellStyle name="Output 3 8 4 2" xfId="38637" xr:uid="{51497445-B03C-4CC2-9143-7AE24454F3C5}"/>
    <cellStyle name="Output 3 8 4 3" xfId="43693" xr:uid="{62C22067-96F4-43B9-A32D-D70A6EDEA41C}"/>
    <cellStyle name="Output 3 8 5" xfId="27324" xr:uid="{DA4C6807-413E-48BE-85AF-A4CD5EA5EA15}"/>
    <cellStyle name="Output 3 8 5 2" xfId="37233" xr:uid="{3E611B13-5C34-4F2E-B271-5F5C8C9A2BA4}"/>
    <cellStyle name="Output 3 8 5 3" xfId="43491" xr:uid="{BCAF038E-4B63-482F-BD77-3289F2A37C96}"/>
    <cellStyle name="Output 3 8 6" xfId="25782" xr:uid="{E9786E56-69E2-4DA3-B319-743752735B5E}"/>
    <cellStyle name="Output 3 8 6 2" xfId="36149" xr:uid="{4D4D02F8-4DF1-4A12-B505-3B8B7E97BF8C}"/>
    <cellStyle name="Output 3 8 6 3" xfId="43393" xr:uid="{18D71841-B4FB-4129-85C2-C770EAFF6B5F}"/>
    <cellStyle name="Output 3 8 7" xfId="26078" xr:uid="{05623CF6-D340-4ECD-9DC2-E5BA31610008}"/>
    <cellStyle name="Output 3 8 7 2" xfId="43052" xr:uid="{A9CF5B0E-2523-44C4-886F-0547C70C70C6}"/>
    <cellStyle name="Output 3 8 7 3" xfId="44078" xr:uid="{1DBC470C-4CC3-428A-B2DB-244A3A82B334}"/>
    <cellStyle name="Output 3 8 8" xfId="9156" xr:uid="{310DE06B-576C-46AE-891D-66A73C45DCA8}"/>
    <cellStyle name="Output 3 8 9" xfId="34010" xr:uid="{5687826B-083E-403F-9370-70595088E472}"/>
    <cellStyle name="Output 3 8_Schedule J-IT" xfId="18312" xr:uid="{D94DD7B9-3243-461F-A73D-8CF8B2506AD9}"/>
    <cellStyle name="Output 3 9" xfId="6023" xr:uid="{00000000-0005-0000-0000-0000531C0000}"/>
    <cellStyle name="Output 3 9 2" xfId="6976" xr:uid="{00000000-0005-0000-0000-0000541C0000}"/>
    <cellStyle name="Output 3 9 2 2" xfId="23205" xr:uid="{0272F9DE-18BB-4A24-B8C2-A80F6FE165B8}"/>
    <cellStyle name="Output 3 9 2 2 2" xfId="40546" xr:uid="{CDBC789F-F05E-4429-A65E-B1B5F9F63232}"/>
    <cellStyle name="Output 3 9 2 2 3" xfId="43878" xr:uid="{EE7622FB-6B05-4975-8CF0-8A3D1619BCFF}"/>
    <cellStyle name="Output 3 9 2 3" xfId="27270" xr:uid="{5E0F7971-02AE-4A57-A6F1-A2F337907340}"/>
    <cellStyle name="Output 3 9 2 4" xfId="29342" xr:uid="{4689879A-496E-4C72-A9A3-C5C211A862B6}"/>
    <cellStyle name="Output 3 9 2 5" xfId="31235" xr:uid="{0A2055A7-4280-457F-A609-B29C0A6DE714}"/>
    <cellStyle name="Output 3 9 2 6" xfId="32966" xr:uid="{08B5C0D2-15DC-4FA2-8268-0C141C770862}"/>
    <cellStyle name="Output 3 9 2 7" xfId="9796" xr:uid="{B03D0378-03F3-4A47-A677-92B174886636}"/>
    <cellStyle name="Output 3 9 2 8" xfId="34523" xr:uid="{7B88E790-F0DA-4978-BA72-9BEDB289928F}"/>
    <cellStyle name="Output 3 9 2 9" xfId="43286" xr:uid="{A8621097-9AD6-4058-96E9-9107E9830725}"/>
    <cellStyle name="Output 3 9 3" xfId="7838" xr:uid="{00000000-0005-0000-0000-0000551C0000}"/>
    <cellStyle name="Output 3 9 3 2" xfId="23846" xr:uid="{EA6562B0-2191-4BB9-A608-5BF7DE9385D4}"/>
    <cellStyle name="Output 3 9 3 2 2" xfId="42158" xr:uid="{24F19989-2563-45CC-8B53-D602B2DAB476}"/>
    <cellStyle name="Output 3 9 3 2 3" xfId="43943" xr:uid="{5627742B-3F26-4D09-90C3-758510E01FE5}"/>
    <cellStyle name="Output 3 9 3 3" xfId="25717" xr:uid="{B2665F1F-8002-4242-BED9-2FA1390A5C3B}"/>
    <cellStyle name="Output 3 9 3 4" xfId="29942" xr:uid="{76D7CB09-4B48-40AE-B4EF-C54BBA3BEFE4}"/>
    <cellStyle name="Output 3 9 3 5" xfId="31835" xr:uid="{5EC38671-9184-4999-8715-890D5E20C1C7}"/>
    <cellStyle name="Output 3 9 3 6" xfId="10653" xr:uid="{8AA1EB7C-5DFB-4BA9-BAF8-8B13709B9F2F}"/>
    <cellStyle name="Output 3 9 3 7" xfId="35301" xr:uid="{221F995B-C43E-40F0-B8F4-6C276AF82B7F}"/>
    <cellStyle name="Output 3 9 4" xfId="16074" xr:uid="{51D68CEF-99B9-4F16-9FBA-46F69B8BA356}"/>
    <cellStyle name="Output 3 9 4 2" xfId="38357" xr:uid="{A4631DA2-E11E-4569-956B-641EF57F31CA}"/>
    <cellStyle name="Output 3 9 4 3" xfId="43677" xr:uid="{1C223F4A-944E-4309-B5D4-0F85766AA2E9}"/>
    <cellStyle name="Output 3 9 5" xfId="25899" xr:uid="{CC2914CD-C12F-4554-A975-7C827B59D622}"/>
    <cellStyle name="Output 3 9 5 2" xfId="39000" xr:uid="{2EDB1111-FABF-4AB2-8BFE-55410933FD45}"/>
    <cellStyle name="Output 3 9 5 3" xfId="43731" xr:uid="{809479E0-A668-4B3D-9C78-50A40D96CC6A}"/>
    <cellStyle name="Output 3 9 6" xfId="26898" xr:uid="{71CAC1D5-CB5D-4F31-95C6-81CF0797952C}"/>
    <cellStyle name="Output 3 9 6 2" xfId="39491" xr:uid="{7314A77E-3FC3-420C-BD64-31D21AB1C2BC}"/>
    <cellStyle name="Output 3 9 6 3" xfId="43792" xr:uid="{F8BC0353-2FFE-4FCF-B8D8-30ED9DF93E2B}"/>
    <cellStyle name="Output 3 9 7" xfId="26375" xr:uid="{7678CBC4-3076-4C2C-ADD4-8FACA6AAF764}"/>
    <cellStyle name="Output 3 9 7 2" xfId="42748" xr:uid="{6BE303C3-C695-4874-A755-A5029305A6B0}"/>
    <cellStyle name="Output 3 9 7 3" xfId="44062" xr:uid="{35FADB1A-E9CF-48D6-9C93-41A3C7A9801D}"/>
    <cellStyle name="Output 3 9 8" xfId="8852" xr:uid="{58D0F322-4F85-4117-A256-C175BB587456}"/>
    <cellStyle name="Output 3 9 9" xfId="33708" xr:uid="{D217058F-3109-4C59-9252-99B5AB9587B8}"/>
    <cellStyle name="Output 3 9_Schedule J-IT" xfId="18313" xr:uid="{DB580E5C-A34C-4359-B5C8-2F40310AEE1F}"/>
    <cellStyle name="Output 3_Schedule J-IT" xfId="18265" xr:uid="{7D1A01C9-C348-4D65-8705-02DAEEDD4FDA}"/>
    <cellStyle name="Output 4" xfId="5406" xr:uid="{00000000-0005-0000-0000-0000561C0000}"/>
    <cellStyle name="Output 4 10" xfId="6443" xr:uid="{00000000-0005-0000-0000-0000571C0000}"/>
    <cellStyle name="Output 4 10 2" xfId="7394" xr:uid="{00000000-0005-0000-0000-0000581C0000}"/>
    <cellStyle name="Output 4 10 2 2" xfId="23623" xr:uid="{E42AA155-8199-415C-AE56-D7FF5CEE11BE}"/>
    <cellStyle name="Output 4 10 2 2 2" xfId="41927" xr:uid="{BF6CA173-F4F7-492E-9D1E-DD28B8239A0B}"/>
    <cellStyle name="Output 4 10 2 2 3" xfId="43901" xr:uid="{90C44D3F-C720-41D0-95AE-F148BB3DF91D}"/>
    <cellStyle name="Output 4 10 2 3" xfId="27620" xr:uid="{3488AFE8-B917-4169-B1A3-8EFD447B2752}"/>
    <cellStyle name="Output 4 10 2 4" xfId="29720" xr:uid="{09598FA3-0C14-40DB-9959-70850AAEF8D3}"/>
    <cellStyle name="Output 4 10 2 5" xfId="31613" xr:uid="{7300CA39-3FDF-4F7F-AC68-6B3247BF723A}"/>
    <cellStyle name="Output 4 10 2 6" xfId="33264" xr:uid="{C26493F8-D100-45AB-903A-60536B280FC2}"/>
    <cellStyle name="Output 4 10 2 7" xfId="10214" xr:uid="{94C8E7D6-18D5-41C1-A631-4D46B6278CC9}"/>
    <cellStyle name="Output 4 10 2 8" xfId="34862" xr:uid="{3F2313B4-A189-463A-B546-F88899DF2D00}"/>
    <cellStyle name="Output 4 10 2 9" xfId="43316" xr:uid="{4EBF95BA-D6F8-46BB-AA56-95083269F952}"/>
    <cellStyle name="Output 4 10 3" xfId="8179" xr:uid="{00000000-0005-0000-0000-0000591C0000}"/>
    <cellStyle name="Output 4 10 3 2" xfId="24102" xr:uid="{0DB202B9-1FA6-43AA-8E99-A656EE4BBD45}"/>
    <cellStyle name="Output 4 10 3 2 2" xfId="36677" xr:uid="{AA56F82C-C4BC-4EDA-954D-4A906A209BC1}"/>
    <cellStyle name="Output 4 10 3 2 3" xfId="43439" xr:uid="{2A4C7B39-4DEC-4E9E-AEA6-4AAE0F45A8D5}"/>
    <cellStyle name="Output 4 10 3 3" xfId="28336" xr:uid="{952153A1-5AD6-4B01-B6AC-0E1DC4F1315A}"/>
    <cellStyle name="Output 4 10 3 4" xfId="30159" xr:uid="{E31A1A05-F7B9-40B0-9342-1B2C4A6B560A}"/>
    <cellStyle name="Output 4 10 3 5" xfId="32041" xr:uid="{C4737870-58D7-4839-8BC3-14DF15218249}"/>
    <cellStyle name="Output 4 10 3 6" xfId="10992" xr:uid="{5FD53C86-0E63-4A0B-8DD0-1EF1225538A8}"/>
    <cellStyle name="Output 4 10 3 7" xfId="35640" xr:uid="{98BB5004-E400-4BDD-9B1D-B69195AF19D8}"/>
    <cellStyle name="Output 4 10 4" xfId="16464" xr:uid="{E947856D-29CA-4A90-807C-FC13EF04C4AB}"/>
    <cellStyle name="Output 4 10 4 2" xfId="38721" xr:uid="{F85EAFEF-4DD8-447E-A21A-EB5463817279}"/>
    <cellStyle name="Output 4 10 4 3" xfId="43707" xr:uid="{4BA736CF-A5E9-4953-8F9E-65F32DF6E41A}"/>
    <cellStyle name="Output 4 10 5" xfId="25800" xr:uid="{6D4CE950-9430-4B9E-9061-27AC037A5423}"/>
    <cellStyle name="Output 4 10 5 2" xfId="37316" xr:uid="{ACB29503-75D1-4B5A-B1EC-E87CB2DA4F9F}"/>
    <cellStyle name="Output 4 10 5 3" xfId="43506" xr:uid="{AE1575B6-52DA-46CA-AD12-A9B9C41273A1}"/>
    <cellStyle name="Output 4 10 6" xfId="25254" xr:uid="{1BAC2EB6-4926-49D0-ABB4-AC9E0994C9BA}"/>
    <cellStyle name="Output 4 10 6 2" xfId="40220" xr:uid="{B4D14A2D-2E3C-478D-AEDA-A8EC5E23F33C}"/>
    <cellStyle name="Output 4 10 6 3" xfId="43872" xr:uid="{22B44373-5440-447A-977A-227FC3AB387F}"/>
    <cellStyle name="Output 4 10 7" xfId="25339" xr:uid="{83B55FCD-1276-4AD7-A768-4A7686F6B1E8}"/>
    <cellStyle name="Output 4 10 7 2" xfId="43126" xr:uid="{7DAC316F-0014-4F8A-9D27-6FD2CC176612}"/>
    <cellStyle name="Output 4 10 7 3" xfId="44092" xr:uid="{BBA30E6C-9C2E-40B5-857A-2043AB7A288D}"/>
    <cellStyle name="Output 4 10 8" xfId="9270" xr:uid="{37150745-E91D-416E-92D4-EC56AACF9E0F}"/>
    <cellStyle name="Output 4 10 9" xfId="34084" xr:uid="{DE37C8CC-A743-4478-80CF-B6B0281F37B7}"/>
    <cellStyle name="Output 4 10_Schedule J-IT" xfId="18315" xr:uid="{DCDB5AD3-36FD-4AEF-AA27-62748BD2E4BE}"/>
    <cellStyle name="Output 4 11" xfId="6457" xr:uid="{00000000-0005-0000-0000-00005A1C0000}"/>
    <cellStyle name="Output 4 11 2" xfId="7407" xr:uid="{00000000-0005-0000-0000-00005B1C0000}"/>
    <cellStyle name="Output 4 11 2 2" xfId="23636" xr:uid="{D50D890C-9A0C-4625-A42C-A59C235613CF}"/>
    <cellStyle name="Output 4 11 2 2 2" xfId="42234" xr:uid="{165D6337-594F-4A2D-B918-FAAB7CA46AEE}"/>
    <cellStyle name="Output 4 11 2 2 3" xfId="43957" xr:uid="{852A613B-B8EE-45DD-8052-B647131DF91D}"/>
    <cellStyle name="Output 4 11 2 3" xfId="27631" xr:uid="{40D47F7A-E1B7-4018-98CD-0D25CE7A1676}"/>
    <cellStyle name="Output 4 11 2 4" xfId="29733" xr:uid="{AEA53F3A-7A42-45D2-B40A-0189E9B69623}"/>
    <cellStyle name="Output 4 11 2 5" xfId="31626" xr:uid="{CDD261E2-A604-4E31-A81C-1D80FE3D3664}"/>
    <cellStyle name="Output 4 11 2 6" xfId="33274" xr:uid="{6EA95DCD-59F7-41D7-8969-C72C5DF9285D}"/>
    <cellStyle name="Output 4 11 2 7" xfId="10227" xr:uid="{093487C5-1342-4932-A50B-4F2A67307DD9}"/>
    <cellStyle name="Output 4 11 2 8" xfId="34875" xr:uid="{783F38DF-6169-48E9-89A5-E5F178EEE1E0}"/>
    <cellStyle name="Output 4 11 2 9" xfId="43317" xr:uid="{F04A270A-2E74-4907-905A-90AFE8161EA8}"/>
    <cellStyle name="Output 4 11 3" xfId="8192" xr:uid="{00000000-0005-0000-0000-00005C1C0000}"/>
    <cellStyle name="Output 4 11 3 2" xfId="24096" xr:uid="{D8844F04-4A1D-420A-9548-EE37458B6112}"/>
    <cellStyle name="Output 4 11 3 2 2" xfId="36669" xr:uid="{1EFA20FE-E64E-4CE2-8359-800B308C6646}"/>
    <cellStyle name="Output 4 11 3 2 3" xfId="43438" xr:uid="{1845A670-132C-4E1E-93AB-11A3E9C20390}"/>
    <cellStyle name="Output 4 11 3 3" xfId="28330" xr:uid="{568DA9A5-F6C2-46ED-80F9-E117065EFD65}"/>
    <cellStyle name="Output 4 11 3 4" xfId="30153" xr:uid="{2EC69BED-6935-447D-BC00-19C9358A03AF}"/>
    <cellStyle name="Output 4 11 3 5" xfId="32035" xr:uid="{83BA06DB-165D-49D1-B17A-D1AA9FCFD0F2}"/>
    <cellStyle name="Output 4 11 3 6" xfId="11005" xr:uid="{04DA6AB5-84C1-4841-B9DD-A6339D50D3E8}"/>
    <cellStyle name="Output 4 11 3 7" xfId="35653" xr:uid="{FCAEF08C-85D2-4FFE-9E03-F516FC53619B}"/>
    <cellStyle name="Output 4 11 4" xfId="16477" xr:uid="{AD727D01-9BA4-4CE2-B968-8A10B903B894}"/>
    <cellStyle name="Output 4 11 4 2" xfId="38734" xr:uid="{377B33E1-91A6-4AC3-AA4B-BB28D52B3DCE}"/>
    <cellStyle name="Output 4 11 4 3" xfId="43708" xr:uid="{B51DB5D6-5742-44EC-9078-35BE4652AA45}"/>
    <cellStyle name="Output 4 11 5" xfId="28042" xr:uid="{E57B0610-9F38-40DA-85E7-278C677EB28B}"/>
    <cellStyle name="Output 4 11 5 2" xfId="37329" xr:uid="{D92A5C32-31A1-4D98-83CA-94F437FE7291}"/>
    <cellStyle name="Output 4 11 5 3" xfId="43507" xr:uid="{DBC7EA66-D415-4737-BAB0-FE677838FAAC}"/>
    <cellStyle name="Output 4 11 6" xfId="26110" xr:uid="{D0AD8D56-4340-4A1F-9719-099A382FAF3E}"/>
    <cellStyle name="Output 4 11 6 2" xfId="40233" xr:uid="{D6699034-F26B-4559-A66B-2BE10D8EA0A3}"/>
    <cellStyle name="Output 4 11 6 3" xfId="43873" xr:uid="{B463250B-BB2A-4BB1-97B7-474B95926B25}"/>
    <cellStyle name="Output 4 11 7" xfId="25475" xr:uid="{D6486BF5-DAAE-455D-8410-8ADE8A2EA79C}"/>
    <cellStyle name="Output 4 11 7 2" xfId="43139" xr:uid="{7CE9DD62-A07D-4CC7-AB01-3B0AF86A40E7}"/>
    <cellStyle name="Output 4 11 7 3" xfId="44093" xr:uid="{B9E4AD57-EE6A-4221-9C81-7C57F8757D92}"/>
    <cellStyle name="Output 4 11 8" xfId="9283" xr:uid="{A25B4D06-3A68-4A4D-B179-AA862315DFF8}"/>
    <cellStyle name="Output 4 11 9" xfId="34097" xr:uid="{549EE448-217F-41A5-B08E-2C0BC3885792}"/>
    <cellStyle name="Output 4 11_Schedule J-IT" xfId="18316" xr:uid="{BCDFF4DD-ACB8-450A-8178-00D35CE1D407}"/>
    <cellStyle name="Output 4 12" xfId="6470" xr:uid="{00000000-0005-0000-0000-00005D1C0000}"/>
    <cellStyle name="Output 4 12 2" xfId="7419" xr:uid="{00000000-0005-0000-0000-00005E1C0000}"/>
    <cellStyle name="Output 4 12 2 2" xfId="23648" xr:uid="{273B251E-0235-4921-9C3C-F97D9AA3EF8F}"/>
    <cellStyle name="Output 4 12 2 2 2" xfId="41889" xr:uid="{77D87CFD-FA94-469E-BC18-FB693A582269}"/>
    <cellStyle name="Output 4 12 2 2 3" xfId="43893" xr:uid="{AD022135-B8BC-4605-B697-27C4848CDEE2}"/>
    <cellStyle name="Output 4 12 2 3" xfId="27642" xr:uid="{0BDF1A48-1524-43A1-B1D9-97743FEA51E7}"/>
    <cellStyle name="Output 4 12 2 4" xfId="29745" xr:uid="{248B68B3-9C59-40F7-8195-DA8840C6BD8D}"/>
    <cellStyle name="Output 4 12 2 5" xfId="31638" xr:uid="{D86A4F22-D791-44AF-8853-3DCEDF2EF1D4}"/>
    <cellStyle name="Output 4 12 2 6" xfId="33284" xr:uid="{31BD7089-8B33-4515-8FF1-1E8A3F8E9483}"/>
    <cellStyle name="Output 4 12 2 7" xfId="10239" xr:uid="{3D5FB64D-F859-4DF3-9383-E21CB2811929}"/>
    <cellStyle name="Output 4 12 2 8" xfId="34887" xr:uid="{99AF604F-3688-4C9A-952A-907A33270AA1}"/>
    <cellStyle name="Output 4 12 2 9" xfId="43318" xr:uid="{A182546A-F9C9-4B1F-9BB6-95143A5209AE}"/>
    <cellStyle name="Output 4 12 3" xfId="8204" xr:uid="{00000000-0005-0000-0000-00005F1C0000}"/>
    <cellStyle name="Output 4 12 3 2" xfId="23667" xr:uid="{D81689F4-6B3D-4D6F-91D9-1A19A937B54E}"/>
    <cellStyle name="Output 4 12 3 2 2" xfId="36657" xr:uid="{21E8F50C-7BE7-4CC3-BAFD-0896E3DACC03}"/>
    <cellStyle name="Output 4 12 3 2 3" xfId="43437" xr:uid="{3083F1C2-901E-4C2C-A286-CABA61017652}"/>
    <cellStyle name="Output 4 12 3 3" xfId="25111" xr:uid="{7E26CEB2-3EB1-4DB6-9200-043784924B5A}"/>
    <cellStyle name="Output 4 12 3 4" xfId="29763" xr:uid="{400662AA-1304-4A31-9B23-BDB837AC1D3D}"/>
    <cellStyle name="Output 4 12 3 5" xfId="31656" xr:uid="{E1852BA4-B3F2-4FB8-991C-29E14DF4B022}"/>
    <cellStyle name="Output 4 12 3 6" xfId="11017" xr:uid="{8C1BF1EA-B062-4E26-8C87-B7363E7EA9B2}"/>
    <cellStyle name="Output 4 12 3 7" xfId="35665" xr:uid="{D35ED592-DAA2-4013-A321-4A091785E948}"/>
    <cellStyle name="Output 4 12 4" xfId="16489" xr:uid="{FFF597B4-67C7-4183-BDA6-05C9308A6B47}"/>
    <cellStyle name="Output 4 12 4 2" xfId="38746" xr:uid="{EF3AD7DD-9AE5-43D3-A99F-DA37267A70FB}"/>
    <cellStyle name="Output 4 12 4 3" xfId="43709" xr:uid="{437534FA-7EC8-4C0C-AE20-BC7F3F45E639}"/>
    <cellStyle name="Output 4 12 5" xfId="27773" xr:uid="{C7A69124-0766-4FD7-AD70-B121BBB22569}"/>
    <cellStyle name="Output 4 12 5 2" xfId="37341" xr:uid="{4DB306F7-3255-4267-9DB5-370F55449EFE}"/>
    <cellStyle name="Output 4 12 5 3" xfId="43508" xr:uid="{24D171CB-8D91-4751-A387-7710E38E7B6F}"/>
    <cellStyle name="Output 4 12 6" xfId="28107" xr:uid="{00ACC68A-6AEB-48BB-A394-4B172BA46A0A}"/>
    <cellStyle name="Output 4 12 6 2" xfId="40245" xr:uid="{8C332AD3-5E37-43DF-8D58-3EC16967A090}"/>
    <cellStyle name="Output 4 12 6 3" xfId="43874" xr:uid="{2EDEC613-C5E6-4B7B-8A1C-84704B349CA1}"/>
    <cellStyle name="Output 4 12 7" xfId="27749" xr:uid="{FE3D8018-BD84-4C03-BEEA-ADCB596381A8}"/>
    <cellStyle name="Output 4 12 7 2" xfId="43151" xr:uid="{0EAD4119-0303-401E-8F41-4378D22B4B93}"/>
    <cellStyle name="Output 4 12 7 3" xfId="44094" xr:uid="{EDCB39CC-2A7D-43A5-A4E8-71D4F85AA4DF}"/>
    <cellStyle name="Output 4 12 8" xfId="9295" xr:uid="{9B67E6D6-7ABB-480C-9135-F155E370A7CE}"/>
    <cellStyle name="Output 4 12 9" xfId="34109" xr:uid="{AC061D3D-DF76-4500-B58F-E88CDD42DC5E}"/>
    <cellStyle name="Output 4 12_Schedule J-IT" xfId="18317" xr:uid="{4BE1D837-96AC-4FCC-A5CC-17FA1EA2C54C}"/>
    <cellStyle name="Output 4 13" xfId="6480" xr:uid="{00000000-0005-0000-0000-0000601C0000}"/>
    <cellStyle name="Output 4 13 2" xfId="7428" xr:uid="{00000000-0005-0000-0000-0000611C0000}"/>
    <cellStyle name="Output 4 13 2 2" xfId="23657" xr:uid="{3FD71827-6B59-4A51-A2EE-BA8DFD8D707E}"/>
    <cellStyle name="Output 4 13 2 2 2" xfId="41950" xr:uid="{14F51398-07E8-4BBC-9629-62A6EDBDB582}"/>
    <cellStyle name="Output 4 13 2 2 3" xfId="43906" xr:uid="{1A627F69-5395-495D-A755-977E5C19DD3C}"/>
    <cellStyle name="Output 4 13 2 3" xfId="27651" xr:uid="{D51DC080-D29B-4A05-92F7-825A0F9E41CF}"/>
    <cellStyle name="Output 4 13 2 4" xfId="29754" xr:uid="{0136EF02-2C95-4B77-BCBD-35F9803D546E}"/>
    <cellStyle name="Output 4 13 2 5" xfId="31647" xr:uid="{8B75B812-0B36-4399-8436-AB18FB7B900D}"/>
    <cellStyle name="Output 4 13 2 6" xfId="33291" xr:uid="{26429769-95DF-48B0-9E24-D0B597835CFE}"/>
    <cellStyle name="Output 4 13 2 7" xfId="10248" xr:uid="{F298ED45-F94B-4FA5-8270-E942689F7C15}"/>
    <cellStyle name="Output 4 13 2 8" xfId="34896" xr:uid="{19B0B23F-D2E2-4C52-A8C4-C9F5F3EFB78B}"/>
    <cellStyle name="Output 4 13 2 9" xfId="43319" xr:uid="{29DBAB8C-A860-4928-AB8B-AAAA44B09EBE}"/>
    <cellStyle name="Output 4 13 3" xfId="8213" xr:uid="{00000000-0005-0000-0000-0000621C0000}"/>
    <cellStyle name="Output 4 13 3 2" xfId="24065" xr:uid="{CFB94396-8115-4CA1-AB63-F457500F46D5}"/>
    <cellStyle name="Output 4 13 3 2 2" xfId="42144" xr:uid="{FCB0FC4C-C357-45A1-A381-631F6CAE7811}"/>
    <cellStyle name="Output 4 13 3 2 3" xfId="43942" xr:uid="{A58A904C-BC9A-4129-875D-B238768057D2}"/>
    <cellStyle name="Output 4 13 3 3" xfId="28299" xr:uid="{AB5ABF16-D627-4CD1-9CE7-09967C6E4A5B}"/>
    <cellStyle name="Output 4 13 3 4" xfId="30122" xr:uid="{25A327F2-0198-42F0-9F98-4E7D440237A7}"/>
    <cellStyle name="Output 4 13 3 5" xfId="32004" xr:uid="{E782955A-A89E-444B-8DCC-8C82B796AF41}"/>
    <cellStyle name="Output 4 13 3 6" xfId="11026" xr:uid="{BEE0EB11-29BD-471C-B11C-72EA384A7BC3}"/>
    <cellStyle name="Output 4 13 3 7" xfId="35674" xr:uid="{84F62CEF-DB71-4AD0-AA02-55F850238A9A}"/>
    <cellStyle name="Output 4 13 4" xfId="16498" xr:uid="{D41493D8-9E20-4014-B9CD-7F40EFF9DCCE}"/>
    <cellStyle name="Output 4 13 4 2" xfId="38755" xr:uid="{326E20D8-433D-4330-990C-5AF9F0CB113D}"/>
    <cellStyle name="Output 4 13 4 3" xfId="43710" xr:uid="{9975CD52-D2CE-4458-B52D-96E72BD00C29}"/>
    <cellStyle name="Output 4 13 5" xfId="25397" xr:uid="{D89E944B-9383-4335-8D6C-40BDF0B854FD}"/>
    <cellStyle name="Output 4 13 5 2" xfId="37349" xr:uid="{EF5B801E-9D4E-4A50-B866-CAC426C963BD}"/>
    <cellStyle name="Output 4 13 5 3" xfId="43509" xr:uid="{306C99AD-F910-45A0-9C7A-5FA3AB29C390}"/>
    <cellStyle name="Output 4 13 6" xfId="26282" xr:uid="{BA89FA34-C858-432B-B959-A00CFF3F01A8}"/>
    <cellStyle name="Output 4 13 6 2" xfId="40254" xr:uid="{0627A4A0-17CB-4C37-BDE8-BFB0E6C0A10C}"/>
    <cellStyle name="Output 4 13 6 3" xfId="43875" xr:uid="{6C1739E6-321B-45BD-98C8-3E12C165D8FE}"/>
    <cellStyle name="Output 4 13 7" xfId="24876" xr:uid="{2E815A8B-7F12-4ABE-82EA-0A39565B0E46}"/>
    <cellStyle name="Output 4 13 7 2" xfId="43160" xr:uid="{FB5E1307-1485-4B17-A524-51BD70FD457E}"/>
    <cellStyle name="Output 4 13 7 3" xfId="44095" xr:uid="{03648DB2-73AA-463B-9A32-556BD53445F3}"/>
    <cellStyle name="Output 4 13 8" xfId="9304" xr:uid="{18C00854-F9F7-49B9-9C33-2EA6CF431FA8}"/>
    <cellStyle name="Output 4 13 9" xfId="34118" xr:uid="{FC8D83BA-739E-42BD-8ADE-E128F65484D3}"/>
    <cellStyle name="Output 4 13_Schedule J-IT" xfId="18318" xr:uid="{8AC694DA-7512-4D5F-82B4-59D869605402}"/>
    <cellStyle name="Output 4 14" xfId="22626" xr:uid="{70459125-3990-4A0A-AF80-EF2BE9D2B4E6}"/>
    <cellStyle name="Output 4 14 2" xfId="26868" xr:uid="{3145CA7F-647B-495C-8C0A-E672279A53F1}"/>
    <cellStyle name="Output 4 14 3" xfId="12177" xr:uid="{C8A20F7A-50AA-4C8C-A791-B2ACD1C94129}"/>
    <cellStyle name="Output 4 14 4" xfId="30802" xr:uid="{12C91D6B-FEB1-4BBA-93E5-61B40704B1D5}"/>
    <cellStyle name="Output 4 14 5" xfId="32632" xr:uid="{9A194581-C147-4168-BC12-22EF55C6570D}"/>
    <cellStyle name="Output 4 14 6" xfId="37853" xr:uid="{042FE212-DB6D-4CBF-A46A-79509B6B5708}"/>
    <cellStyle name="Output 4 14 7" xfId="43572" xr:uid="{0A1C7686-A59C-4964-8D4D-5EB774EC25DE}"/>
    <cellStyle name="Output 4 15" xfId="15497" xr:uid="{48D60E1D-F9D0-4442-9785-5517905F193C}"/>
    <cellStyle name="Output 4 16" xfId="8374" xr:uid="{522ADE90-2B94-4DB1-AE3D-02B77371A652}"/>
    <cellStyle name="Output 4 17" xfId="8261" xr:uid="{E6D61E8C-C20F-492A-A669-6622797B7DA7}"/>
    <cellStyle name="Output 4 2" xfId="5407" xr:uid="{00000000-0005-0000-0000-0000631C0000}"/>
    <cellStyle name="Output 4 2 10" xfId="8375" xr:uid="{402912CF-722A-40CD-883D-29B5975155C3}"/>
    <cellStyle name="Output 4 2 11" xfId="8260" xr:uid="{BEE7DC8E-3F00-4CA3-84D5-8CEAD9BF19A7}"/>
    <cellStyle name="Output 4 2 2" xfId="6335" xr:uid="{00000000-0005-0000-0000-0000641C0000}"/>
    <cellStyle name="Output 4 2 2 2" xfId="7288" xr:uid="{00000000-0005-0000-0000-0000651C0000}"/>
    <cellStyle name="Output 4 2 2 2 2" xfId="23517" xr:uid="{F8B52E40-E8B8-4D8C-8B13-801AAEB4C6E4}"/>
    <cellStyle name="Output 4 2 2 2 2 2" xfId="42138" xr:uid="{9D28A77C-F73D-4205-8C5C-8565412EF822}"/>
    <cellStyle name="Output 4 2 2 2 2 3" xfId="43940" xr:uid="{E8FBAE2A-9D86-4B0D-8CBA-5458A3DC7450}"/>
    <cellStyle name="Output 4 2 2 2 3" xfId="27542" xr:uid="{F064944F-919C-488D-87A2-8F4F8E4A2CAA}"/>
    <cellStyle name="Output 4 2 2 2 4" xfId="29654" xr:uid="{C77AB270-E83A-4E62-8379-27AA58542DAE}"/>
    <cellStyle name="Output 4 2 2 2 5" xfId="31547" xr:uid="{9B1837B0-F8F1-46BE-A0F5-E807107E7A3E}"/>
    <cellStyle name="Output 4 2 2 2 6" xfId="33201" xr:uid="{37E6624A-6804-427B-8BA9-A98405014627}"/>
    <cellStyle name="Output 4 2 2 2 7" xfId="10108" xr:uid="{74365E2D-4025-449F-BC2B-472219E47916}"/>
    <cellStyle name="Output 4 2 2 2 8" xfId="34796" xr:uid="{9E002740-6D62-4E59-A7EB-9A6CF2EF2BF8}"/>
    <cellStyle name="Output 4 2 2 2 9" xfId="43310" xr:uid="{A8BF16C6-CDA3-407A-BE26-A51D0166F5CD}"/>
    <cellStyle name="Output 4 2 2 3" xfId="8113" xr:uid="{00000000-0005-0000-0000-0000661C0000}"/>
    <cellStyle name="Output 4 2 2 3 2" xfId="24133" xr:uid="{76380DD9-B0F1-4951-BB30-72B77B312BEB}"/>
    <cellStyle name="Output 4 2 2 3 2 2" xfId="42142" xr:uid="{DA3D7CA9-347C-4D56-B6D1-B69FE8B99431}"/>
    <cellStyle name="Output 4 2 2 3 2 3" xfId="43941" xr:uid="{E9BC4A82-5580-460C-B764-EDF0D2BE4A89}"/>
    <cellStyle name="Output 4 2 2 3 3" xfId="28367" xr:uid="{C725CE0A-3583-4708-90C8-F3B49CB463E8}"/>
    <cellStyle name="Output 4 2 2 3 4" xfId="30190" xr:uid="{94A6EA8C-EF9C-4379-98B1-EBE2FA787AFD}"/>
    <cellStyle name="Output 4 2 2 3 5" xfId="32072" xr:uid="{05C6490B-7A48-404A-93E4-BAFCBE828CAF}"/>
    <cellStyle name="Output 4 2 2 3 6" xfId="10926" xr:uid="{4D59883A-9162-4344-981F-388E0452B27F}"/>
    <cellStyle name="Output 4 2 2 3 7" xfId="35574" xr:uid="{FE654DEF-7A22-4CEA-8A16-69BCDA738312}"/>
    <cellStyle name="Output 4 2 2 4" xfId="16358" xr:uid="{4A191F4B-056B-421C-A38A-2265E7431ADA}"/>
    <cellStyle name="Output 4 2 2 4 2" xfId="38645" xr:uid="{0C85C071-A9D4-4A44-BD46-8CF27CF13BBB}"/>
    <cellStyle name="Output 4 2 2 4 3" xfId="43701" xr:uid="{4C50566D-1345-415D-9848-1385B75BE3D3}"/>
    <cellStyle name="Output 4 2 2 5" xfId="25805" xr:uid="{E4AE0FF8-D0C1-4D66-A727-298826D5ADEE}"/>
    <cellStyle name="Output 4 2 2 5 2" xfId="37241" xr:uid="{D136BEBE-E13D-4FB8-BA7C-A76F89D85659}"/>
    <cellStyle name="Output 4 2 2 5 3" xfId="43499" xr:uid="{1FD3D4FF-A7D7-4AA7-B3C4-35F1DC4C4D9E}"/>
    <cellStyle name="Output 4 2 2 6" xfId="28081" xr:uid="{274F2F00-3CC9-46C7-B2B3-6826C2D84403}"/>
    <cellStyle name="Output 4 2 2 6 2" xfId="36141" xr:uid="{AC177138-C0C1-43B9-BB68-DCFC9B2C6ED3}"/>
    <cellStyle name="Output 4 2 2 6 3" xfId="43385" xr:uid="{58EF097F-F82F-4294-AEAB-A6984E7F226F}"/>
    <cellStyle name="Output 4 2 2 7" xfId="12111" xr:uid="{AB1F57A3-23CD-4FAD-B075-0FA3CF27D34E}"/>
    <cellStyle name="Output 4 2 2 7 2" xfId="43060" xr:uid="{F7889E36-0D08-4B0B-B93E-D84BD4C5C1A3}"/>
    <cellStyle name="Output 4 2 2 7 3" xfId="44086" xr:uid="{D12CD6E6-C82A-4DE1-8984-DE3DAD72168F}"/>
    <cellStyle name="Output 4 2 2 8" xfId="9164" xr:uid="{DC7CA611-5D33-43AF-AA48-A90491089BCE}"/>
    <cellStyle name="Output 4 2 2 9" xfId="34018" xr:uid="{F1873042-8B14-41D0-B7D3-89CE8F0D5074}"/>
    <cellStyle name="Output 4 2 2_Schedule J-IT" xfId="18320" xr:uid="{CA8E2B0A-B087-4D15-AB0C-7687380587AC}"/>
    <cellStyle name="Output 4 2 3" xfId="6015" xr:uid="{00000000-0005-0000-0000-0000671C0000}"/>
    <cellStyle name="Output 4 2 3 2" xfId="6968" xr:uid="{00000000-0005-0000-0000-0000681C0000}"/>
    <cellStyle name="Output 4 2 3 2 2" xfId="23197" xr:uid="{ED25A79A-F8DB-4244-8E4F-5B29EF322753}"/>
    <cellStyle name="Output 4 2 3 2 2 2" xfId="37633" xr:uid="{14D566C1-132F-477A-9F73-4D38064D1A1F}"/>
    <cellStyle name="Output 4 2 3 2 2 3" xfId="43543" xr:uid="{BA617C48-EE59-4743-8464-1479F54191F5}"/>
    <cellStyle name="Output 4 2 3 2 3" xfId="27262" xr:uid="{6FBCE1EF-D411-4007-B7DF-87789C5D781C}"/>
    <cellStyle name="Output 4 2 3 2 4" xfId="29334" xr:uid="{DF97E2C2-C2D9-47ED-A5A9-9F0104F8E84D}"/>
    <cellStyle name="Output 4 2 3 2 5" xfId="31227" xr:uid="{DE685BF0-5DF1-46D5-8C34-5F50925D4C21}"/>
    <cellStyle name="Output 4 2 3 2 6" xfId="32958" xr:uid="{626197B2-1730-43AC-A181-E2560DFD24DF}"/>
    <cellStyle name="Output 4 2 3 2 7" xfId="9788" xr:uid="{8E7F1FB3-75CC-478E-9428-95ABE38E4511}"/>
    <cellStyle name="Output 4 2 3 2 8" xfId="34515" xr:uid="{68483231-6EA7-4679-96E3-1951FAE6B931}"/>
    <cellStyle name="Output 4 2 3 2 9" xfId="43278" xr:uid="{7CD7247D-5258-4A24-9896-1200DEADE4CC}"/>
    <cellStyle name="Output 4 2 3 3" xfId="7830" xr:uid="{00000000-0005-0000-0000-0000691C0000}"/>
    <cellStyle name="Output 4 2 3 3 2" xfId="23850" xr:uid="{E3856F39-C313-49B8-A33D-23A50471C2D1}"/>
    <cellStyle name="Output 4 2 3 3 2 2" xfId="37592" xr:uid="{9CBDA752-6823-4227-9F97-A7FF7CAEDD59}"/>
    <cellStyle name="Output 4 2 3 3 2 3" xfId="43537" xr:uid="{5520F0E0-3017-467B-A3BA-0F3FC2D14DD4}"/>
    <cellStyle name="Output 4 2 3 3 3" xfId="26502" xr:uid="{CC9CA128-0A49-4929-BB21-A90A137798F0}"/>
    <cellStyle name="Output 4 2 3 3 4" xfId="29946" xr:uid="{844FF701-B507-4989-BB10-B76D3802AF48}"/>
    <cellStyle name="Output 4 2 3 3 5" xfId="31839" xr:uid="{EBE87839-B8B5-4BB8-85A1-5A5F4B7297CA}"/>
    <cellStyle name="Output 4 2 3 3 6" xfId="10645" xr:uid="{D1C4C74F-F704-4B74-A43A-8686599712D2}"/>
    <cellStyle name="Output 4 2 3 3 7" xfId="35293" xr:uid="{8C5A6C52-8D68-4B7F-89BB-C515E4A21249}"/>
    <cellStyle name="Output 4 2 3 4" xfId="16066" xr:uid="{389D5F9D-C398-4959-996D-0F287B1C6C28}"/>
    <cellStyle name="Output 4 2 3 4 2" xfId="38349" xr:uid="{969EAC66-13C0-4EC2-BCB6-436C2C11031C}"/>
    <cellStyle name="Output 4 2 3 4 3" xfId="43669" xr:uid="{90EC2A0F-E192-4D31-B507-EB2855063EB7}"/>
    <cellStyle name="Output 4 2 3 5" xfId="27783" xr:uid="{788EBD7B-B5DA-4813-B42A-A611A6AEA21C}"/>
    <cellStyle name="Output 4 2 3 5 2" xfId="39120" xr:uid="{28728CF8-D1B4-417A-833B-E0A36CDD536C}"/>
    <cellStyle name="Output 4 2 3 5 3" xfId="43750" xr:uid="{595B677C-9529-4595-857A-B06D184FF74C}"/>
    <cellStyle name="Output 4 2 3 6" xfId="28731" xr:uid="{FD5B0E44-F4E0-4473-9A75-F79EF6596674}"/>
    <cellStyle name="Output 4 2 3 6 2" xfId="37401" xr:uid="{6411F58C-3019-46EB-ADF6-4F62AAD27372}"/>
    <cellStyle name="Output 4 2 3 6 3" xfId="43510" xr:uid="{43B295B9-7A56-44ED-B521-ACC04D7B6B3C}"/>
    <cellStyle name="Output 4 2 3 7" xfId="12066" xr:uid="{F1783D11-3CAD-444E-A31E-A25375EA6CDF}"/>
    <cellStyle name="Output 4 2 3 7 2" xfId="42740" xr:uid="{A0ACD455-7C56-45E5-94D2-8869124BCF04}"/>
    <cellStyle name="Output 4 2 3 7 3" xfId="44054" xr:uid="{21DA4BF0-587B-4E80-92E2-C02791F62375}"/>
    <cellStyle name="Output 4 2 3 8" xfId="8844" xr:uid="{3BE2DBA7-3CE4-400D-8594-96928A02FFDE}"/>
    <cellStyle name="Output 4 2 3 9" xfId="33700" xr:uid="{E5D27807-F147-4113-8A3F-2A37C1F8E5A5}"/>
    <cellStyle name="Output 4 2 3_Schedule J-IT" xfId="18321" xr:uid="{CE3A0D34-C288-41B4-AA98-F5D7AC8C2EF3}"/>
    <cellStyle name="Output 4 2 4" xfId="5732" xr:uid="{00000000-0005-0000-0000-00006A1C0000}"/>
    <cellStyle name="Output 4 2 4 2" xfId="6685" xr:uid="{00000000-0005-0000-0000-00006B1C0000}"/>
    <cellStyle name="Output 4 2 4 2 2" xfId="22914" xr:uid="{80570047-5386-4664-8EE8-981F79C35C60}"/>
    <cellStyle name="Output 4 2 4 2 2 2" xfId="35914" xr:uid="{E50EF72B-0DF7-4E69-BD92-05306F6F4FD1}"/>
    <cellStyle name="Output 4 2 4 2 2 3" xfId="43350" xr:uid="{C126A0AD-1D4F-4C30-8D0C-834B27BA075E}"/>
    <cellStyle name="Output 4 2 4 2 3" xfId="27013" xr:uid="{F1D22F3C-A2AC-4DE2-AE0B-348009612397}"/>
    <cellStyle name="Output 4 2 4 2 4" xfId="29053" xr:uid="{236D0DC4-DB59-4537-9A34-DD1166732486}"/>
    <cellStyle name="Output 4 2 4 2 5" xfId="30946" xr:uid="{B403D660-D5D4-43BF-AF48-B16A61A1F18F}"/>
    <cellStyle name="Output 4 2 4 2 6" xfId="32737" xr:uid="{740540C8-330B-4CA6-B622-C63DDA249D36}"/>
    <cellStyle name="Output 4 2 4 2 7" xfId="9505" xr:uid="{6CF4609F-BAC7-4C3E-8BC2-4B5AD1D54B5F}"/>
    <cellStyle name="Output 4 2 4 2 8" xfId="34237" xr:uid="{A9D8E0DE-A1DB-4775-B81F-BDF1BDB5508A}"/>
    <cellStyle name="Output 4 2 4 2 9" xfId="43213" xr:uid="{C7048837-10E6-44A2-AE19-BD72A553A96D}"/>
    <cellStyle name="Output 4 2 4 3" xfId="7549" xr:uid="{00000000-0005-0000-0000-00006C1C0000}"/>
    <cellStyle name="Output 4 2 4 3 2" xfId="24308" xr:uid="{29D9F113-F320-4066-9008-CDA0585D1560}"/>
    <cellStyle name="Output 4 2 4 3 2 2" xfId="38799" xr:uid="{411A91D1-1B6A-42FA-954E-1F9EC0371EA7}"/>
    <cellStyle name="Output 4 2 4 3 2 3" xfId="43711" xr:uid="{9EC8C685-2F1B-454E-B151-34F80598B649}"/>
    <cellStyle name="Output 4 2 4 3 3" xfId="28542" xr:uid="{E5834090-1FC8-4EA3-A5C9-8377CAD834DB}"/>
    <cellStyle name="Output 4 2 4 3 4" xfId="30365" xr:uid="{FCFA6F80-3E81-46A8-9676-06070002FC33}"/>
    <cellStyle name="Output 4 2 4 3 5" xfId="32247" xr:uid="{3C74D465-EE42-4C27-8E4E-C8E913834081}"/>
    <cellStyle name="Output 4 2 4 3 6" xfId="10367" xr:uid="{9DC3C030-3E8C-4BFB-8533-CA10A422C17F}"/>
    <cellStyle name="Output 4 2 4 3 7" xfId="35015" xr:uid="{BD17C85F-FEAF-4819-89BE-355D8356C975}"/>
    <cellStyle name="Output 4 2 4 4" xfId="15783" xr:uid="{88E83A4F-2FD3-4E67-B8D4-02DE541E62CE}"/>
    <cellStyle name="Output 4 2 4 4 2" xfId="38068" xr:uid="{B0AF7382-0096-48CD-98ED-9B8356224A42}"/>
    <cellStyle name="Output 4 2 4 4 3" xfId="43604" xr:uid="{0FDFC236-F2C8-4BB0-B9F9-88BA9B4BF86A}"/>
    <cellStyle name="Output 4 2 4 5" xfId="25302" xr:uid="{21BB6216-8E66-49D9-AD42-D0F4F08EE072}"/>
    <cellStyle name="Output 4 2 4 5 2" xfId="35765" xr:uid="{5289BD9C-1E1C-495D-A4F4-C38A20A20152}"/>
    <cellStyle name="Output 4 2 4 5 3" xfId="43337" xr:uid="{C06B9D77-1089-49D9-A165-63C521EE2EFC}"/>
    <cellStyle name="Output 4 2 4 6" xfId="25739" xr:uid="{6655078E-79D3-4373-8E10-7CB57377772C}"/>
    <cellStyle name="Output 4 2 4 6 2" xfId="37799" xr:uid="{ADAEBE01-63E4-4A51-94CB-E4CF04665E92}"/>
    <cellStyle name="Output 4 2 4 6 3" xfId="43556" xr:uid="{EE30E4E2-06D0-474C-941A-AACD10CAC18D}"/>
    <cellStyle name="Output 4 2 4 7" xfId="30495" xr:uid="{59933A13-0EBA-4FD8-81FE-B866A393E0D8}"/>
    <cellStyle name="Output 4 2 4 7 2" xfId="42459" xr:uid="{DB118160-7E1F-4692-9143-0A9DE98B305B}"/>
    <cellStyle name="Output 4 2 4 7 3" xfId="43989" xr:uid="{10DC04AD-D144-409D-859B-C9AB7772836E}"/>
    <cellStyle name="Output 4 2 4 8" xfId="8561" xr:uid="{1DF5D7AF-6D27-4862-B42B-8F5891A71E37}"/>
    <cellStyle name="Output 4 2 4 9" xfId="33422" xr:uid="{F80434F0-01F9-471C-AB97-D2804F6954FA}"/>
    <cellStyle name="Output 4 2 4_Schedule J-IT" xfId="18322" xr:uid="{CDAEFFBD-A63D-4CC1-B7A9-0ABC7FE7CF0E}"/>
    <cellStyle name="Output 4 2 5" xfId="5925" xr:uid="{00000000-0005-0000-0000-00006D1C0000}"/>
    <cellStyle name="Output 4 2 5 2" xfId="6878" xr:uid="{00000000-0005-0000-0000-00006E1C0000}"/>
    <cellStyle name="Output 4 2 5 2 2" xfId="23107" xr:uid="{A362CD8A-A331-406A-B436-95320B72C242}"/>
    <cellStyle name="Output 4 2 5 2 2 2" xfId="36115" xr:uid="{E341DC30-CBF5-4C43-99F2-1FA6E44ADEA9}"/>
    <cellStyle name="Output 4 2 5 2 2 3" xfId="43377" xr:uid="{09642D84-DCEF-4233-AC26-1495C033BD8A}"/>
    <cellStyle name="Output 4 2 5 2 3" xfId="27189" xr:uid="{FBCDF390-0F00-4D23-A930-721D0D6313C7}"/>
    <cellStyle name="Output 4 2 5 2 4" xfId="29246" xr:uid="{CFC92310-6EDE-42CD-8531-7D81CE882C9D}"/>
    <cellStyle name="Output 4 2 5 2 5" xfId="31139" xr:uid="{7B9DEF9E-69BB-43C2-B8FC-0419CF7388E3}"/>
    <cellStyle name="Output 4 2 5 2 6" xfId="32901" xr:uid="{6F38CCBF-AE7B-45C2-89A8-71C9EDA87488}"/>
    <cellStyle name="Output 4 2 5 2 7" xfId="9698" xr:uid="{1C6AF7FD-9051-4D39-8042-85F8248E626B}"/>
    <cellStyle name="Output 4 2 5 2 8" xfId="34428" xr:uid="{698F82F4-D4B2-4CBD-993B-5F7A98D3257C}"/>
    <cellStyle name="Output 4 2 5 2 9" xfId="43258" xr:uid="{D37B28AF-11C1-4B5C-9C3B-0A56A4968F26}"/>
    <cellStyle name="Output 4 2 5 3" xfId="7742" xr:uid="{00000000-0005-0000-0000-00006F1C0000}"/>
    <cellStyle name="Output 4 2 5 3 2" xfId="19588" xr:uid="{4992AA7D-DEE5-48BB-9501-7814BDBEEEF8}"/>
    <cellStyle name="Output 4 2 5 3 2 2" xfId="35844" xr:uid="{3D0B71FA-3F08-49F8-B6FE-C46A798E76B9}"/>
    <cellStyle name="Output 4 2 5 3 2 3" xfId="43347" xr:uid="{69435242-31E7-4950-AA34-1EE572380B19}"/>
    <cellStyle name="Output 4 2 5 3 3" xfId="26331" xr:uid="{E1A1E1DC-3956-4182-9580-CA0A27AE3623}"/>
    <cellStyle name="Output 4 2 5 3 4" xfId="26139" xr:uid="{8095ADAA-503A-4C9B-8966-89D8554F8645}"/>
    <cellStyle name="Output 4 2 5 3 5" xfId="24938" xr:uid="{70C235E4-B624-43B6-BDA5-67DA5961A9DF}"/>
    <cellStyle name="Output 4 2 5 3 6" xfId="10558" xr:uid="{337F95DC-6B64-4B22-B222-26628603DB40}"/>
    <cellStyle name="Output 4 2 5 3 7" xfId="35206" xr:uid="{E41B63F3-1C0A-4570-AD13-3810D81C5BD3}"/>
    <cellStyle name="Output 4 2 5 4" xfId="15976" xr:uid="{208A8CF8-B403-4407-BB52-E2D86C4AF3FD}"/>
    <cellStyle name="Output 4 2 5 4 2" xfId="38261" xr:uid="{CB04E176-328D-4112-B3B9-D8FB1214543B}"/>
    <cellStyle name="Output 4 2 5 4 3" xfId="43649" xr:uid="{1275965A-5B0E-450A-9780-3A350C0976E7}"/>
    <cellStyle name="Output 4 2 5 5" xfId="25275" xr:uid="{29B6C389-FDF8-442C-9171-0D9CC2547AA3}"/>
    <cellStyle name="Output 4 2 5 5 2" xfId="39350" xr:uid="{15D2F035-2D5A-4B3F-BA2A-87DAF2A5CCA2}"/>
    <cellStyle name="Output 4 2 5 5 3" xfId="43776" xr:uid="{3C1A3650-ED35-4188-82BD-24CD91489886}"/>
    <cellStyle name="Output 4 2 5 6" xfId="28663" xr:uid="{75B3779D-DC0F-481F-8EE4-3FCFFFDB8D4C}"/>
    <cellStyle name="Output 4 2 5 6 2" xfId="37498" xr:uid="{F592D783-8576-4CC6-AFD9-A281BA7B3C7B}"/>
    <cellStyle name="Output 4 2 5 6 3" xfId="43526" xr:uid="{52667E52-34A6-47E0-A738-F934B6E853A2}"/>
    <cellStyle name="Output 4 2 5 7" xfId="24821" xr:uid="{DAB9A545-F56C-4E57-8A99-BF077BB1BBE8}"/>
    <cellStyle name="Output 4 2 5 7 2" xfId="42652" xr:uid="{A915DA62-55C7-4663-9D9C-A3C9D6748D15}"/>
    <cellStyle name="Output 4 2 5 7 3" xfId="44034" xr:uid="{BE148669-0AAE-4222-9AFE-9A7705B11AC0}"/>
    <cellStyle name="Output 4 2 5 8" xfId="8754" xr:uid="{727ED3CA-F449-4EF4-9A4C-2E745F89B2F5}"/>
    <cellStyle name="Output 4 2 5 9" xfId="33613" xr:uid="{936DD1D0-C10A-40BA-8A84-748389FC4354}"/>
    <cellStyle name="Output 4 2 5_Schedule J-IT" xfId="18323" xr:uid="{BDD7363D-0BF8-4FCA-8288-B57E13A725F7}"/>
    <cellStyle name="Output 4 2 6" xfId="5831" xr:uid="{00000000-0005-0000-0000-0000701C0000}"/>
    <cellStyle name="Output 4 2 6 2" xfId="6784" xr:uid="{00000000-0005-0000-0000-0000711C0000}"/>
    <cellStyle name="Output 4 2 6 2 2" xfId="23013" xr:uid="{5DDE17CE-89CC-425A-9C99-F13E6DBCDF60}"/>
    <cellStyle name="Output 4 2 6 2 2 2" xfId="39971" xr:uid="{A7D3D523-2302-4064-8AEF-F1D48911E957}"/>
    <cellStyle name="Output 4 2 6 2 2 3" xfId="43852" xr:uid="{287E0AF4-9CA0-40E2-BF4B-E72EFFBC2404}"/>
    <cellStyle name="Output 4 2 6 2 3" xfId="27095" xr:uid="{2F20C685-CBA9-4933-AA61-51817AABF745}"/>
    <cellStyle name="Output 4 2 6 2 4" xfId="29152" xr:uid="{60FF2D6E-A3EC-4D48-90B2-A564F7190FDB}"/>
    <cellStyle name="Output 4 2 6 2 5" xfId="31045" xr:uid="{7BA33A09-360C-4BA2-B071-EBD4E39A3D94}"/>
    <cellStyle name="Output 4 2 6 2 6" xfId="32807" xr:uid="{EBB283D6-E287-4FC0-B4AA-89B5AF630493}"/>
    <cellStyle name="Output 4 2 6 2 7" xfId="9604" xr:uid="{37403466-E552-460E-B13A-3C8A62F1B3A1}"/>
    <cellStyle name="Output 4 2 6 2 8" xfId="34335" xr:uid="{EEC58B04-8D40-477A-B53E-2A02FFB6197A}"/>
    <cellStyle name="Output 4 2 6 2 9" xfId="43232" xr:uid="{0822DDAB-9566-4650-B5F8-5B43C5F3F315}"/>
    <cellStyle name="Output 4 2 6 3" xfId="7648" xr:uid="{00000000-0005-0000-0000-0000721C0000}"/>
    <cellStyle name="Output 4 2 6 3 2" xfId="24409" xr:uid="{37FC6740-EA7F-4D40-B18B-29EEAFD3D2CE}"/>
    <cellStyle name="Output 4 2 6 3 2 2" xfId="42281" xr:uid="{F5BC928A-6E12-4C77-BAEA-FFE8F3BA5089}"/>
    <cellStyle name="Output 4 2 6 3 2 3" xfId="43968" xr:uid="{556029AE-9216-456E-B20E-DF69FE34986C}"/>
    <cellStyle name="Output 4 2 6 3 3" xfId="28640" xr:uid="{252B2624-0160-4E3F-884F-B2E71AECA0C9}"/>
    <cellStyle name="Output 4 2 6 3 4" xfId="30463" xr:uid="{1F6994A7-F2AA-4BBD-9592-1BEBE28B09C5}"/>
    <cellStyle name="Output 4 2 6 3 5" xfId="32345" xr:uid="{602C48BD-F541-4446-8E2E-315FAB09B1A3}"/>
    <cellStyle name="Output 4 2 6 3 6" xfId="10465" xr:uid="{9D6B01A9-E892-49AF-B4FC-5711E45B7ABB}"/>
    <cellStyle name="Output 4 2 6 3 7" xfId="35113" xr:uid="{232C5008-12A8-497A-A957-05038C5907E6}"/>
    <cellStyle name="Output 4 2 6 4" xfId="15882" xr:uid="{E6159164-AA50-4203-BF91-52CEE0B3B8E0}"/>
    <cellStyle name="Output 4 2 6 4 2" xfId="38167" xr:uid="{6B5D66B5-C366-4476-8278-3A57E4A12372}"/>
    <cellStyle name="Output 4 2 6 4 3" xfId="43623" xr:uid="{16C0C4D5-0E2D-4F05-A313-F80E0F91EE2A}"/>
    <cellStyle name="Output 4 2 6 5" xfId="25663" xr:uid="{46508132-1920-40E1-AEF4-57CB93084713}"/>
    <cellStyle name="Output 4 2 6 5 2" xfId="39135" xr:uid="{4F98A436-6380-4B7D-AADD-D6718BD9F8F4}"/>
    <cellStyle name="Output 4 2 6 5 3" xfId="43753" xr:uid="{10409DF5-809E-496A-A452-959D4294EBB9}"/>
    <cellStyle name="Output 4 2 6 6" xfId="25748" xr:uid="{BA9E1AF5-EB6F-4EDC-AE94-7BD97CC77C45}"/>
    <cellStyle name="Output 4 2 6 6 2" xfId="39702" xr:uid="{4ADA98D9-4120-4B70-B218-9A36156FDA05}"/>
    <cellStyle name="Output 4 2 6 6 3" xfId="43823" xr:uid="{DE819E63-0531-4F93-84E3-58D1C6C29316}"/>
    <cellStyle name="Output 4 2 6 7" xfId="12049" xr:uid="{B7AB2656-3FED-411E-8665-5642942D0EEA}"/>
    <cellStyle name="Output 4 2 6 7 2" xfId="42558" xr:uid="{96B31C1C-D187-4373-8AEB-A825EA1C7E31}"/>
    <cellStyle name="Output 4 2 6 7 3" xfId="44008" xr:uid="{F0A2E780-7ECA-4914-A138-B63FA186119A}"/>
    <cellStyle name="Output 4 2 6 8" xfId="8660" xr:uid="{CB1B4603-2311-4044-AEBE-E70EE1D1E844}"/>
    <cellStyle name="Output 4 2 6 9" xfId="33520" xr:uid="{64C7D6CE-6F4C-4E63-A97C-74650C7C22E1}"/>
    <cellStyle name="Output 4 2 6_Schedule J-IT" xfId="18324" xr:uid="{83F2AA26-2D7D-431C-A30B-5BCB71C0CB36}"/>
    <cellStyle name="Output 4 2 7" xfId="5864" xr:uid="{00000000-0005-0000-0000-0000731C0000}"/>
    <cellStyle name="Output 4 2 7 2" xfId="6817" xr:uid="{00000000-0005-0000-0000-0000741C0000}"/>
    <cellStyle name="Output 4 2 7 2 2" xfId="23046" xr:uid="{CB6A3960-D4A3-43BE-83BB-D86057058C4D}"/>
    <cellStyle name="Output 4 2 7 2 2 2" xfId="39962" xr:uid="{8E5CCD79-A84D-458D-963A-D06BD4D44B58}"/>
    <cellStyle name="Output 4 2 7 2 2 3" xfId="43850" xr:uid="{B1710147-906C-403A-B23C-AA1A5070C132}"/>
    <cellStyle name="Output 4 2 7 2 3" xfId="27128" xr:uid="{606EEBC0-838B-4AF8-AE3A-2E318CCB8405}"/>
    <cellStyle name="Output 4 2 7 2 4" xfId="29185" xr:uid="{D5680502-645A-4FC1-8FB5-CEC24D4DFD52}"/>
    <cellStyle name="Output 4 2 7 2 5" xfId="31078" xr:uid="{A672EB5E-3EDC-422C-A48E-6CF618D804D7}"/>
    <cellStyle name="Output 4 2 7 2 6" xfId="32840" xr:uid="{06663B41-72D1-4847-946B-6664C84A5758}"/>
    <cellStyle name="Output 4 2 7 2 7" xfId="9637" xr:uid="{8C52F353-1684-408B-B253-9CD2CA9E527E}"/>
    <cellStyle name="Output 4 2 7 2 8" xfId="34368" xr:uid="{A0B36C06-CE07-4EB6-B61C-2D92F2BBE341}"/>
    <cellStyle name="Output 4 2 7 2 9" xfId="43241" xr:uid="{1B429402-DAB4-4676-8B8B-8ED5F3B81667}"/>
    <cellStyle name="Output 4 2 7 3" xfId="7681" xr:uid="{00000000-0005-0000-0000-0000751C0000}"/>
    <cellStyle name="Output 4 2 7 3 2" xfId="23978" xr:uid="{FE3B5729-B9AA-4849-A8F1-92EB1F5DB683}"/>
    <cellStyle name="Output 4 2 7 3 2 2" xfId="36312" xr:uid="{79DEC362-1AC2-4455-8F8D-E09E46003F97}"/>
    <cellStyle name="Output 4 2 7 3 2 3" xfId="43420" xr:uid="{3537E132-10A7-411D-A558-155469443A81}"/>
    <cellStyle name="Output 4 2 7 3 3" xfId="28221" xr:uid="{656C22F6-1E66-4339-B229-5296920985EE}"/>
    <cellStyle name="Output 4 2 7 3 4" xfId="30068" xr:uid="{0954E713-FFDC-4F3D-A41D-E5105EA38A45}"/>
    <cellStyle name="Output 4 2 7 3 5" xfId="31960" xr:uid="{E2B12318-3ADB-4AE1-8A82-3A387F72EEBF}"/>
    <cellStyle name="Output 4 2 7 3 6" xfId="10498" xr:uid="{61084D6E-61A9-482D-9ACA-964F68D6A255}"/>
    <cellStyle name="Output 4 2 7 3 7" xfId="35146" xr:uid="{E4E76B7D-46D0-4ADA-8617-D3BD25BAB8A3}"/>
    <cellStyle name="Output 4 2 7 4" xfId="15915" xr:uid="{F1BFF589-4F3C-456A-936B-B4B0C87EF722}"/>
    <cellStyle name="Output 4 2 7 4 2" xfId="38200" xr:uid="{6FCCBED9-3966-4753-8589-36C4D176B039}"/>
    <cellStyle name="Output 4 2 7 4 3" xfId="43632" xr:uid="{65715EBB-094D-4206-A370-E742D5A99CA0}"/>
    <cellStyle name="Output 4 2 7 5" xfId="27660" xr:uid="{371F8887-41F5-4C18-A69B-C2AF7DFD1EEC}"/>
    <cellStyle name="Output 4 2 7 5 2" xfId="38939" xr:uid="{15060477-6940-4F07-91D7-8F0966A8EF79}"/>
    <cellStyle name="Output 4 2 7 5 3" xfId="43725" xr:uid="{0692F91E-B2CD-44B6-A5AD-B7B77E20E5D7}"/>
    <cellStyle name="Output 4 2 7 6" xfId="27797" xr:uid="{083A1098-6F90-42FF-95DA-5CC3D5A10EBE}"/>
    <cellStyle name="Output 4 2 7 6 2" xfId="36202" xr:uid="{B73D889F-78C7-42F4-8246-C6B6A1ACB1FF}"/>
    <cellStyle name="Output 4 2 7 6 3" xfId="43411" xr:uid="{8B23B20E-1B9D-4313-96D3-FA9F1B1EF62B}"/>
    <cellStyle name="Output 4 2 7 7" xfId="27958" xr:uid="{80ADE3DD-6D0A-4884-9E15-27AB54CF954B}"/>
    <cellStyle name="Output 4 2 7 7 2" xfId="42591" xr:uid="{8411059C-4683-488F-B6D1-74F4C9E45395}"/>
    <cellStyle name="Output 4 2 7 7 3" xfId="44017" xr:uid="{AA320A31-BFDB-4646-9754-E5C9A9859DAA}"/>
    <cellStyle name="Output 4 2 7 8" xfId="8693" xr:uid="{77800115-CE00-44C0-A825-DE5605534FFC}"/>
    <cellStyle name="Output 4 2 7 9" xfId="33553" xr:uid="{6AF2C286-5BC3-46D5-90A3-CF3D802D67F2}"/>
    <cellStyle name="Output 4 2 7_Schedule J-IT" xfId="18325" xr:uid="{4B49689A-6914-483D-9588-DD62FD5DC1A2}"/>
    <cellStyle name="Output 4 2 8" xfId="22627" xr:uid="{D0802F9B-03B8-45E1-B1E7-5FEC72924625}"/>
    <cellStyle name="Output 4 2 8 2" xfId="26869" xr:uid="{4D6F2CE7-22D6-496F-A0BF-A78CCE3E7720}"/>
    <cellStyle name="Output 4 2 8 3" xfId="26424" xr:uid="{A567F4A0-1F81-4F77-9176-072001827D1A}"/>
    <cellStyle name="Output 4 2 8 4" xfId="30803" xr:uid="{DDF8AE94-581B-449F-9BBA-5E89C352ED3F}"/>
    <cellStyle name="Output 4 2 8 5" xfId="32633" xr:uid="{0C68B8FD-C33F-4DB5-A3E1-3C17AEA56B93}"/>
    <cellStyle name="Output 4 2 8 6" xfId="37854" xr:uid="{C2052934-6EC4-4953-8750-5F1DC13B6260}"/>
    <cellStyle name="Output 4 2 8 7" xfId="43573" xr:uid="{33BF23F8-BD47-4B6B-809E-E5E26FB0AAFD}"/>
    <cellStyle name="Output 4 2 9" xfId="15498" xr:uid="{874C3A92-3854-4030-9241-08761360E1EA}"/>
    <cellStyle name="Output 4 2_Schedule J-IT" xfId="18319" xr:uid="{BC6293C8-D868-425B-BF25-640DA2255C31}"/>
    <cellStyle name="Output 4 3" xfId="5408" xr:uid="{00000000-0005-0000-0000-0000761C0000}"/>
    <cellStyle name="Output 4 3 10" xfId="8376" xr:uid="{28D712F1-C636-4087-955D-3C5FB3C26A7A}"/>
    <cellStyle name="Output 4 3 11" xfId="8259" xr:uid="{86239AE1-0726-419F-833D-01FDE083B2B0}"/>
    <cellStyle name="Output 4 3 2" xfId="6336" xr:uid="{00000000-0005-0000-0000-0000771C0000}"/>
    <cellStyle name="Output 4 3 2 2" xfId="7289" xr:uid="{00000000-0005-0000-0000-0000781C0000}"/>
    <cellStyle name="Output 4 3 2 2 2" xfId="23518" xr:uid="{1CFAA489-D3D0-4328-9101-05FE1F648C6E}"/>
    <cellStyle name="Output 4 3 2 2 2 2" xfId="41987" xr:uid="{B1E55CCE-0819-4D0B-B8F6-FA7C0E2F930A}"/>
    <cellStyle name="Output 4 3 2 2 2 3" xfId="43913" xr:uid="{F3DFBABA-44A7-43A1-8E7C-BEF95CDEAD3B}"/>
    <cellStyle name="Output 4 3 2 2 3" xfId="27543" xr:uid="{11427970-7B97-4CE3-AB7A-788482681275}"/>
    <cellStyle name="Output 4 3 2 2 4" xfId="29655" xr:uid="{25EAEBB7-BA97-407C-BDC0-FB8307488A02}"/>
    <cellStyle name="Output 4 3 2 2 5" xfId="31548" xr:uid="{B352C220-9AD6-4FE9-B83B-8E64EAC9CE55}"/>
    <cellStyle name="Output 4 3 2 2 6" xfId="33202" xr:uid="{6471FBFB-1F23-4591-8BC6-7402D0989DE9}"/>
    <cellStyle name="Output 4 3 2 2 7" xfId="10109" xr:uid="{5392A3D6-B7E8-40E1-8B2D-6FF3784CD2C5}"/>
    <cellStyle name="Output 4 3 2 2 8" xfId="34797" xr:uid="{5DE7C2BF-E003-4800-A877-E5E285113F44}"/>
    <cellStyle name="Output 4 3 2 2 9" xfId="43311" xr:uid="{0E15F997-F085-4C44-B9AC-5FAE39FD1547}"/>
    <cellStyle name="Output 4 3 2 3" xfId="8114" xr:uid="{00000000-0005-0000-0000-0000791C0000}"/>
    <cellStyle name="Output 4 3 2 3 2" xfId="23713" xr:uid="{F9E25BAA-332B-498E-85EA-2DF39DCD31CB}"/>
    <cellStyle name="Output 4 3 2 3 2 2" xfId="41991" xr:uid="{B9A2D3F6-35C3-44BB-A0B5-159FD752E145}"/>
    <cellStyle name="Output 4 3 2 3 2 3" xfId="43914" xr:uid="{61B9360B-0050-4370-9264-BCF64758AA8F}"/>
    <cellStyle name="Output 4 3 2 3 3" xfId="26563" xr:uid="{53C5C28B-DBE9-4E29-B5E9-A61313B8087E}"/>
    <cellStyle name="Output 4 3 2 3 4" xfId="29809" xr:uid="{640F37A1-4321-4695-ACD1-302199F7DB1C}"/>
    <cellStyle name="Output 4 3 2 3 5" xfId="31702" xr:uid="{CD97E864-8C1A-48CC-9777-87904FE691B8}"/>
    <cellStyle name="Output 4 3 2 3 6" xfId="10927" xr:uid="{6B927BF8-2501-4350-8CC6-CBF0D0E869AF}"/>
    <cellStyle name="Output 4 3 2 3 7" xfId="35575" xr:uid="{AA44A571-613E-4309-AC9C-63D373C5F912}"/>
    <cellStyle name="Output 4 3 2 4" xfId="16359" xr:uid="{8A7BD7DD-8616-4223-964F-995751204D59}"/>
    <cellStyle name="Output 4 3 2 4 2" xfId="38646" xr:uid="{24365526-D4BD-4E1D-87BE-BAF99516E100}"/>
    <cellStyle name="Output 4 3 2 4 3" xfId="43702" xr:uid="{FCF967F6-0CF8-4898-8C0B-44D2D9E60B2C}"/>
    <cellStyle name="Output 4 3 2 5" xfId="27805" xr:uid="{68737341-B380-4917-BFAA-703B95A4BB56}"/>
    <cellStyle name="Output 4 3 2 5 2" xfId="37242" xr:uid="{718D000E-DB46-4A7B-8361-20D016137997}"/>
    <cellStyle name="Output 4 3 2 5 3" xfId="43500" xr:uid="{6A6EABAD-FC6C-4386-8D58-9CDD33C08366}"/>
    <cellStyle name="Output 4 3 2 6" xfId="28789" xr:uid="{C769D6BE-5AB0-46E3-96D1-64D6455EB0BF}"/>
    <cellStyle name="Output 4 3 2 6 2" xfId="36140" xr:uid="{7B622109-2DD3-4645-B29A-93332F0589EA}"/>
    <cellStyle name="Output 4 3 2 6 3" xfId="43384" xr:uid="{901DC57D-1615-4016-82C3-11023D1BA9B1}"/>
    <cellStyle name="Output 4 3 2 7" xfId="25474" xr:uid="{4D069DC9-ADF5-4CAE-A60E-302C5F4099E6}"/>
    <cellStyle name="Output 4 3 2 7 2" xfId="43061" xr:uid="{25EF1C03-E620-44EF-8EC5-25A30C69A5A8}"/>
    <cellStyle name="Output 4 3 2 7 3" xfId="44087" xr:uid="{9DB480B1-7F90-4122-90A4-9AA579D977D3}"/>
    <cellStyle name="Output 4 3 2 8" xfId="9165" xr:uid="{144C2B9D-A51D-4BD6-8698-6B096C337698}"/>
    <cellStyle name="Output 4 3 2 9" xfId="34019" xr:uid="{A302E56C-4DD8-437E-81E8-764462A11368}"/>
    <cellStyle name="Output 4 3 2_Schedule J-IT" xfId="18327" xr:uid="{3017358A-9AB8-43D0-8B8C-F2CBE2D832BB}"/>
    <cellStyle name="Output 4 3 3" xfId="6014" xr:uid="{00000000-0005-0000-0000-00007A1C0000}"/>
    <cellStyle name="Output 4 3 3 2" xfId="6967" xr:uid="{00000000-0005-0000-0000-00007B1C0000}"/>
    <cellStyle name="Output 4 3 3 2 2" xfId="23196" xr:uid="{E98D6FA1-24ED-42B5-90B2-C4DA3E2F8D2A}"/>
    <cellStyle name="Output 4 3 3 2 2 2" xfId="41513" xr:uid="{3CAB72CF-6FC5-4CE6-B45D-9ADE37CAEF6A}"/>
    <cellStyle name="Output 4 3 3 2 2 3" xfId="43890" xr:uid="{B0DA41EC-C946-4248-8D13-9F9AA105FD45}"/>
    <cellStyle name="Output 4 3 3 2 3" xfId="27261" xr:uid="{7A095A75-D434-4F82-9598-774EBEA453CF}"/>
    <cellStyle name="Output 4 3 3 2 4" xfId="29333" xr:uid="{0A99EEE2-B39B-4A8D-A6B3-10456E938373}"/>
    <cellStyle name="Output 4 3 3 2 5" xfId="31226" xr:uid="{28A83755-626A-4B67-AC30-E91DC59483C3}"/>
    <cellStyle name="Output 4 3 3 2 6" xfId="32957" xr:uid="{35CA1D0D-2C29-444F-8D3B-F977D5749D8F}"/>
    <cellStyle name="Output 4 3 3 2 7" xfId="9787" xr:uid="{CCC3E779-8C74-4088-9270-5607FE356C7A}"/>
    <cellStyle name="Output 4 3 3 2 8" xfId="34514" xr:uid="{B15EEE6A-B840-4CD2-82CD-1668D23515B0}"/>
    <cellStyle name="Output 4 3 3 2 9" xfId="43277" xr:uid="{A2FF0DDF-D494-49D3-88B7-800DB97C0BA8}"/>
    <cellStyle name="Output 4 3 3 3" xfId="7829" xr:uid="{00000000-0005-0000-0000-00007C1C0000}"/>
    <cellStyle name="Output 4 3 3 3 2" xfId="24272" xr:uid="{22552027-D4AF-44CF-8B16-7A6849E6D482}"/>
    <cellStyle name="Output 4 3 3 3 2 2" xfId="36237" xr:uid="{0B382AC7-2222-4E7D-BA33-0D7B88E5ED87}"/>
    <cellStyle name="Output 4 3 3 3 2 3" xfId="43417" xr:uid="{F3DDDB08-5BD3-4309-84DB-0C97F4262A0E}"/>
    <cellStyle name="Output 4 3 3 3 3" xfId="28506" xr:uid="{9DA32FAD-5F93-4370-B48B-5F809B69DCC5}"/>
    <cellStyle name="Output 4 3 3 3 4" xfId="30329" xr:uid="{622D2C47-5A46-4BC1-8AA0-F0F2D0791BB1}"/>
    <cellStyle name="Output 4 3 3 3 5" xfId="32211" xr:uid="{0181AF55-7973-4B3F-8630-1CFFADC85781}"/>
    <cellStyle name="Output 4 3 3 3 6" xfId="10644" xr:uid="{ADBEDD6C-3778-415B-9E71-3897691F2F4B}"/>
    <cellStyle name="Output 4 3 3 3 7" xfId="35292" xr:uid="{30E7A2DD-0490-48CD-A55D-6E3151837BEA}"/>
    <cellStyle name="Output 4 3 3 4" xfId="16065" xr:uid="{D6E42CF8-31A3-4F08-9A6E-1B9F6ACF0BC1}"/>
    <cellStyle name="Output 4 3 3 4 2" xfId="38348" xr:uid="{F4D19E74-A3D1-441E-A668-02CDA0B3DC5B}"/>
    <cellStyle name="Output 4 3 3 4 3" xfId="43668" xr:uid="{6627E4BD-0E5B-4A1B-A5C9-E3F3A3B7D7FA}"/>
    <cellStyle name="Output 4 3 3 5" xfId="25902" xr:uid="{B84AC3E9-60FC-45F1-8F24-FF3A5D0B9B60}"/>
    <cellStyle name="Output 4 3 3 5 2" xfId="39805" xr:uid="{5015BEFB-7ABC-4ADF-A5E5-74939EA51020}"/>
    <cellStyle name="Output 4 3 3 5 3" xfId="43837" xr:uid="{BCBCE4F6-33DF-4539-9576-A7C6DFB6034F}"/>
    <cellStyle name="Output 4 3 3 6" xfId="27990" xr:uid="{395028B2-BD1E-43E7-9D5B-14E94334ACE6}"/>
    <cellStyle name="Output 4 3 3 6 2" xfId="39776" xr:uid="{3F882811-F697-4BA5-8450-E8B44844C899}"/>
    <cellStyle name="Output 4 3 3 6 3" xfId="43830" xr:uid="{AB8F8D6D-6EA4-462D-B341-3E7733D4144F}"/>
    <cellStyle name="Output 4 3 3 7" xfId="25484" xr:uid="{FE80D5C5-BB85-40F3-8811-FF553E0F5C9A}"/>
    <cellStyle name="Output 4 3 3 7 2" xfId="42739" xr:uid="{3E77FE89-8FD6-4F3D-8B88-0C8E5FAA30B3}"/>
    <cellStyle name="Output 4 3 3 7 3" xfId="44053" xr:uid="{4635C4D9-F255-4A86-8759-33F55680C7D9}"/>
    <cellStyle name="Output 4 3 3 8" xfId="8843" xr:uid="{AF78D4E3-2D1E-4FA6-81EA-508F71927264}"/>
    <cellStyle name="Output 4 3 3 9" xfId="33699" xr:uid="{0091C234-B642-4922-997E-0939C63A0AF0}"/>
    <cellStyle name="Output 4 3 3_Schedule J-IT" xfId="18328" xr:uid="{C55299AE-6D0C-47F2-83AD-27946E73C230}"/>
    <cellStyle name="Output 4 3 4" xfId="5733" xr:uid="{00000000-0005-0000-0000-00007D1C0000}"/>
    <cellStyle name="Output 4 3 4 2" xfId="6686" xr:uid="{00000000-0005-0000-0000-00007E1C0000}"/>
    <cellStyle name="Output 4 3 4 2 2" xfId="22915" xr:uid="{FA4B5F3F-4570-4F8E-BB0D-73875557E5DB}"/>
    <cellStyle name="Output 4 3 4 2 2 2" xfId="37538" xr:uid="{A41B0A63-8B2B-46FE-8AC5-C7675C2E15B9}"/>
    <cellStyle name="Output 4 3 4 2 2 3" xfId="43533" xr:uid="{81CB7C51-7DE1-4424-856F-77792C46D26D}"/>
    <cellStyle name="Output 4 3 4 2 3" xfId="27014" xr:uid="{CFB43761-3D2B-4377-9C60-20D26E17C718}"/>
    <cellStyle name="Output 4 3 4 2 4" xfId="29054" xr:uid="{95F1B434-27F4-477F-BCD1-07BAD16A4761}"/>
    <cellStyle name="Output 4 3 4 2 5" xfId="30947" xr:uid="{3F21CE67-14E8-4955-A1AB-00AAEA8B4014}"/>
    <cellStyle name="Output 4 3 4 2 6" xfId="32738" xr:uid="{84EA5E7A-E221-4148-BF1C-0B15E73CDC91}"/>
    <cellStyle name="Output 4 3 4 2 7" xfId="9506" xr:uid="{9B84CE9E-EB68-4E8E-B744-8C5FB337C8DD}"/>
    <cellStyle name="Output 4 3 4 2 8" xfId="34238" xr:uid="{D0FAAB90-71BC-4E2C-8356-9A3888A8180B}"/>
    <cellStyle name="Output 4 3 4 2 9" xfId="43214" xr:uid="{8DB98FDC-5531-45E0-B467-F18DC4D92D64}"/>
    <cellStyle name="Output 4 3 4 3" xfId="7550" xr:uid="{00000000-0005-0000-0000-00007F1C0000}"/>
    <cellStyle name="Output 4 3 4 3 2" xfId="23887" xr:uid="{22F09252-8898-429E-9277-339BA781F6B9}"/>
    <cellStyle name="Output 4 3 4 3 2 2" xfId="42181" xr:uid="{3EBB3969-8C08-4F10-8E25-FA29F543E09F}"/>
    <cellStyle name="Output 4 3 4 3 2 3" xfId="43948" xr:uid="{8E5EB8D5-D826-4503-B43B-73605E504064}"/>
    <cellStyle name="Output 4 3 4 3 3" xfId="25011" xr:uid="{94CA6D50-6324-410F-8B6C-836558BD8E86}"/>
    <cellStyle name="Output 4 3 4 3 4" xfId="29983" xr:uid="{FE0A5C99-2BC0-430D-909A-4BE118FF7AF7}"/>
    <cellStyle name="Output 4 3 4 3 5" xfId="31876" xr:uid="{D9C5FF29-5417-4940-8B1C-ACF47EC9E611}"/>
    <cellStyle name="Output 4 3 4 3 6" xfId="10368" xr:uid="{D1823429-7EBD-4C90-B083-00A929AA5B2A}"/>
    <cellStyle name="Output 4 3 4 3 7" xfId="35016" xr:uid="{1EEBFEC9-8A31-4020-9150-477B6CA9451B}"/>
    <cellStyle name="Output 4 3 4 4" xfId="15784" xr:uid="{4AE58AB2-2821-4B78-945B-B1D347343F2B}"/>
    <cellStyle name="Output 4 3 4 4 2" xfId="38069" xr:uid="{815FA3DB-B1D5-4D58-8C6D-51364211C31E}"/>
    <cellStyle name="Output 4 3 4 4 3" xfId="43605" xr:uid="{24613838-763E-45E3-B8FB-EAFC06ACBBA3}"/>
    <cellStyle name="Output 4 3 4 5" xfId="25989" xr:uid="{67A1C507-CC4A-40B3-8F41-6E1FB1CF09BB}"/>
    <cellStyle name="Output 4 3 4 5 2" xfId="35767" xr:uid="{3FB53661-3B32-498E-924E-32C67149314E}"/>
    <cellStyle name="Output 4 3 4 5 3" xfId="43338" xr:uid="{A9E4AB9A-5213-462C-99B5-74C74439D4D6}"/>
    <cellStyle name="Output 4 3 4 6" xfId="26711" xr:uid="{36D31FEF-7CF4-4F99-A6C3-2A8AA9A9DA26}"/>
    <cellStyle name="Output 4 3 4 6 2" xfId="35688" xr:uid="{481AE823-C55F-4AC3-A10D-B678ECD15A66}"/>
    <cellStyle name="Output 4 3 4 6 3" xfId="43322" xr:uid="{4EF607AF-B965-4CC2-BD3D-B735F3CDDBFA}"/>
    <cellStyle name="Output 4 3 4 7" xfId="26464" xr:uid="{4C2E29C7-065A-4CAC-9165-660C91127C28}"/>
    <cellStyle name="Output 4 3 4 7 2" xfId="42460" xr:uid="{F699F328-13E2-4A65-8786-0DEAD4B9C7D0}"/>
    <cellStyle name="Output 4 3 4 7 3" xfId="43990" xr:uid="{DDBD364F-EA7A-48EF-B373-1037438AA277}"/>
    <cellStyle name="Output 4 3 4 8" xfId="8562" xr:uid="{BA6BE3B3-84B3-470E-9B4F-70E5BAB12F9E}"/>
    <cellStyle name="Output 4 3 4 9" xfId="33423" xr:uid="{772D2CEC-A1E5-4C05-893E-F7CC04E0AA2C}"/>
    <cellStyle name="Output 4 3 4_Schedule J-IT" xfId="18329" xr:uid="{E0B991D9-C76F-4E89-B574-59A7EB1A39BA}"/>
    <cellStyle name="Output 4 3 5" xfId="5924" xr:uid="{00000000-0005-0000-0000-0000801C0000}"/>
    <cellStyle name="Output 4 3 5 2" xfId="6877" xr:uid="{00000000-0005-0000-0000-0000811C0000}"/>
    <cellStyle name="Output 4 3 5 2 2" xfId="23106" xr:uid="{BFC312A0-0AC8-4826-BDD8-60B465F6BD84}"/>
    <cellStyle name="Output 4 3 5 2 2 2" xfId="39443" xr:uid="{82EE194F-D06D-408F-BC68-9AB93410A652}"/>
    <cellStyle name="Output 4 3 5 2 2 3" xfId="43789" xr:uid="{463ECDDD-2671-4EBC-8BFB-267B3713813B}"/>
    <cellStyle name="Output 4 3 5 2 3" xfId="27188" xr:uid="{FF44B0E5-112C-4618-AD14-DDA30D6762AD}"/>
    <cellStyle name="Output 4 3 5 2 4" xfId="29245" xr:uid="{B5286E2A-F805-4768-9BE8-EF7D3E29152C}"/>
    <cellStyle name="Output 4 3 5 2 5" xfId="31138" xr:uid="{F5508449-ECEF-41F3-AF55-D49372362159}"/>
    <cellStyle name="Output 4 3 5 2 6" xfId="32900" xr:uid="{50C9C680-D0B3-4C74-A6EC-3C6BCAF929C2}"/>
    <cellStyle name="Output 4 3 5 2 7" xfId="9697" xr:uid="{6E2CC069-EF9D-4A4C-BED5-A4637DB9F3F2}"/>
    <cellStyle name="Output 4 3 5 2 8" xfId="34427" xr:uid="{C3B28FC9-8F98-4F1D-954F-CABD8A1EF7ED}"/>
    <cellStyle name="Output 4 3 5 2 9" xfId="43257" xr:uid="{3187D3EF-7F13-4037-A68B-1707FC6F021B}"/>
    <cellStyle name="Output 4 3 5 3" xfId="7741" xr:uid="{00000000-0005-0000-0000-0000821C0000}"/>
    <cellStyle name="Output 4 3 5 3 2" xfId="24081" xr:uid="{63E734C2-709D-4A89-B5BE-49150FD14B01}"/>
    <cellStyle name="Output 4 3 5 3 2 2" xfId="39603" xr:uid="{38A60B0F-375F-4F95-A65B-A9983F0B2202}"/>
    <cellStyle name="Output 4 3 5 3 2 3" xfId="43808" xr:uid="{6A9B9A91-F2A8-4E23-91A9-7CF48D1771B1}"/>
    <cellStyle name="Output 4 3 5 3 3" xfId="28315" xr:uid="{5ACB2FC6-26AA-47C7-BC55-8E0ECEAD2C95}"/>
    <cellStyle name="Output 4 3 5 3 4" xfId="30138" xr:uid="{6A308147-71A1-4318-A582-E9BCB9BFB02B}"/>
    <cellStyle name="Output 4 3 5 3 5" xfId="32020" xr:uid="{A3A346A1-0841-48E5-A3B5-6122D3958557}"/>
    <cellStyle name="Output 4 3 5 3 6" xfId="10557" xr:uid="{E92E4ADB-256D-4107-8CAD-EC5CEBF625D4}"/>
    <cellStyle name="Output 4 3 5 3 7" xfId="35205" xr:uid="{0B95E39B-D5B7-4ECB-A334-A57B8E1A13B1}"/>
    <cellStyle name="Output 4 3 5 4" xfId="15975" xr:uid="{6182E74F-4057-4913-B4E3-EA7C48A0F562}"/>
    <cellStyle name="Output 4 3 5 4 2" xfId="38260" xr:uid="{61D7DE6A-406D-490B-A04B-EB44AE8F3EF7}"/>
    <cellStyle name="Output 4 3 5 4 3" xfId="43648" xr:uid="{1F52D4C1-BCF5-4E7A-8398-62BE7D8B5172}"/>
    <cellStyle name="Output 4 3 5 5" xfId="25418" xr:uid="{E9AFA0F4-D8B7-4DB3-A0AD-1CEF7B0A8403}"/>
    <cellStyle name="Output 4 3 5 5 2" xfId="38943" xr:uid="{91EB355C-1614-459F-9332-0B8C9F4482F0}"/>
    <cellStyle name="Output 4 3 5 5 3" xfId="43726" xr:uid="{88A26F1A-4C3B-4E56-AF74-348030CC3A56}"/>
    <cellStyle name="Output 4 3 5 6" xfId="27897" xr:uid="{99DF4030-6844-4961-B31B-592CE6B06EFC}"/>
    <cellStyle name="Output 4 3 5 6 2" xfId="37499" xr:uid="{93862E12-0593-4C62-A7C5-F83A1F7F8359}"/>
    <cellStyle name="Output 4 3 5 6 3" xfId="43527" xr:uid="{82894650-FAA2-4D8D-8E37-281C22BA079B}"/>
    <cellStyle name="Output 4 3 5 7" xfId="24913" xr:uid="{5264A9DC-EB08-4A17-B166-E9BD9866F583}"/>
    <cellStyle name="Output 4 3 5 7 2" xfId="42651" xr:uid="{5EA06055-66F5-431E-94A4-AAB0D30BF93D}"/>
    <cellStyle name="Output 4 3 5 7 3" xfId="44033" xr:uid="{64A36C85-D088-4975-9C32-178EFE9E999C}"/>
    <cellStyle name="Output 4 3 5 8" xfId="8753" xr:uid="{F65C6A35-91F2-4948-949E-DB6566CF013E}"/>
    <cellStyle name="Output 4 3 5 9" xfId="33612" xr:uid="{D39C0ADA-2801-4F87-B595-5262CD911132}"/>
    <cellStyle name="Output 4 3 5_Schedule J-IT" xfId="18330" xr:uid="{D9AABF49-6E65-4417-AF39-7A8C34E66281}"/>
    <cellStyle name="Output 4 3 6" xfId="5832" xr:uid="{00000000-0005-0000-0000-0000831C0000}"/>
    <cellStyle name="Output 4 3 6 2" xfId="6785" xr:uid="{00000000-0005-0000-0000-0000841C0000}"/>
    <cellStyle name="Output 4 3 6 2 2" xfId="23014" xr:uid="{C2B5C5B9-D1E5-4A50-B863-CF1B864E3EEA}"/>
    <cellStyle name="Output 4 3 6 2 2 2" xfId="36056" xr:uid="{E970072E-C9F4-4A6B-9073-557A139732FC}"/>
    <cellStyle name="Output 4 3 6 2 2 3" xfId="43373" xr:uid="{0631FE19-CC60-4B3B-A953-825C7854B2AD}"/>
    <cellStyle name="Output 4 3 6 2 3" xfId="27096" xr:uid="{541EE036-ABB9-46C6-B269-610821FE9126}"/>
    <cellStyle name="Output 4 3 6 2 4" xfId="29153" xr:uid="{4575F51A-F187-46DC-BBDD-45B4E75FAD16}"/>
    <cellStyle name="Output 4 3 6 2 5" xfId="31046" xr:uid="{E915B05D-0CE6-4A3D-83BD-F2363F5522FC}"/>
    <cellStyle name="Output 4 3 6 2 6" xfId="32808" xr:uid="{7F13E206-4E5C-4D38-BBCC-EDD389E39260}"/>
    <cellStyle name="Output 4 3 6 2 7" xfId="9605" xr:uid="{E849B9ED-2132-4F24-8C5A-C18B04ADC606}"/>
    <cellStyle name="Output 4 3 6 2 8" xfId="34336" xr:uid="{3E1C15DB-1111-4FDA-890C-4EC109C83704}"/>
    <cellStyle name="Output 4 3 6 2 9" xfId="43233" xr:uid="{540AF326-A1C9-41EF-A2F9-0B6667674015}"/>
    <cellStyle name="Output 4 3 6 3" xfId="7649" xr:uid="{00000000-0005-0000-0000-0000851C0000}"/>
    <cellStyle name="Output 4 3 6 3 2" xfId="23993" xr:uid="{677204B0-B4DA-4003-9463-EAC9EDF1065A}"/>
    <cellStyle name="Output 4 3 6 3 2 2" xfId="42165" xr:uid="{30FA0423-C06F-40F6-9B29-56AE244E45A1}"/>
    <cellStyle name="Output 4 3 6 3 2 3" xfId="43946" xr:uid="{F46D3945-AA60-4746-B6C9-DD3AA65A9F18}"/>
    <cellStyle name="Output 4 3 6 3 3" xfId="28236" xr:uid="{E8BAB2E2-4FE2-4705-B6D1-CE4A743709D9}"/>
    <cellStyle name="Output 4 3 6 3 4" xfId="30083" xr:uid="{E8A26A49-4734-468C-989F-C6AC6A6AFA1E}"/>
    <cellStyle name="Output 4 3 6 3 5" xfId="31975" xr:uid="{D4EBBB9C-17E3-443A-A471-FC4532DAE771}"/>
    <cellStyle name="Output 4 3 6 3 6" xfId="10466" xr:uid="{09A99E36-6490-45CF-9B1D-F3D2F6A12EA6}"/>
    <cellStyle name="Output 4 3 6 3 7" xfId="35114" xr:uid="{1986903D-7F7C-4AB9-B5DD-3F4DD05BA71E}"/>
    <cellStyle name="Output 4 3 6 4" xfId="15883" xr:uid="{704300CD-8CCF-4410-AFED-51C9DE87E8EE}"/>
    <cellStyle name="Output 4 3 6 4 2" xfId="38168" xr:uid="{78DD5E4A-4A98-441F-85D3-8EA425AA6203}"/>
    <cellStyle name="Output 4 3 6 4 3" xfId="43624" xr:uid="{A6DCE9E2-12FF-452C-B95C-4B2F7F6D4DC9}"/>
    <cellStyle name="Output 4 3 6 5" xfId="25280" xr:uid="{9ACCBB42-94C5-4CC1-AA22-66AFED0B24D5}"/>
    <cellStyle name="Output 4 3 6 5 2" xfId="39696" xr:uid="{A8DEDE8F-F283-4866-B3AB-004E48AB4C83}"/>
    <cellStyle name="Output 4 3 6 5 3" xfId="43821" xr:uid="{64667C37-325F-4E7A-B720-A0DB8B5F6AD5}"/>
    <cellStyle name="Output 4 3 6 6" xfId="28278" xr:uid="{F3B3A9F3-79F5-490C-B4F9-4F749EEA93B2}"/>
    <cellStyle name="Output 4 3 6 6 2" xfId="39141" xr:uid="{C66E3060-1DE2-461F-AB66-711F728EF088}"/>
    <cellStyle name="Output 4 3 6 6 3" xfId="43756" xr:uid="{BA914199-4D44-4BF9-9705-6A9EC9EC610D}"/>
    <cellStyle name="Output 4 3 6 7" xfId="26263" xr:uid="{C906A05C-E94F-404F-A326-3A252BCF3085}"/>
    <cellStyle name="Output 4 3 6 7 2" xfId="42559" xr:uid="{E23D4C49-835D-4291-BFE6-961283D75B36}"/>
    <cellStyle name="Output 4 3 6 7 3" xfId="44009" xr:uid="{F739A811-1A50-45AC-A14A-184A483DE0FB}"/>
    <cellStyle name="Output 4 3 6 8" xfId="8661" xr:uid="{BB6DE3CD-EF1C-4695-BE7F-45211C7B39D2}"/>
    <cellStyle name="Output 4 3 6 9" xfId="33521" xr:uid="{4912D1EC-A929-4ABF-A9FC-4C25DC9BE9C0}"/>
    <cellStyle name="Output 4 3 6_Schedule J-IT" xfId="18331" xr:uid="{D769ECA0-7266-484B-B100-F5A3F179D3F7}"/>
    <cellStyle name="Output 4 3 7" xfId="5863" xr:uid="{00000000-0005-0000-0000-0000861C0000}"/>
    <cellStyle name="Output 4 3 7 2" xfId="6816" xr:uid="{00000000-0005-0000-0000-0000871C0000}"/>
    <cellStyle name="Output 4 3 7 2 2" xfId="23045" xr:uid="{C274B914-970E-497B-8E48-01B90C52D581}"/>
    <cellStyle name="Output 4 3 7 2 2 2" xfId="39746" xr:uid="{9C08116E-C2A5-4F24-A6CC-1B31E47FCFFC}"/>
    <cellStyle name="Output 4 3 7 2 2 3" xfId="43828" xr:uid="{9D95A124-7AC6-422E-9578-B6385792D332}"/>
    <cellStyle name="Output 4 3 7 2 3" xfId="27127" xr:uid="{95507307-44F2-4277-BDD0-A5B03E5ECAF7}"/>
    <cellStyle name="Output 4 3 7 2 4" xfId="29184" xr:uid="{D89DBB54-8475-4118-9691-EABA6C59DCAC}"/>
    <cellStyle name="Output 4 3 7 2 5" xfId="31077" xr:uid="{94DB5E17-95D0-49D3-A0B4-51B63F8063E4}"/>
    <cellStyle name="Output 4 3 7 2 6" xfId="32839" xr:uid="{EEE401B0-9B9F-4ED9-AE79-B857555AB221}"/>
    <cellStyle name="Output 4 3 7 2 7" xfId="9636" xr:uid="{AA7CD2CD-2DA5-4CAC-BDA7-C52BDE7DEF38}"/>
    <cellStyle name="Output 4 3 7 2 8" xfId="34367" xr:uid="{6C9B0EC1-DDD1-4AD4-B04D-D99912E098EB}"/>
    <cellStyle name="Output 4 3 7 2 9" xfId="43240" xr:uid="{D903233E-7FC9-44DC-84C3-277B464024B8}"/>
    <cellStyle name="Output 4 3 7 3" xfId="7680" xr:uid="{00000000-0005-0000-0000-0000881C0000}"/>
    <cellStyle name="Output 4 3 7 3 2" xfId="24394" xr:uid="{65C7440D-3A86-4A79-A8CA-C615F5E7DC7A}"/>
    <cellStyle name="Output 4 3 7 3 2 2" xfId="36899" xr:uid="{B55184E8-0770-4887-B047-42D229BFF021}"/>
    <cellStyle name="Output 4 3 7 3 2 3" xfId="43472" xr:uid="{7F5EBA1D-358E-4F9B-B427-32CF00C148AA}"/>
    <cellStyle name="Output 4 3 7 3 3" xfId="28625" xr:uid="{55B9147D-B723-4761-9F2B-E7879CD69F4F}"/>
    <cellStyle name="Output 4 3 7 3 4" xfId="30448" xr:uid="{AF6BC226-44E5-42E9-B848-AEB0F60E44E1}"/>
    <cellStyle name="Output 4 3 7 3 5" xfId="32330" xr:uid="{7F82BD54-D324-4558-A8F7-A5F56CCEDB8D}"/>
    <cellStyle name="Output 4 3 7 3 6" xfId="10497" xr:uid="{997115E2-CA2A-4EE4-95F7-9EC824ED8632}"/>
    <cellStyle name="Output 4 3 7 3 7" xfId="35145" xr:uid="{F639B513-DBCC-4FAD-AD5E-CA0064AD1191}"/>
    <cellStyle name="Output 4 3 7 4" xfId="15914" xr:uid="{C39812F9-3BD3-4776-94ED-58675DA6AF60}"/>
    <cellStyle name="Output 4 3 7 4 2" xfId="38199" xr:uid="{6C1BF7AE-446C-40D3-A70A-716AEE1FD26E}"/>
    <cellStyle name="Output 4 3 7 4 3" xfId="43631" xr:uid="{32952DA1-9389-43E6-AB45-14E23BE8DCFB}"/>
    <cellStyle name="Output 4 3 7 5" xfId="25954" xr:uid="{D03CA488-1ACB-499C-B127-D797AB452460}"/>
    <cellStyle name="Output 4 3 7 5 2" xfId="39626" xr:uid="{E920B16F-8F17-4AC3-9EF2-0DAC43C40073}"/>
    <cellStyle name="Output 4 3 7 5 3" xfId="43814" xr:uid="{22499113-2FEE-45B6-99B9-CCBD1663C64B}"/>
    <cellStyle name="Output 4 3 7 6" xfId="25623" xr:uid="{0E234BDD-9083-4A01-A306-E80FBDF481A2}"/>
    <cellStyle name="Output 4 3 7 6 2" xfId="36196" xr:uid="{731271F8-261B-4F4D-832D-60ACE8B802CB}"/>
    <cellStyle name="Output 4 3 7 6 3" xfId="43408" xr:uid="{3F107441-51B8-482A-8CDB-D63C4E0431D7}"/>
    <cellStyle name="Output 4 3 7 7" xfId="25005" xr:uid="{9466D396-90D0-4011-A5ED-F8A6F3DDE0EF}"/>
    <cellStyle name="Output 4 3 7 7 2" xfId="42590" xr:uid="{234E31ED-D38E-4717-BE9F-BA7CE7D2A5C4}"/>
    <cellStyle name="Output 4 3 7 7 3" xfId="44016" xr:uid="{6BB12086-C377-4041-9C34-34C00BCFDA5C}"/>
    <cellStyle name="Output 4 3 7 8" xfId="8692" xr:uid="{FDCED092-07A0-4CDA-BF9D-18CF82C7614B}"/>
    <cellStyle name="Output 4 3 7 9" xfId="33552" xr:uid="{2BF997A5-8D0E-45C2-B8FC-03BBB56A21F6}"/>
    <cellStyle name="Output 4 3 7_Schedule J-IT" xfId="18332" xr:uid="{03BED3E1-F200-4705-8171-8D3A94E29AB9}"/>
    <cellStyle name="Output 4 3 8" xfId="22628" xr:uid="{055767AE-5D64-4269-8758-EE1C7B231527}"/>
    <cellStyle name="Output 4 3 8 2" xfId="26870" xr:uid="{59541F43-882E-42C7-9888-74602665E0B7}"/>
    <cellStyle name="Output 4 3 8 3" xfId="26054" xr:uid="{16A9F736-5136-4949-83F5-320265904D5F}"/>
    <cellStyle name="Output 4 3 8 4" xfId="30804" xr:uid="{649ED87D-D8C4-4FD0-A229-E1B33E5BF3EA}"/>
    <cellStyle name="Output 4 3 8 5" xfId="32634" xr:uid="{D7776E79-EE78-4AF3-AE78-C5F73322D66D}"/>
    <cellStyle name="Output 4 3 8 6" xfId="37855" xr:uid="{250CEDE6-7143-480A-848F-43EAC8695BF7}"/>
    <cellStyle name="Output 4 3 8 7" xfId="43574" xr:uid="{4CAB9477-04E2-47A7-8A39-B50D53D4F708}"/>
    <cellStyle name="Output 4 3 9" xfId="15499" xr:uid="{AE2F3E7F-949B-4CD9-AA52-B70ED3BBF2BE}"/>
    <cellStyle name="Output 4 3_Schedule J-IT" xfId="18326" xr:uid="{A401D85B-D77D-4D30-BBC4-94A198FD6972}"/>
    <cellStyle name="Output 4 4" xfId="5409" xr:uid="{00000000-0005-0000-0000-0000891C0000}"/>
    <cellStyle name="Output 4 4 10" xfId="8377" xr:uid="{8BA9AB0E-A7C4-4DB5-B789-430AED7C538B}"/>
    <cellStyle name="Output 4 4 11" xfId="8258" xr:uid="{CE9F7D8D-8C32-4035-9043-0E9123B10D93}"/>
    <cellStyle name="Output 4 4 2" xfId="6337" xr:uid="{00000000-0005-0000-0000-00008A1C0000}"/>
    <cellStyle name="Output 4 4 2 2" xfId="7290" xr:uid="{00000000-0005-0000-0000-00008B1C0000}"/>
    <cellStyle name="Output 4 4 2 2 2" xfId="23519" xr:uid="{BDDA4164-9B1E-44D3-96EF-A4ECBC8B29E0}"/>
    <cellStyle name="Output 4 4 2 2 2 2" xfId="42185" xr:uid="{08D716F8-29EA-4C2B-ACF4-68D2563DF7FC}"/>
    <cellStyle name="Output 4 4 2 2 2 3" xfId="43950" xr:uid="{6C59DA16-7D54-42C3-B480-A07CF1C19F4D}"/>
    <cellStyle name="Output 4 4 2 2 3" xfId="27544" xr:uid="{F86EF0A3-4F2D-4D27-81B9-83496DD7E430}"/>
    <cellStyle name="Output 4 4 2 2 4" xfId="29656" xr:uid="{0205D98B-C376-485E-BD97-3F3627AFDFB9}"/>
    <cellStyle name="Output 4 4 2 2 5" xfId="31549" xr:uid="{2ACE7B0F-56BC-4B1F-B908-CBCB85C6551D}"/>
    <cellStyle name="Output 4 4 2 2 6" xfId="33203" xr:uid="{02782C6D-952C-4494-86C6-C89A134C9187}"/>
    <cellStyle name="Output 4 4 2 2 7" xfId="10110" xr:uid="{9FEDA331-C8E0-40B7-9F42-E840E827D283}"/>
    <cellStyle name="Output 4 4 2 2 8" xfId="34798" xr:uid="{7E71C18E-C122-40FE-BA64-65BA952A16EC}"/>
    <cellStyle name="Output 4 4 2 2 9" xfId="43312" xr:uid="{E43D469D-508D-4B6B-AAF0-86A75AC7B649}"/>
    <cellStyle name="Output 4 4 2 3" xfId="8115" xr:uid="{00000000-0005-0000-0000-00008C1C0000}"/>
    <cellStyle name="Output 4 4 2 3 2" xfId="24132" xr:uid="{8F65C34A-0E9D-430D-A1FB-5DFE192EE7E0}"/>
    <cellStyle name="Output 4 4 2 3 2 2" xfId="36723" xr:uid="{838E136E-1370-41B9-8435-1EC1155FE0FC}"/>
    <cellStyle name="Output 4 4 2 3 2 3" xfId="43441" xr:uid="{DFF1D9CD-AAF6-4E0A-A623-B9B7B15F7ED0}"/>
    <cellStyle name="Output 4 4 2 3 3" xfId="28366" xr:uid="{73C7808F-B918-4FC7-B2EC-C7DDEB15C631}"/>
    <cellStyle name="Output 4 4 2 3 4" xfId="30189" xr:uid="{84896EBF-57B3-44E7-A0F1-A59C5FC7C708}"/>
    <cellStyle name="Output 4 4 2 3 5" xfId="32071" xr:uid="{8A8613B8-291E-4B49-82C1-2C2389BC33C4}"/>
    <cellStyle name="Output 4 4 2 3 6" xfId="10928" xr:uid="{65447D4C-5BD1-4A3B-98C9-0460C267F8F1}"/>
    <cellStyle name="Output 4 4 2 3 7" xfId="35576" xr:uid="{62664F72-4EE1-4A2A-B3F9-9FC5A1D7F3FC}"/>
    <cellStyle name="Output 4 4 2 4" xfId="16360" xr:uid="{8F97E8CD-361F-4282-BBC3-596A6726E25C}"/>
    <cellStyle name="Output 4 4 2 4 2" xfId="38647" xr:uid="{28F755FC-1D9A-49BB-B201-8A02AD60DC76}"/>
    <cellStyle name="Output 4 4 2 4 3" xfId="43703" xr:uid="{6945676B-B3F0-42C7-8842-EDAB7477F1F4}"/>
    <cellStyle name="Output 4 4 2 5" xfId="26760" xr:uid="{AB1F1957-1012-4001-A486-8CDDC593B59B}"/>
    <cellStyle name="Output 4 4 2 5 2" xfId="37243" xr:uid="{1C536E89-DD28-4489-B63D-0C730755BBF1}"/>
    <cellStyle name="Output 4 4 2 5 3" xfId="43501" xr:uid="{0C7D6EDE-5596-4E5E-8307-B96621816C25}"/>
    <cellStyle name="Output 4 4 2 6" xfId="27808" xr:uid="{4BBE51C0-2B9D-447E-9DFA-2AFE8EDEBDA0}"/>
    <cellStyle name="Output 4 4 2 6 2" xfId="36139" xr:uid="{0EA32B7B-7D7B-4B9E-87FD-5BF80FABCA30}"/>
    <cellStyle name="Output 4 4 2 6 3" xfId="43383" xr:uid="{4D38204F-5D74-48F9-A3BA-303AC8D39F9F}"/>
    <cellStyle name="Output 4 4 2 7" xfId="26352" xr:uid="{D9A8553C-71E9-492E-B772-5372F8DE1C3A}"/>
    <cellStyle name="Output 4 4 2 7 2" xfId="43062" xr:uid="{3C0BA0E0-2514-4C36-88BB-DCCF2939BED2}"/>
    <cellStyle name="Output 4 4 2 7 3" xfId="44088" xr:uid="{1DBA9DE5-BFDE-46B2-9CB2-9000609BDA98}"/>
    <cellStyle name="Output 4 4 2 8" xfId="9166" xr:uid="{D708B8D0-7761-4EA9-BC61-BA0206A4F72B}"/>
    <cellStyle name="Output 4 4 2 9" xfId="34020" xr:uid="{D9B80761-2DE0-41B1-9ED3-B2C95DE44C10}"/>
    <cellStyle name="Output 4 4 2_Schedule J-IT" xfId="18334" xr:uid="{9497AA1E-CE0B-43BA-870C-05C7D1A66205}"/>
    <cellStyle name="Output 4 4 3" xfId="6013" xr:uid="{00000000-0005-0000-0000-00008D1C0000}"/>
    <cellStyle name="Output 4 4 3 2" xfId="6966" xr:uid="{00000000-0005-0000-0000-00008E1C0000}"/>
    <cellStyle name="Output 4 4 3 2 2" xfId="23195" xr:uid="{BE4D277B-2D7C-4F16-BA28-5EA52A6527F3}"/>
    <cellStyle name="Output 4 4 3 2 2 2" xfId="40700" xr:uid="{32A10074-1D46-4984-9434-9FF5DE36E92A}"/>
    <cellStyle name="Output 4 4 3 2 2 3" xfId="43881" xr:uid="{ECA04EA1-1343-4086-A733-72761734A4B9}"/>
    <cellStyle name="Output 4 4 3 2 3" xfId="27260" xr:uid="{3AD7CD9A-BDBB-4ABF-AFBF-FE7ABC049C8C}"/>
    <cellStyle name="Output 4 4 3 2 4" xfId="29332" xr:uid="{8F822E8C-5DB1-4B55-8F74-2AFD5B348622}"/>
    <cellStyle name="Output 4 4 3 2 5" xfId="31225" xr:uid="{6CFFDC44-53AE-4AC3-8441-07F217AB33C2}"/>
    <cellStyle name="Output 4 4 3 2 6" xfId="32956" xr:uid="{E148A8D5-7AC1-4D71-A8F0-9A7E9A458DE7}"/>
    <cellStyle name="Output 4 4 3 2 7" xfId="9786" xr:uid="{55524058-0F0E-46C6-B9C2-1E874C158366}"/>
    <cellStyle name="Output 4 4 3 2 8" xfId="34513" xr:uid="{702918E3-4805-4E99-AD09-36278E0C79DC}"/>
    <cellStyle name="Output 4 4 3 2 9" xfId="43276" xr:uid="{B71589C0-A3B9-4845-99C8-0384050518A6}"/>
    <cellStyle name="Output 4 4 3 3" xfId="7828" xr:uid="{00000000-0005-0000-0000-00008F1C0000}"/>
    <cellStyle name="Output 4 4 3 3 2" xfId="23851" xr:uid="{DD55B1A1-0ECB-4CE4-879D-3CFF5561D5FF}"/>
    <cellStyle name="Output 4 4 3 3 2 2" xfId="36345" xr:uid="{EE967F4B-7048-4112-BFC7-65AF7F6659C6}"/>
    <cellStyle name="Output 4 4 3 3 2 3" xfId="43422" xr:uid="{C43F8FA0-8D40-4CD4-852C-5A7226D2FF52}"/>
    <cellStyle name="Output 4 4 3 3 3" xfId="25029" xr:uid="{0EF08567-1F41-4F86-89C2-B15FB1809668}"/>
    <cellStyle name="Output 4 4 3 3 4" xfId="29947" xr:uid="{0C209876-D2D2-47DB-AE4E-6D9484119033}"/>
    <cellStyle name="Output 4 4 3 3 5" xfId="31840" xr:uid="{5DE23053-F467-4204-9A9A-EA0CE9C5E242}"/>
    <cellStyle name="Output 4 4 3 3 6" xfId="10643" xr:uid="{7176C63B-5327-46B1-838E-9431C1CBD4C2}"/>
    <cellStyle name="Output 4 4 3 3 7" xfId="35291" xr:uid="{4D8885CE-54B4-4200-A16C-54F3487FD43B}"/>
    <cellStyle name="Output 4 4 3 4" xfId="16064" xr:uid="{5EA2F505-9B53-4A4C-B534-733035CD2783}"/>
    <cellStyle name="Output 4 4 3 4 2" xfId="38347" xr:uid="{BFE54825-0950-4CD4-969D-D231E8A6CEFE}"/>
    <cellStyle name="Output 4 4 3 4 3" xfId="43667" xr:uid="{EA20E2D9-62B5-4215-A3BA-2A10596F3AD1}"/>
    <cellStyle name="Output 4 4 3 5" xfId="25896" xr:uid="{536F1CD9-B5B9-4BF1-83B0-AB8D000DF01F}"/>
    <cellStyle name="Output 4 4 3 5 2" xfId="39278" xr:uid="{7DF8EA48-18B1-4FE6-B52D-90404E6B8D07}"/>
    <cellStyle name="Output 4 4 3 5 3" xfId="43771" xr:uid="{6B337F77-C39C-4B88-9F67-47BCBC3E5259}"/>
    <cellStyle name="Output 4 4 3 6" xfId="28716" xr:uid="{92236056-992C-4197-B00C-C28F7F7AB38D}"/>
    <cellStyle name="Output 4 4 3 6 2" xfId="39147" xr:uid="{9CDA1ABD-CB2A-4FA4-A24D-B72D056D3D27}"/>
    <cellStyle name="Output 4 4 3 6 3" xfId="43757" xr:uid="{22E275B2-DFB5-41EA-8C07-A739FBF04DD7}"/>
    <cellStyle name="Output 4 4 3 7" xfId="25379" xr:uid="{80E53DD6-DF74-4E43-82F2-FD557168FB39}"/>
    <cellStyle name="Output 4 4 3 7 2" xfId="42738" xr:uid="{37F7A73B-E754-4637-A0C7-32859906DCD2}"/>
    <cellStyle name="Output 4 4 3 7 3" xfId="44052" xr:uid="{20E9B8DF-856A-4B1F-8790-8EDD37C06AFF}"/>
    <cellStyle name="Output 4 4 3 8" xfId="8842" xr:uid="{F4C746CB-8F29-4838-92F7-F41C4B35B3DA}"/>
    <cellStyle name="Output 4 4 3 9" xfId="33698" xr:uid="{7D9A9F1B-BCFF-45E6-A8A9-A8D99D804F3E}"/>
    <cellStyle name="Output 4 4 3_Schedule J-IT" xfId="18335" xr:uid="{FDB87D0D-EC96-4E84-B531-14C7A9A3DC26}"/>
    <cellStyle name="Output 4 4 4" xfId="5734" xr:uid="{00000000-0005-0000-0000-0000901C0000}"/>
    <cellStyle name="Output 4 4 4 2" xfId="6687" xr:uid="{00000000-0005-0000-0000-0000911C0000}"/>
    <cellStyle name="Output 4 4 4 2 2" xfId="22916" xr:uid="{6A26DCFB-D139-4D21-83F8-9801B0BCBFBD}"/>
    <cellStyle name="Output 4 4 4 2 2 2" xfId="40096" xr:uid="{99DAA003-F580-4696-B985-18175424E4F8}"/>
    <cellStyle name="Output 4 4 4 2 2 3" xfId="43865" xr:uid="{F3EC4738-A4D7-48B9-B2AF-B02CFC5C8147}"/>
    <cellStyle name="Output 4 4 4 2 3" xfId="27015" xr:uid="{AC7ECCD8-6406-4650-AA16-ACA8C08CF3C7}"/>
    <cellStyle name="Output 4 4 4 2 4" xfId="29055" xr:uid="{05F202BC-0F04-4832-BDDE-FE04155D0A2F}"/>
    <cellStyle name="Output 4 4 4 2 5" xfId="30948" xr:uid="{AEB5DDF2-0195-422A-8D5C-7AD989A359C2}"/>
    <cellStyle name="Output 4 4 4 2 6" xfId="32739" xr:uid="{D2D23E68-C2EA-4A87-8BB8-21FD362CF1AC}"/>
    <cellStyle name="Output 4 4 4 2 7" xfId="9507" xr:uid="{EC6226D4-83B4-44A0-A67A-8A9254EF7F63}"/>
    <cellStyle name="Output 4 4 4 2 8" xfId="34239" xr:uid="{955AF814-57E5-4C91-BCC0-A13467ECADC1}"/>
    <cellStyle name="Output 4 4 4 2 9" xfId="43215" xr:uid="{7E9E2597-D199-4C84-9DFF-638F9F884850}"/>
    <cellStyle name="Output 4 4 4 3" xfId="7551" xr:uid="{00000000-0005-0000-0000-0000921C0000}"/>
    <cellStyle name="Output 4 4 4 3 2" xfId="24307" xr:uid="{9214B722-8E19-4F7E-9951-9C9B022555FB}"/>
    <cellStyle name="Output 4 4 4 3 2 2" xfId="42046" xr:uid="{E1AE6D37-4DAA-4A41-8276-7BCA4445A665}"/>
    <cellStyle name="Output 4 4 4 3 2 3" xfId="43925" xr:uid="{050B77F9-F0E0-4B48-9E79-4682F872DA10}"/>
    <cellStyle name="Output 4 4 4 3 3" xfId="28541" xr:uid="{7C1C41EC-D62A-4E58-9C60-58C7312F592A}"/>
    <cellStyle name="Output 4 4 4 3 4" xfId="30364" xr:uid="{7093C292-46F4-4EDA-98AC-555ED6F09D73}"/>
    <cellStyle name="Output 4 4 4 3 5" xfId="32246" xr:uid="{723E68F1-44CB-4E43-82E6-78E9279CF403}"/>
    <cellStyle name="Output 4 4 4 3 6" xfId="10369" xr:uid="{66AD8287-43F2-470E-9591-3F5C69DE01E7}"/>
    <cellStyle name="Output 4 4 4 3 7" xfId="35017" xr:uid="{EE4528E4-569A-4840-A5D0-3895E3A4FE75}"/>
    <cellStyle name="Output 4 4 4 4" xfId="15785" xr:uid="{C61AC40B-2F40-420B-9AAF-51EE7F9218FC}"/>
    <cellStyle name="Output 4 4 4 4 2" xfId="38070" xr:uid="{08FC2E54-8AF4-49BB-8CF9-67D76710314A}"/>
    <cellStyle name="Output 4 4 4 4 3" xfId="43606" xr:uid="{06F886E0-4197-4F94-BAD4-0EF2937B543F}"/>
    <cellStyle name="Output 4 4 4 5" xfId="26794" xr:uid="{0D4C71DF-E040-4BFA-ACA3-9B7201BCE6E0}"/>
    <cellStyle name="Output 4 4 4 5 2" xfId="35769" xr:uid="{6D570C44-0185-42FD-BA05-31804C48F40E}"/>
    <cellStyle name="Output 4 4 4 5 3" xfId="43339" xr:uid="{DCAEB047-A249-4A64-B230-DBA3DEAB2E88}"/>
    <cellStyle name="Output 4 4 4 6" xfId="25593" xr:uid="{616A123C-3144-42F4-99D4-F5C3F5BAE417}"/>
    <cellStyle name="Output 4 4 4 6 2" xfId="37798" xr:uid="{18D39CFC-17F9-4E8F-976D-43D400C5EE02}"/>
    <cellStyle name="Output 4 4 4 6 3" xfId="43555" xr:uid="{B86742EA-D2C9-4845-AE17-2E9D192F767D}"/>
    <cellStyle name="Output 4 4 4 7" xfId="30508" xr:uid="{2F5411A5-8C51-4D8A-9FB7-8580A6510E56}"/>
    <cellStyle name="Output 4 4 4 7 2" xfId="42461" xr:uid="{E6068E35-A07F-4CE2-BA18-1DAF99F3AE62}"/>
    <cellStyle name="Output 4 4 4 7 3" xfId="43991" xr:uid="{8448A857-C35E-47A9-A06D-F63469B5BCEC}"/>
    <cellStyle name="Output 4 4 4 8" xfId="8563" xr:uid="{3DD47100-6C39-4B43-9D8F-F3D33249810C}"/>
    <cellStyle name="Output 4 4 4 9" xfId="33424" xr:uid="{B60E5AB8-9CCE-4CB7-A145-221369F44248}"/>
    <cellStyle name="Output 4 4 4_Schedule J-IT" xfId="18336" xr:uid="{3F540BEE-D118-4AF5-B58C-973A8605507A}"/>
    <cellStyle name="Output 4 4 5" xfId="5923" xr:uid="{00000000-0005-0000-0000-0000931C0000}"/>
    <cellStyle name="Output 4 4 5 2" xfId="6876" xr:uid="{00000000-0005-0000-0000-0000941C0000}"/>
    <cellStyle name="Output 4 4 5 2 2" xfId="23105" xr:uid="{B781A6B2-3F63-49C2-9BE4-313138F318FE}"/>
    <cellStyle name="Output 4 4 5 2 2 2" xfId="36044" xr:uid="{EF64DE46-5856-43D8-8ED0-733CF9370D07}"/>
    <cellStyle name="Output 4 4 5 2 2 3" xfId="43370" xr:uid="{A9C24979-BD38-4F0B-B49A-CA0114A62719}"/>
    <cellStyle name="Output 4 4 5 2 3" xfId="27187" xr:uid="{466C65AB-6B35-483E-8315-401D02D2D5E6}"/>
    <cellStyle name="Output 4 4 5 2 4" xfId="29244" xr:uid="{80A9E4FF-9A08-4E64-81A5-56E91184105F}"/>
    <cellStyle name="Output 4 4 5 2 5" xfId="31137" xr:uid="{86C37274-F41F-4D27-AB57-F178135B5A51}"/>
    <cellStyle name="Output 4 4 5 2 6" xfId="32899" xr:uid="{EE55ABD6-5533-41A6-A1D7-3951E4C7E1C6}"/>
    <cellStyle name="Output 4 4 5 2 7" xfId="9696" xr:uid="{37F7D00D-589A-44ED-B2DF-A75A3B428E8D}"/>
    <cellStyle name="Output 4 4 5 2 8" xfId="34426" xr:uid="{63FF59C7-900C-4F33-AF5F-D70F4BEDAC90}"/>
    <cellStyle name="Output 4 4 5 2 9" xfId="43256" xr:uid="{03CD6E0A-5A7C-4AB2-8BB2-5A55ACE02C2A}"/>
    <cellStyle name="Output 4 4 5 3" xfId="7740" xr:uid="{00000000-0005-0000-0000-0000951C0000}"/>
    <cellStyle name="Output 4 4 5 3 2" xfId="19593" xr:uid="{DA0DD3D2-510D-415B-855D-98151210D575}"/>
    <cellStyle name="Output 4 4 5 3 2 2" xfId="36305" xr:uid="{57720E35-C170-4134-B097-D89FC348A121}"/>
    <cellStyle name="Output 4 4 5 3 2 3" xfId="43418" xr:uid="{28CFB704-A506-437E-AA0B-B968E96A16EB}"/>
    <cellStyle name="Output 4 4 5 3 3" xfId="24857" xr:uid="{FCBE7A28-FE5D-44B5-82B5-2D89FE28D082}"/>
    <cellStyle name="Output 4 4 5 3 4" xfId="26334" xr:uid="{64CAE572-23D8-458A-B0A9-3264D9A21A0F}"/>
    <cellStyle name="Output 4 4 5 3 5" xfId="26442" xr:uid="{718346A9-2925-4E2C-BDE5-625CD8797AC9}"/>
    <cellStyle name="Output 4 4 5 3 6" xfId="10556" xr:uid="{06C33FF4-1216-4E7D-B6D5-0DC463A5B2B4}"/>
    <cellStyle name="Output 4 4 5 3 7" xfId="35204" xr:uid="{B82E54E7-2AF4-4032-BF24-9B705E0FBF89}"/>
    <cellStyle name="Output 4 4 5 4" xfId="15974" xr:uid="{2F550564-3693-4508-8BB9-9ADFFEFB4DBA}"/>
    <cellStyle name="Output 4 4 5 4 2" xfId="38259" xr:uid="{6E298C5E-4383-478E-B25A-66B6400E8D21}"/>
    <cellStyle name="Output 4 4 5 4 3" xfId="43647" xr:uid="{A60E09FD-1738-4C93-BA55-0FE0B782D6B2}"/>
    <cellStyle name="Output 4 4 5 5" xfId="27917" xr:uid="{70D89F3F-73DB-486C-89AE-F16A5971FA17}"/>
    <cellStyle name="Output 4 4 5 5 2" xfId="39622" xr:uid="{3A087AC4-BB0B-4788-993A-9CCFB9E49485}"/>
    <cellStyle name="Output 4 4 5 5 3" xfId="43812" xr:uid="{E6B40D76-F9CC-4011-9C29-4082FA25357F}"/>
    <cellStyle name="Output 4 4 5 6" xfId="28751" xr:uid="{28526D50-A149-4214-8741-1F6B75317F6B}"/>
    <cellStyle name="Output 4 4 5 6 2" xfId="37500" xr:uid="{1FDC82B0-D9D9-43B4-9DAE-23022BBFE697}"/>
    <cellStyle name="Output 4 4 5 6 3" xfId="43528" xr:uid="{8B514644-5CBB-426A-B3A0-B0FE21C189A1}"/>
    <cellStyle name="Output 4 4 5 7" xfId="26216" xr:uid="{30227FB8-F560-44EA-8AB8-84AD6519898E}"/>
    <cellStyle name="Output 4 4 5 7 2" xfId="42650" xr:uid="{AC70DB79-C969-47F6-BE5D-787D82D79436}"/>
    <cellStyle name="Output 4 4 5 7 3" xfId="44032" xr:uid="{0EB1ABCF-FDB4-47BE-8586-647D972DCA66}"/>
    <cellStyle name="Output 4 4 5 8" xfId="8752" xr:uid="{90A1E9F9-7A33-4C97-8DB4-8241BC9C70C8}"/>
    <cellStyle name="Output 4 4 5 9" xfId="33611" xr:uid="{6ED1A898-B01A-41BB-AD20-94E8803C9133}"/>
    <cellStyle name="Output 4 4 5_Schedule J-IT" xfId="18337" xr:uid="{0E1F42D4-948F-4A7A-81A5-A2A24D8A20B2}"/>
    <cellStyle name="Output 4 4 6" xfId="5833" xr:uid="{00000000-0005-0000-0000-0000961C0000}"/>
    <cellStyle name="Output 4 4 6 2" xfId="6786" xr:uid="{00000000-0005-0000-0000-0000971C0000}"/>
    <cellStyle name="Output 4 4 6 2 2" xfId="23015" xr:uid="{DB758755-805C-4C83-B61E-75D297982444}"/>
    <cellStyle name="Output 4 4 6 2 2 2" xfId="37673" xr:uid="{A36C3FE2-B58A-4780-986E-FF00ED384C6E}"/>
    <cellStyle name="Output 4 4 6 2 2 3" xfId="43550" xr:uid="{31E36CCE-2D72-4B57-BF1A-B0F00E515A8B}"/>
    <cellStyle name="Output 4 4 6 2 3" xfId="27097" xr:uid="{CA664949-390E-47FE-8E09-8E72DE149A7D}"/>
    <cellStyle name="Output 4 4 6 2 4" xfId="29154" xr:uid="{86F1F9ED-C353-4976-A577-B1B2501E557A}"/>
    <cellStyle name="Output 4 4 6 2 5" xfId="31047" xr:uid="{6021267B-FBAB-4F9F-B9C9-950AEE3E06C0}"/>
    <cellStyle name="Output 4 4 6 2 6" xfId="32809" xr:uid="{1B29291B-040B-4010-BD37-6CBE6C7B4D85}"/>
    <cellStyle name="Output 4 4 6 2 7" xfId="9606" xr:uid="{ABF692D4-453F-4B6A-9515-9898BD997B02}"/>
    <cellStyle name="Output 4 4 6 2 8" xfId="34337" xr:uid="{AD00F5EF-0BF4-426F-A9EF-73E2A61B1E61}"/>
    <cellStyle name="Output 4 4 6 2 9" xfId="43234" xr:uid="{A763D874-5DFD-42F2-A3ED-433AE9BC08C7}"/>
    <cellStyle name="Output 4 4 6 3" xfId="7650" xr:uid="{00000000-0005-0000-0000-0000981C0000}"/>
    <cellStyle name="Output 4 4 6 3 2" xfId="24408" xr:uid="{4EC41341-D0E1-41A0-B2AF-EA6F8F85CC10}"/>
    <cellStyle name="Output 4 4 6 3 2 2" xfId="42014" xr:uid="{29FE4E52-3518-4D47-8D6A-51E7FB8559E1}"/>
    <cellStyle name="Output 4 4 6 3 2 3" xfId="43919" xr:uid="{A6A0B6D5-60B8-4231-BBA5-E652D7A2A76E}"/>
    <cellStyle name="Output 4 4 6 3 3" xfId="28639" xr:uid="{71CD83C6-52A9-467A-B966-F85BB818BA62}"/>
    <cellStyle name="Output 4 4 6 3 4" xfId="30462" xr:uid="{1691E9F8-2E3F-4029-BF4D-50C544AFA8C1}"/>
    <cellStyle name="Output 4 4 6 3 5" xfId="32344" xr:uid="{11776CC4-C351-4267-B90F-3D90EECD22F9}"/>
    <cellStyle name="Output 4 4 6 3 6" xfId="10467" xr:uid="{57A289B9-27BE-4E95-8A07-39F33B71B76F}"/>
    <cellStyle name="Output 4 4 6 3 7" xfId="35115" xr:uid="{9A2CAC4D-649C-41D0-B2BF-E7FC3A13A623}"/>
    <cellStyle name="Output 4 4 6 4" xfId="15884" xr:uid="{5A39A788-95B5-402E-9CB9-8D1998983543}"/>
    <cellStyle name="Output 4 4 6 4 2" xfId="38169" xr:uid="{AAABE1F2-76EF-4834-B80B-7078069D2DEA}"/>
    <cellStyle name="Output 4 4 6 4 3" xfId="43625" xr:uid="{537979F0-630C-4B81-8BA5-78C6B3E0A5DD}"/>
    <cellStyle name="Output 4 4 6 5" xfId="25958" xr:uid="{489FA406-49EE-4873-A3FC-899F99833EDC}"/>
    <cellStyle name="Output 4 4 6 5 2" xfId="38860" xr:uid="{1F986EA4-328C-484C-A0D3-EA841DE53F4D}"/>
    <cellStyle name="Output 4 4 6 5 3" xfId="43717" xr:uid="{7CF28A6C-365F-43C5-8F46-1A07EC8A0936}"/>
    <cellStyle name="Output 4 4 6 6" xfId="27870" xr:uid="{14D08F6E-CF7E-4920-9EFB-1DC1AE070D1D}"/>
    <cellStyle name="Output 4 4 6 6 2" xfId="39782" xr:uid="{3C257B0E-A502-4207-8300-6E985EFE222A}"/>
    <cellStyle name="Output 4 4 6 6 3" xfId="43831" xr:uid="{CAF1ABAB-939F-40B3-AB67-9E2F60C8883C}"/>
    <cellStyle name="Output 4 4 6 7" xfId="25706" xr:uid="{C7D5FD31-B458-4651-AE89-45CADD51ACC9}"/>
    <cellStyle name="Output 4 4 6 7 2" xfId="42560" xr:uid="{EED14066-8F72-40C6-A3A2-82542AB1D848}"/>
    <cellStyle name="Output 4 4 6 7 3" xfId="44010" xr:uid="{AB908CC3-BA9E-4BB7-BFFE-E2E1399EF5F5}"/>
    <cellStyle name="Output 4 4 6 8" xfId="8662" xr:uid="{C7FB083E-C003-4BAE-941F-FD00DE3A4896}"/>
    <cellStyle name="Output 4 4 6 9" xfId="33522" xr:uid="{608FBF5C-1A1F-4E37-9E19-35EE89F86016}"/>
    <cellStyle name="Output 4 4 6_Schedule J-IT" xfId="18338" xr:uid="{74589DB5-C412-4E0D-B65D-AC60DF9CBA46}"/>
    <cellStyle name="Output 4 4 7" xfId="6297" xr:uid="{00000000-0005-0000-0000-0000991C0000}"/>
    <cellStyle name="Output 4 4 7 2" xfId="7250" xr:uid="{00000000-0005-0000-0000-00009A1C0000}"/>
    <cellStyle name="Output 4 4 7 2 2" xfId="23479" xr:uid="{A8D1E643-75A9-4E8B-A618-7E5BBCBCE85F}"/>
    <cellStyle name="Output 4 4 7 2 2 2" xfId="36626" xr:uid="{6AA96AB3-8132-42DE-8C58-AB78018E9B5D}"/>
    <cellStyle name="Output 4 4 7 2 2 3" xfId="43431" xr:uid="{6D2349BB-F5A6-4549-A27F-B5B83C1056A7}"/>
    <cellStyle name="Output 4 4 7 2 3" xfId="27505" xr:uid="{3B0A454F-BC9D-4853-9B82-2516BDAA8CDD}"/>
    <cellStyle name="Output 4 4 7 2 4" xfId="29616" xr:uid="{B96CB3EE-6934-4348-817D-59AF5CAF00CE}"/>
    <cellStyle name="Output 4 4 7 2 5" xfId="31509" xr:uid="{37860897-15DC-41DE-9BDB-C65CBE8E5B17}"/>
    <cellStyle name="Output 4 4 7 2 6" xfId="33164" xr:uid="{C4A2D9B8-6533-4750-9644-AA3840E8437D}"/>
    <cellStyle name="Output 4 4 7 2 7" xfId="10070" xr:uid="{6D73FC4E-33F7-414C-81ED-B52EF0E3F14C}"/>
    <cellStyle name="Output 4 4 7 2 8" xfId="34758" xr:uid="{F337B565-8AAD-458A-A7E1-A96A2D3A6B9F}"/>
    <cellStyle name="Output 4 4 7 2 9" xfId="43294" xr:uid="{3510F7C5-9F18-4244-97FB-28350B2AB18E}"/>
    <cellStyle name="Output 4 4 7 3" xfId="8075" xr:uid="{00000000-0005-0000-0000-00009B1C0000}"/>
    <cellStyle name="Output 4 4 7 3 2" xfId="24152" xr:uid="{82AB73D3-D572-4B0B-95A9-81E74E99C1EE}"/>
    <cellStyle name="Output 4 4 7 3 2 2" xfId="36753" xr:uid="{A3C0083C-36A2-4945-B4B3-C959D35A4724}"/>
    <cellStyle name="Output 4 4 7 3 2 3" xfId="43455" xr:uid="{F76072AC-D553-439E-8EE1-BC1DE44EDB43}"/>
    <cellStyle name="Output 4 4 7 3 3" xfId="28386" xr:uid="{B7F8099C-A1DF-42A3-9AE7-B5DEAEAFD8B2}"/>
    <cellStyle name="Output 4 4 7 3 4" xfId="30209" xr:uid="{CC136EB9-979D-40A0-A326-50B2F1E853A4}"/>
    <cellStyle name="Output 4 4 7 3 5" xfId="32091" xr:uid="{DB4B3FD2-98D0-4889-85C7-3A4C177D2D6E}"/>
    <cellStyle name="Output 4 4 7 3 6" xfId="10888" xr:uid="{F92F7C0A-E21E-4593-ABCD-9F69E553EA01}"/>
    <cellStyle name="Output 4 4 7 3 7" xfId="35536" xr:uid="{68B10774-26B9-408B-A2EE-60F623E8CAD1}"/>
    <cellStyle name="Output 4 4 7 4" xfId="16320" xr:uid="{269D9903-28C4-41E6-B203-CF558AFA79B3}"/>
    <cellStyle name="Output 4 4 7 4 2" xfId="38607" xr:uid="{8575C512-29B4-4A4B-A658-9DA82829EE2E}"/>
    <cellStyle name="Output 4 4 7 4 3" xfId="43685" xr:uid="{6A5003C4-07B2-444B-A4DC-FA38F87B6D0A}"/>
    <cellStyle name="Output 4 4 7 5" xfId="25818" xr:uid="{475FECE2-A173-424A-B2A1-AB0C6A6F85D1}"/>
    <cellStyle name="Output 4 4 7 5 2" xfId="35849" xr:uid="{2D8205B5-4795-42A3-9BDD-BFDD1843BE39}"/>
    <cellStyle name="Output 4 4 7 5 3" xfId="43348" xr:uid="{98087221-8386-461F-B595-F828BB73EFBC}"/>
    <cellStyle name="Output 4 4 7 6" xfId="25780" xr:uid="{CA6D3555-8EC1-4473-B0BA-05E537EC71FA}"/>
    <cellStyle name="Output 4 4 7 6 2" xfId="33301" xr:uid="{62F76F4C-198B-4F42-B384-83686224BE42}"/>
    <cellStyle name="Output 4 4 7 6 3" xfId="8230" xr:uid="{F691A63B-1F1A-4B09-9CCB-E975C9213DD1}"/>
    <cellStyle name="Output 4 4 7 7" xfId="26079" xr:uid="{017BE1C1-E8C9-4439-8AC6-922CE1249DFB}"/>
    <cellStyle name="Output 4 4 7 7 2" xfId="43022" xr:uid="{1C8244C7-F77E-45EF-BBEF-F74695D3BE29}"/>
    <cellStyle name="Output 4 4 7 7 3" xfId="44070" xr:uid="{204B7D3D-DFF6-4234-8EDE-A1582749FE99}"/>
    <cellStyle name="Output 4 4 7 8" xfId="9126" xr:uid="{535C65C9-DAB5-4B67-86D0-B9A9B1DD1901}"/>
    <cellStyle name="Output 4 4 7 9" xfId="33980" xr:uid="{123EA0D2-8C58-489D-9EE5-62A8B245AA58}"/>
    <cellStyle name="Output 4 4 7_Schedule J-IT" xfId="18339" xr:uid="{4A6E8514-BDFE-4D96-859A-C8B59E160210}"/>
    <cellStyle name="Output 4 4 8" xfId="22629" xr:uid="{85245161-4CA4-4E74-8542-A559AED0DBAB}"/>
    <cellStyle name="Output 4 4 8 2" xfId="26871" xr:uid="{380935D3-6DE8-4324-A67D-5AE9120E2E3C}"/>
    <cellStyle name="Output 4 4 8 3" xfId="12173" xr:uid="{4B0BCF58-10E4-4350-9EC6-225A0BDC7C4E}"/>
    <cellStyle name="Output 4 4 8 4" xfId="30805" xr:uid="{5423A9A4-675D-4908-9657-2410E869D9B9}"/>
    <cellStyle name="Output 4 4 8 5" xfId="32635" xr:uid="{22C39E43-F5CC-484E-B94E-6A597A24CD0C}"/>
    <cellStyle name="Output 4 4 8 6" xfId="37856" xr:uid="{DB8188EA-9251-4A63-9C3E-B0CC8BDC1016}"/>
    <cellStyle name="Output 4 4 8 7" xfId="43575" xr:uid="{A915BDED-A1D9-4B2C-8EC6-58F43234BE32}"/>
    <cellStyle name="Output 4 4 9" xfId="15500" xr:uid="{36CAF860-1ED7-48A6-9516-807A9BB6F6D8}"/>
    <cellStyle name="Output 4 4_Schedule J-IT" xfId="18333" xr:uid="{BE5DDE12-D89A-45D3-B386-3D6AE133F71A}"/>
    <cellStyle name="Output 4 5" xfId="5410" xr:uid="{00000000-0005-0000-0000-00009C1C0000}"/>
    <cellStyle name="Output 4 5 10" xfId="8378" xr:uid="{6ED10589-FC69-4216-A895-40B129F3326F}"/>
    <cellStyle name="Output 4 5 11" xfId="8257" xr:uid="{3B611EC6-F907-4592-99D7-7BC0ABF0385B}"/>
    <cellStyle name="Output 4 5 2" xfId="6338" xr:uid="{00000000-0005-0000-0000-00009D1C0000}"/>
    <cellStyle name="Output 4 5 2 2" xfId="7291" xr:uid="{00000000-0005-0000-0000-00009E1C0000}"/>
    <cellStyle name="Output 4 5 2 2 2" xfId="23520" xr:uid="{76D5ADB1-338A-480E-A9D9-40134F763193}"/>
    <cellStyle name="Output 4 5 2 2 2 2" xfId="42050" xr:uid="{E3FDDBE7-3E59-475A-B898-38447AD97CB3}"/>
    <cellStyle name="Output 4 5 2 2 2 3" xfId="43927" xr:uid="{C3C96E1C-0C73-4719-B064-34F01CFC93E5}"/>
    <cellStyle name="Output 4 5 2 2 3" xfId="27545" xr:uid="{9FC4DF0F-759A-468C-8D8B-EFB614F58B27}"/>
    <cellStyle name="Output 4 5 2 2 4" xfId="29657" xr:uid="{860DDCDA-1318-423A-9C87-145962E8DF6E}"/>
    <cellStyle name="Output 4 5 2 2 5" xfId="31550" xr:uid="{CF8E39F5-E133-4F68-BA5B-D58A84601B02}"/>
    <cellStyle name="Output 4 5 2 2 6" xfId="33204" xr:uid="{9FEBAB3A-0FB1-4810-8E86-44A33DCD1959}"/>
    <cellStyle name="Output 4 5 2 2 7" xfId="10111" xr:uid="{B8E0E265-5FA2-43DF-9664-368D6DD6AED2}"/>
    <cellStyle name="Output 4 5 2 2 8" xfId="34799" xr:uid="{D609ED8B-BD24-4575-85BB-8E9E4809D027}"/>
    <cellStyle name="Output 4 5 2 2 9" xfId="43313" xr:uid="{14269B3C-DD8F-4874-9F6B-68ECC47845DD}"/>
    <cellStyle name="Output 4 5 2 3" xfId="8116" xr:uid="{00000000-0005-0000-0000-00009F1C0000}"/>
    <cellStyle name="Output 4 5 2 3 2" xfId="23712" xr:uid="{F03AB7A4-C39D-4500-A35B-247BFD6CDCBA}"/>
    <cellStyle name="Output 4 5 2 3 2 2" xfId="36722" xr:uid="{B01029C0-40EE-475D-A2D0-6657928A180E}"/>
    <cellStyle name="Output 4 5 2 3 2 3" xfId="43440" xr:uid="{B1BEC765-4C64-41ED-8914-17E0D7981580}"/>
    <cellStyle name="Output 4 5 2 3 3" xfId="25091" xr:uid="{39727D07-5A9F-4BAA-9D34-53DAB3336C57}"/>
    <cellStyle name="Output 4 5 2 3 4" xfId="29808" xr:uid="{E0AAB4F1-BCDD-456A-9732-B62D2E0E6D7E}"/>
    <cellStyle name="Output 4 5 2 3 5" xfId="31701" xr:uid="{07A43960-DE07-44AE-8189-6F43CA3831D2}"/>
    <cellStyle name="Output 4 5 2 3 6" xfId="10929" xr:uid="{2D749887-5A21-42EF-88C0-D7DFDF6951AE}"/>
    <cellStyle name="Output 4 5 2 3 7" xfId="35577" xr:uid="{E3AEF0EE-1757-45FA-B84D-5501045A0117}"/>
    <cellStyle name="Output 4 5 2 4" xfId="16361" xr:uid="{93E7475C-F1A5-4C3E-A0EC-F38296ABDFCD}"/>
    <cellStyle name="Output 4 5 2 4 2" xfId="38648" xr:uid="{ED57384F-27D7-4D7D-A3AB-204BBAF1FF44}"/>
    <cellStyle name="Output 4 5 2 4 3" xfId="43704" xr:uid="{21F99571-E1AC-4645-8115-C8E512515427}"/>
    <cellStyle name="Output 4 5 2 5" xfId="25810" xr:uid="{BBC6925E-9260-4AA6-BF6E-C5DE718C1A1D}"/>
    <cellStyle name="Output 4 5 2 5 2" xfId="37244" xr:uid="{6CC23825-B5E3-4D73-98E0-C1ACDD4CD5D7}"/>
    <cellStyle name="Output 4 5 2 5 3" xfId="43502" xr:uid="{0C412972-64F5-4277-B7D9-FA5622D9090A}"/>
    <cellStyle name="Output 4 5 2 6" xfId="24939" xr:uid="{95EFC044-F8CB-43B4-A26D-66F7DC24436A}"/>
    <cellStyle name="Output 4 5 2 6 2" xfId="36138" xr:uid="{A7DF83E3-CBE7-4B0E-913F-59CF7B057678}"/>
    <cellStyle name="Output 4 5 2 6 3" xfId="43382" xr:uid="{1B275B36-5196-498F-9F0A-24C09AF8F1FD}"/>
    <cellStyle name="Output 4 5 2 7" xfId="26157" xr:uid="{A942D049-82EC-41EE-AE99-24C806C3ABF5}"/>
    <cellStyle name="Output 4 5 2 7 2" xfId="43063" xr:uid="{8C22E2FD-70DA-47F7-A9DE-C9C62075519C}"/>
    <cellStyle name="Output 4 5 2 7 3" xfId="44089" xr:uid="{1EBB7B76-551B-4DFE-B3C1-78789471F195}"/>
    <cellStyle name="Output 4 5 2 8" xfId="9167" xr:uid="{A4B6F119-3831-41F5-9A6B-819E8D67BE39}"/>
    <cellStyle name="Output 4 5 2 9" xfId="34021" xr:uid="{6BA26440-A479-44EC-ACF8-86A560E4D9AC}"/>
    <cellStyle name="Output 4 5 2_Schedule J-IT" xfId="18341" xr:uid="{7C7D1077-5160-4193-9ABC-C35CC8DA2565}"/>
    <cellStyle name="Output 4 5 3" xfId="6012" xr:uid="{00000000-0005-0000-0000-0000A01C0000}"/>
    <cellStyle name="Output 4 5 3 2" xfId="6965" xr:uid="{00000000-0005-0000-0000-0000A11C0000}"/>
    <cellStyle name="Output 4 5 3 2 2" xfId="23194" xr:uid="{270271BA-0543-45FD-8754-A7A49F95E408}"/>
    <cellStyle name="Output 4 5 3 2 2 2" xfId="41764" xr:uid="{66AF7A41-1C15-41F8-8E32-F229943A7678}"/>
    <cellStyle name="Output 4 5 3 2 2 3" xfId="43891" xr:uid="{483DFC3C-B105-4D59-8087-4ACCD9A0399E}"/>
    <cellStyle name="Output 4 5 3 2 3" xfId="27259" xr:uid="{841F3C59-D03B-4084-A77E-AE12B51F77AB}"/>
    <cellStyle name="Output 4 5 3 2 4" xfId="29331" xr:uid="{71BDA133-5237-41E7-B235-EF76161F3796}"/>
    <cellStyle name="Output 4 5 3 2 5" xfId="31224" xr:uid="{5F0C824B-CF17-44AF-8802-C46B21203F9B}"/>
    <cellStyle name="Output 4 5 3 2 6" xfId="32955" xr:uid="{15594711-DDC9-4379-B520-55DF911C31B1}"/>
    <cellStyle name="Output 4 5 3 2 7" xfId="9785" xr:uid="{8C0C4DEF-D410-4597-A2B3-15EB24666780}"/>
    <cellStyle name="Output 4 5 3 2 8" xfId="34512" xr:uid="{2CF143FB-B74C-4455-B1CD-B9B8E98A3994}"/>
    <cellStyle name="Output 4 5 3 2 9" xfId="43275" xr:uid="{1AA612AA-B174-4E45-871A-B96229FE3DF7}"/>
    <cellStyle name="Output 4 5 3 3" xfId="7827" xr:uid="{00000000-0005-0000-0000-0000A21C0000}"/>
    <cellStyle name="Output 4 5 3 3 2" xfId="24273" xr:uid="{F6E87E19-4648-4D0F-8347-B15E8D149438}"/>
    <cellStyle name="Output 4 5 3 3 2 2" xfId="39818" xr:uid="{934BF7DE-45D3-4D08-A866-25035022DE41}"/>
    <cellStyle name="Output 4 5 3 3 2 3" xfId="43839" xr:uid="{7B8B13CB-A5BB-46EB-A7B4-8D39644D167A}"/>
    <cellStyle name="Output 4 5 3 3 3" xfId="28507" xr:uid="{137F84B4-DED6-4C93-86A9-5364AE74FFAB}"/>
    <cellStyle name="Output 4 5 3 3 4" xfId="30330" xr:uid="{93CA6E5C-9C56-4B83-9035-318C3EE12668}"/>
    <cellStyle name="Output 4 5 3 3 5" xfId="32212" xr:uid="{90AA06A3-687B-45E5-B331-903987D5A6A2}"/>
    <cellStyle name="Output 4 5 3 3 6" xfId="10642" xr:uid="{4B492747-0480-4321-9B11-25EF1F63EB4A}"/>
    <cellStyle name="Output 4 5 3 3 7" xfId="35290" xr:uid="{75C67077-32FE-490B-B182-5DE300644EC7}"/>
    <cellStyle name="Output 4 5 3 4" xfId="16063" xr:uid="{0CF67008-972B-411F-971E-5B04C553690C}"/>
    <cellStyle name="Output 4 5 3 4 2" xfId="38346" xr:uid="{FB9ABC99-EFB8-49F1-BE8E-0793602ECA1B}"/>
    <cellStyle name="Output 4 5 3 4 3" xfId="43666" xr:uid="{51F7BA4D-AF59-4C48-9D38-CC9374918809}"/>
    <cellStyle name="Output 4 5 3 5" xfId="25271" xr:uid="{E9811131-5667-4DB9-B1CF-7D5BEF7B45FC}"/>
    <cellStyle name="Output 4 5 3 5 2" xfId="39561" xr:uid="{BE055E29-CA0A-4FAC-9281-9A83CCC5574F}"/>
    <cellStyle name="Output 4 5 3 5 3" xfId="43801" xr:uid="{5EE77AB6-A324-4AC9-B0DB-AF89FA9C4788}"/>
    <cellStyle name="Output 4 5 3 6" xfId="27042" xr:uid="{647D2F90-CEF8-452E-85B7-B6C26C9FD671}"/>
    <cellStyle name="Output 4 5 3 6 2" xfId="39708" xr:uid="{636E5751-4D60-4709-B2D0-8A012349F18C}"/>
    <cellStyle name="Output 4 5 3 6 3" xfId="43824" xr:uid="{A1CA0DD9-9016-4276-99BF-E8F6C3A8C984}"/>
    <cellStyle name="Output 4 5 3 7" xfId="27815" xr:uid="{71FD5B62-43D7-40B0-BE20-3A726071CD12}"/>
    <cellStyle name="Output 4 5 3 7 2" xfId="42737" xr:uid="{BBF7BA3C-0B34-46F6-98D0-206E41104DAD}"/>
    <cellStyle name="Output 4 5 3 7 3" xfId="44051" xr:uid="{C5D70480-7DE5-4D60-953C-2A68A881F547}"/>
    <cellStyle name="Output 4 5 3 8" xfId="8841" xr:uid="{9056BA60-223A-4D64-91A4-FCB81BB6FB8D}"/>
    <cellStyle name="Output 4 5 3 9" xfId="33697" xr:uid="{D878E5F5-E9D2-4CAA-B20A-54FE814F3A8C}"/>
    <cellStyle name="Output 4 5 3_Schedule J-IT" xfId="18342" xr:uid="{70CDEDD6-1157-42C5-9EA0-CE35870EDD17}"/>
    <cellStyle name="Output 4 5 4" xfId="5735" xr:uid="{00000000-0005-0000-0000-0000A31C0000}"/>
    <cellStyle name="Output 4 5 4 2" xfId="6688" xr:uid="{00000000-0005-0000-0000-0000A41C0000}"/>
    <cellStyle name="Output 4 5 4 2 2" xfId="22917" xr:uid="{B5400972-CF04-445C-B8DF-24B937D1D776}"/>
    <cellStyle name="Output 4 5 4 2 2 2" xfId="36210" xr:uid="{ABDB1AD3-6890-4E74-AB06-06294DD2B930}"/>
    <cellStyle name="Output 4 5 4 2 2 3" xfId="43413" xr:uid="{469D21DF-A114-4D64-9E41-F921AD883632}"/>
    <cellStyle name="Output 4 5 4 2 3" xfId="27016" xr:uid="{2B49CC6C-786D-4D83-ABBD-6AAF92B8604A}"/>
    <cellStyle name="Output 4 5 4 2 4" xfId="29056" xr:uid="{03283F24-29B0-441E-93E0-C541F083BA23}"/>
    <cellStyle name="Output 4 5 4 2 5" xfId="30949" xr:uid="{31F1CD20-1A24-4430-A566-B8AE1955E6DE}"/>
    <cellStyle name="Output 4 5 4 2 6" xfId="32740" xr:uid="{7685941F-D209-402F-9BEA-0C9EA1880D09}"/>
    <cellStyle name="Output 4 5 4 2 7" xfId="9508" xr:uid="{4765EAF9-3718-4CC2-9F38-DEDFD96BE5DF}"/>
    <cellStyle name="Output 4 5 4 2 8" xfId="34240" xr:uid="{7AA12A3F-AD5A-4186-9790-A11F117FD28E}"/>
    <cellStyle name="Output 4 5 4 2 9" xfId="43216" xr:uid="{2847F275-8A75-4FCD-87E5-0A480E5B0EFD}"/>
    <cellStyle name="Output 4 5 4 3" xfId="7552" xr:uid="{00000000-0005-0000-0000-0000A51C0000}"/>
    <cellStyle name="Output 4 5 4 3 2" xfId="23886" xr:uid="{C95A1168-EACD-47A3-95DD-10DA976EB32F}"/>
    <cellStyle name="Output 4 5 4 3 2 2" xfId="41896" xr:uid="{C5058647-1E24-4962-9BAE-AEF2C14D6B56}"/>
    <cellStyle name="Output 4 5 4 3 2 3" xfId="43895" xr:uid="{B4A1B3A7-AC12-4A29-BA33-66447BDB7EBB}"/>
    <cellStyle name="Output 4 5 4 3 3" xfId="26484" xr:uid="{8F405414-4E5A-4510-9EA6-EE83A8F0B8F5}"/>
    <cellStyle name="Output 4 5 4 3 4" xfId="29982" xr:uid="{9209F6DA-147E-49DE-8EFA-FB11FC6B0F61}"/>
    <cellStyle name="Output 4 5 4 3 5" xfId="31875" xr:uid="{90BBBBFF-38C0-4827-BA23-59133628A764}"/>
    <cellStyle name="Output 4 5 4 3 6" xfId="10370" xr:uid="{C429EBB0-98F9-4244-9E6E-77DD12A0E3C7}"/>
    <cellStyle name="Output 4 5 4 3 7" xfId="35018" xr:uid="{F17468CF-0CD0-45B4-A413-2B8253AF6996}"/>
    <cellStyle name="Output 4 5 4 4" xfId="15786" xr:uid="{8FB41658-A2A6-4D6E-98F5-7BCEB131F1E9}"/>
    <cellStyle name="Output 4 5 4 4 2" xfId="38071" xr:uid="{86C3AF4F-48BC-4F2C-82AD-5A43AA9A93BF}"/>
    <cellStyle name="Output 4 5 4 4 3" xfId="43607" xr:uid="{60301D04-040E-4FAA-8C87-B54B2F348DA3}"/>
    <cellStyle name="Output 4 5 4 5" xfId="25995" xr:uid="{F77E4787-167D-41C4-B944-6439C8965F6B}"/>
    <cellStyle name="Output 4 5 4 5 2" xfId="35684" xr:uid="{30C94923-A9E6-4D35-9107-7AC71B828B7D}"/>
    <cellStyle name="Output 4 5 4 5 3" xfId="43321" xr:uid="{20C049E6-C5A8-490C-8458-F85ED481F3D0}"/>
    <cellStyle name="Output 4 5 4 6" xfId="26670" xr:uid="{A8368A92-4E6D-4DA3-BD2C-AA63E579285F}"/>
    <cellStyle name="Output 4 5 4 6 2" xfId="39885" xr:uid="{82472B10-6A98-4F0A-8D66-4A9A5A72A9AF}"/>
    <cellStyle name="Output 4 5 4 6 3" xfId="43843" xr:uid="{CC52C35B-E515-4620-9D85-BAD45D1AB72F}"/>
    <cellStyle name="Output 4 5 4 7" xfId="24837" xr:uid="{81F98BE0-EE52-49CA-8698-DDEA376F22BA}"/>
    <cellStyle name="Output 4 5 4 7 2" xfId="42462" xr:uid="{196342CA-B6D9-49AF-8373-1470B01840BE}"/>
    <cellStyle name="Output 4 5 4 7 3" xfId="43992" xr:uid="{D6EAEF87-CE9A-432C-9031-2131C0034741}"/>
    <cellStyle name="Output 4 5 4 8" xfId="8564" xr:uid="{EB0137DD-13CF-49B2-9D40-A14E7F874B31}"/>
    <cellStyle name="Output 4 5 4 9" xfId="33425" xr:uid="{89470A2E-DACF-4009-AE23-88FF98704B03}"/>
    <cellStyle name="Output 4 5 4_Schedule J-IT" xfId="18343" xr:uid="{A9F8BCA0-EF94-4302-A7A2-7D38E104B810}"/>
    <cellStyle name="Output 4 5 5" xfId="5922" xr:uid="{00000000-0005-0000-0000-0000A61C0000}"/>
    <cellStyle name="Output 4 5 5 2" xfId="6875" xr:uid="{00000000-0005-0000-0000-0000A71C0000}"/>
    <cellStyle name="Output 4 5 5 2 2" xfId="23104" xr:uid="{36CF3507-A25B-415A-BA02-61E282264233}"/>
    <cellStyle name="Output 4 5 5 2 2 2" xfId="40033" xr:uid="{4BFEE469-991B-4898-B18D-1C9B65F74B96}"/>
    <cellStyle name="Output 4 5 5 2 2 3" xfId="43862" xr:uid="{D377238F-91CC-4325-A0C4-72D7AB1269EC}"/>
    <cellStyle name="Output 4 5 5 2 3" xfId="27186" xr:uid="{E34B3BD7-2B69-409B-A29C-3C53371F4A6F}"/>
    <cellStyle name="Output 4 5 5 2 4" xfId="29243" xr:uid="{0B5A74CA-AD61-49E4-A9C5-2B27F57ECCBA}"/>
    <cellStyle name="Output 4 5 5 2 5" xfId="31136" xr:uid="{F0D6C88F-6250-493D-9C44-0F7064793027}"/>
    <cellStyle name="Output 4 5 5 2 6" xfId="32898" xr:uid="{E7F964A1-5523-43AF-A1D6-1AE9B4E36BAC}"/>
    <cellStyle name="Output 4 5 5 2 7" xfId="9695" xr:uid="{254DC676-8987-44D2-8E39-FE7ABDC473C6}"/>
    <cellStyle name="Output 4 5 5 2 8" xfId="34425" xr:uid="{01BD274B-E979-484F-BEC3-CE9DB91D4BF1}"/>
    <cellStyle name="Output 4 5 5 2 9" xfId="43255" xr:uid="{AFE90C6C-6F10-4EBE-85C3-EAA54BE06DCF}"/>
    <cellStyle name="Output 4 5 5 3" xfId="7739" xr:uid="{00000000-0005-0000-0000-0000A81C0000}"/>
    <cellStyle name="Output 4 5 5 3 2" xfId="24076" xr:uid="{6E91F8DC-0982-4064-8BC9-BE37E47571D4}"/>
    <cellStyle name="Output 4 5 5 3 2 2" xfId="39451" xr:uid="{69A3F0A1-ABA5-4ACD-9C1D-843F80CE48BC}"/>
    <cellStyle name="Output 4 5 5 3 2 3" xfId="43791" xr:uid="{B0FBDB1A-56CD-4B7C-81C6-FF149F8AFF2D}"/>
    <cellStyle name="Output 4 5 5 3 3" xfId="28310" xr:uid="{7492D946-C74F-479B-BDD7-2C62EA750B70}"/>
    <cellStyle name="Output 4 5 5 3 4" xfId="30133" xr:uid="{AC3AB28B-5064-461E-937C-D75E86DF2837}"/>
    <cellStyle name="Output 4 5 5 3 5" xfId="32015" xr:uid="{8B16E682-8FE7-4C3C-9DB3-FF987F5A207C}"/>
    <cellStyle name="Output 4 5 5 3 6" xfId="10555" xr:uid="{9543E7F6-197C-400A-9E9F-21030B4D1116}"/>
    <cellStyle name="Output 4 5 5 3 7" xfId="35203" xr:uid="{3C32960F-DDFE-4E7D-808A-E787768EE21C}"/>
    <cellStyle name="Output 4 5 5 4" xfId="15973" xr:uid="{902CA17B-978A-48AC-8AC3-11E5CA837B19}"/>
    <cellStyle name="Output 4 5 5 4 2" xfId="38258" xr:uid="{F8265188-0B1B-4F29-9F6A-34C70B22467E}"/>
    <cellStyle name="Output 4 5 5 4 3" xfId="43646" xr:uid="{9644EF14-0AB8-4421-AD16-322FFB4B7463}"/>
    <cellStyle name="Output 4 5 5 5" xfId="25933" xr:uid="{4E40F215-4F27-4417-9953-BFA13B0C5E9B}"/>
    <cellStyle name="Output 4 5 5 5 2" xfId="39060" xr:uid="{32614712-3758-4631-BADD-75D2ECBCCD99}"/>
    <cellStyle name="Output 4 5 5 5 3" xfId="43741" xr:uid="{49F21EE4-400D-4C05-90AA-BE6D69B35C86}"/>
    <cellStyle name="Output 4 5 5 6" xfId="28095" xr:uid="{CCC03A0A-2899-4EEB-847B-F40026EA010A}"/>
    <cellStyle name="Output 4 5 5 6 2" xfId="37501" xr:uid="{AA08EB76-939C-4464-8B49-F3D003F838D3}"/>
    <cellStyle name="Output 4 5 5 6 3" xfId="43529" xr:uid="{70D3AFAA-3A01-4628-9E8A-8ACC98371093}"/>
    <cellStyle name="Output 4 5 5 7" xfId="24982" xr:uid="{995BBEF8-80F5-4981-BDAE-FCE09857C500}"/>
    <cellStyle name="Output 4 5 5 7 2" xfId="42649" xr:uid="{83B2FF96-7C86-4380-BA3D-2B52850ACE1E}"/>
    <cellStyle name="Output 4 5 5 7 3" xfId="44031" xr:uid="{F315D991-8901-4D2D-99A5-F2178ECEDD5B}"/>
    <cellStyle name="Output 4 5 5 8" xfId="8751" xr:uid="{C875F9F3-8A90-4A54-8C3F-42EE8DF308A8}"/>
    <cellStyle name="Output 4 5 5 9" xfId="33610" xr:uid="{B0EB4305-C8D1-4096-98D9-786438651B8C}"/>
    <cellStyle name="Output 4 5 5_Schedule J-IT" xfId="18344" xr:uid="{888F3AD8-7D7C-49DA-838C-26A78EC94654}"/>
    <cellStyle name="Output 4 5 6" xfId="5834" xr:uid="{00000000-0005-0000-0000-0000A91C0000}"/>
    <cellStyle name="Output 4 5 6 2" xfId="6787" xr:uid="{00000000-0005-0000-0000-0000AA1C0000}"/>
    <cellStyle name="Output 4 5 6 2 2" xfId="23016" xr:uid="{A642C5F5-F3C7-466B-8769-AD1EF2866386}"/>
    <cellStyle name="Output 4 5 6 2 2 2" xfId="39199" xr:uid="{083AE073-3081-40A1-9AAE-40CE124EAC3A}"/>
    <cellStyle name="Output 4 5 6 2 2 3" xfId="43764" xr:uid="{F9EA3B6A-6D1E-4BEF-8EA4-87E76C63D430}"/>
    <cellStyle name="Output 4 5 6 2 3" xfId="27098" xr:uid="{DF5390DB-28D6-44AE-BB50-F5A5F4246A08}"/>
    <cellStyle name="Output 4 5 6 2 4" xfId="29155" xr:uid="{610BF459-28A8-4CEC-A7AB-4D14CDDB2D16}"/>
    <cellStyle name="Output 4 5 6 2 5" xfId="31048" xr:uid="{0F131B67-6802-4900-9831-34859F580E87}"/>
    <cellStyle name="Output 4 5 6 2 6" xfId="32810" xr:uid="{39D5708E-7FF6-497C-8257-7E4176E31394}"/>
    <cellStyle name="Output 4 5 6 2 7" xfId="9607" xr:uid="{890783AE-BEE7-45D1-809C-7C9102099BCA}"/>
    <cellStyle name="Output 4 5 6 2 8" xfId="34338" xr:uid="{2FF2B98A-025A-4061-866D-E5EFF677E1C6}"/>
    <cellStyle name="Output 4 5 6 2 9" xfId="43235" xr:uid="{E7A0DF1A-9166-4790-889B-D9B4CD62A5DE}"/>
    <cellStyle name="Output 4 5 6 3" xfId="7651" xr:uid="{00000000-0005-0000-0000-0000AB1C0000}"/>
    <cellStyle name="Output 4 5 6 3 2" xfId="23992" xr:uid="{9CB31E5F-CD05-4AB8-848E-EF266AA32A63}"/>
    <cellStyle name="Output 4 5 6 3 2 2" xfId="42277" xr:uid="{30C8B188-7D81-4604-96D3-13B745BD5860}"/>
    <cellStyle name="Output 4 5 6 3 2 3" xfId="43966" xr:uid="{F1B7F632-08FC-4396-82B3-E20E0363030D}"/>
    <cellStyle name="Output 4 5 6 3 3" xfId="28235" xr:uid="{CD9ECC73-A074-46E4-B850-6B1243E10C37}"/>
    <cellStyle name="Output 4 5 6 3 4" xfId="30082" xr:uid="{7EC14F5C-0B1F-44B0-AB82-3E042DA53DB9}"/>
    <cellStyle name="Output 4 5 6 3 5" xfId="31974" xr:uid="{7772ECDB-B5AF-47D9-9ED6-4E133808CF2A}"/>
    <cellStyle name="Output 4 5 6 3 6" xfId="10468" xr:uid="{759C2FF3-65D8-4D85-84CE-7EBFC050AE50}"/>
    <cellStyle name="Output 4 5 6 3 7" xfId="35116" xr:uid="{DD610E1C-7D9C-4157-8B9B-0FF430547520}"/>
    <cellStyle name="Output 4 5 6 4" xfId="15885" xr:uid="{9B29CD0A-C50E-4458-829F-41428EE79723}"/>
    <cellStyle name="Output 4 5 6 4 2" xfId="38170" xr:uid="{E000BBD6-0955-4EE9-AC0D-EC800908A761}"/>
    <cellStyle name="Output 4 5 6 4 3" xfId="43626" xr:uid="{C1D9FB13-AAE8-47CA-A1AE-67CDFEC173CB}"/>
    <cellStyle name="Output 4 5 6 5" xfId="25964" xr:uid="{9C1B6FD4-46AE-4E39-8074-5344A1C6B7B8}"/>
    <cellStyle name="Output 4 5 6 5 2" xfId="39421" xr:uid="{FC5BD7F4-92F0-42D7-8C82-4D4AABACD73D}"/>
    <cellStyle name="Output 4 5 6 5 3" xfId="43782" xr:uid="{981D5860-9469-41D7-B591-6468016FAFCE}"/>
    <cellStyle name="Output 4 5 6 6" xfId="25542" xr:uid="{1E0F1C11-3BC4-44D4-B3F4-B1890817A52B}"/>
    <cellStyle name="Output 4 5 6 6 2" xfId="39255" xr:uid="{6D31382E-B583-4BF5-9334-552C1E88F922}"/>
    <cellStyle name="Output 4 5 6 6 3" xfId="43766" xr:uid="{4CEBF3B6-321C-4B58-8934-63A8067448FD}"/>
    <cellStyle name="Output 4 5 6 7" xfId="24918" xr:uid="{14CE5265-DA9E-49DC-821D-288609A77B3A}"/>
    <cellStyle name="Output 4 5 6 7 2" xfId="42561" xr:uid="{7369C381-DD9E-4BF2-BF33-EEC6F61D0BEE}"/>
    <cellStyle name="Output 4 5 6 7 3" xfId="44011" xr:uid="{476B5A96-636D-4328-AEFA-F92D413AD874}"/>
    <cellStyle name="Output 4 5 6 8" xfId="8663" xr:uid="{1BD0B78F-AECA-4CF2-A133-CC8B479ED8FB}"/>
    <cellStyle name="Output 4 5 6 9" xfId="33523" xr:uid="{F82E83AD-7227-4185-A069-71DDAC235610}"/>
    <cellStyle name="Output 4 5 6_Schedule J-IT" xfId="18345" xr:uid="{0D737AF7-4422-4F59-B524-75AE12D76DF8}"/>
    <cellStyle name="Output 4 5 7" xfId="5619" xr:uid="{00000000-0005-0000-0000-0000AC1C0000}"/>
    <cellStyle name="Output 4 5 7 2" xfId="6572" xr:uid="{00000000-0005-0000-0000-0000AD1C0000}"/>
    <cellStyle name="Output 4 5 7 2 2" xfId="22801" xr:uid="{99A22A2F-B882-4881-837E-7137FD687F3E}"/>
    <cellStyle name="Output 4 5 7 2 2 2" xfId="37611" xr:uid="{2425BB12-DE2D-4300-AC03-BC4756CBEEB9}"/>
    <cellStyle name="Output 4 5 7 2 2 3" xfId="43538" xr:uid="{79515471-F58C-4C4C-914E-805396B4702D}"/>
    <cellStyle name="Output 4 5 7 2 3" xfId="26919" xr:uid="{89F097F1-4D47-4A3E-A827-046E1EFF890C}"/>
    <cellStyle name="Output 4 5 7 2 4" xfId="24958" xr:uid="{9262DAD2-E6BA-4480-98DD-5A3D0F2A1D66}"/>
    <cellStyle name="Output 4 5 7 2 5" xfId="30834" xr:uid="{B5088A22-D780-4204-A0AC-F4B0D848F894}"/>
    <cellStyle name="Output 4 5 7 2 6" xfId="32661" xr:uid="{E7FF6AB4-87AC-4E7C-AB72-5EE3C8E30BF5}"/>
    <cellStyle name="Output 4 5 7 2 7" xfId="9392" xr:uid="{E345A140-5F66-4CE3-B75D-180141D79C5C}"/>
    <cellStyle name="Output 4 5 7 2 8" xfId="34126" xr:uid="{3C8DACFE-197B-4F37-A820-C96744847A78}"/>
    <cellStyle name="Output 4 5 7 2 9" xfId="43194" xr:uid="{1296A328-D88A-4B9E-9C9C-B20A46B7A7D5}"/>
    <cellStyle name="Output 4 5 7 3" xfId="7437" xr:uid="{00000000-0005-0000-0000-0000AE1C0000}"/>
    <cellStyle name="Output 4 5 7 3 2" xfId="23944" xr:uid="{EF1E8E77-E229-41A8-81C6-E35C7EBFB110}"/>
    <cellStyle name="Output 4 5 7 3 2 2" xfId="42040" xr:uid="{2A800385-367F-4F5D-B085-E292B8570F27}"/>
    <cellStyle name="Output 4 5 7 3 2 3" xfId="43924" xr:uid="{43FFF880-7C2B-413A-B248-977EC383886F}"/>
    <cellStyle name="Output 4 5 7 3 3" xfId="28194" xr:uid="{801F76C7-2AC0-47CA-9628-36457E8248D4}"/>
    <cellStyle name="Output 4 5 7 3 4" xfId="30040" xr:uid="{6582C464-4B60-4B52-9B9A-5A8975CDD869}"/>
    <cellStyle name="Output 4 5 7 3 5" xfId="31933" xr:uid="{3EED1DBC-9A75-4338-BAC8-A240345E643E}"/>
    <cellStyle name="Output 4 5 7 3 6" xfId="10256" xr:uid="{38FCD893-FA82-41BB-BCFD-B805954E645C}"/>
    <cellStyle name="Output 4 5 7 3 7" xfId="34904" xr:uid="{5992CF0E-7BE7-41F0-9DAA-C2AFE12D30D3}"/>
    <cellStyle name="Output 4 5 7 4" xfId="15670" xr:uid="{B5E55EDC-AB7B-46EB-A1C9-44A324D88853}"/>
    <cellStyle name="Output 4 5 7 4 2" xfId="37955" xr:uid="{F435687B-A98B-4366-B384-26E91BDEAB6D}"/>
    <cellStyle name="Output 4 5 7 4 3" xfId="43585" xr:uid="{ABA0E2A5-2A41-4A72-9AC0-82B6CC5DCCDC}"/>
    <cellStyle name="Output 4 5 7 5" xfId="26398" xr:uid="{8089FF3A-0B1D-4CE5-B940-90BD5FCCFD2D}"/>
    <cellStyle name="Output 4 5 7 5 2" xfId="36943" xr:uid="{BFB18D9B-CB68-43E7-B4A7-A7C969E728E4}"/>
    <cellStyle name="Output 4 5 7 5 3" xfId="43479" xr:uid="{6862BEFF-1654-4842-888D-BF6944D5F215}"/>
    <cellStyle name="Output 4 5 7 6" xfId="26686" xr:uid="{C6B2316A-E174-4B54-B89B-A387EF1EDDD0}"/>
    <cellStyle name="Output 4 5 7 6 2" xfId="36119" xr:uid="{7B28A6CA-494C-4DAC-A641-6F612DDC048F}"/>
    <cellStyle name="Output 4 5 7 6 3" xfId="43378" xr:uid="{CCAF538B-041E-42A7-AA76-65A431705847}"/>
    <cellStyle name="Output 4 5 7 7" xfId="26313" xr:uid="{8695FD08-46B4-4CCB-A3AC-8730B413FD15}"/>
    <cellStyle name="Output 4 5 7 7 2" xfId="42347" xr:uid="{B706E5BA-6644-4652-B420-7BBD6AD3EE47}"/>
    <cellStyle name="Output 4 5 7 7 3" xfId="43970" xr:uid="{0FEFB0AC-080A-4DF4-B4E9-C6B10F532222}"/>
    <cellStyle name="Output 4 5 7 8" xfId="8448" xr:uid="{C76A9DCB-29EC-4C6A-A248-7D96B56AFEB4}"/>
    <cellStyle name="Output 4 5 7 9" xfId="33311" xr:uid="{62E24868-B041-4CA1-B7C9-1FD4FB97848F}"/>
    <cellStyle name="Output 4 5 7_Schedule J-IT" xfId="18346" xr:uid="{E2BE1430-0F68-4A45-B029-65EC10F24EF3}"/>
    <cellStyle name="Output 4 5 8" xfId="22630" xr:uid="{4E445A15-AA8D-48D8-9ED8-BAA5BC92F99C}"/>
    <cellStyle name="Output 4 5 8 2" xfId="26872" xr:uid="{5BF9A9F5-212D-4248-A4DF-9B270D8E552E}"/>
    <cellStyle name="Output 4 5 8 3" xfId="12175" xr:uid="{B23A9D9B-981B-4378-A385-479D08BA5B6B}"/>
    <cellStyle name="Output 4 5 8 4" xfId="30806" xr:uid="{D5F12F56-7A43-4CEE-8752-3201B89FEF19}"/>
    <cellStyle name="Output 4 5 8 5" xfId="32636" xr:uid="{10DFA0BD-A964-4E5A-9695-81A6DCEA2BAB}"/>
    <cellStyle name="Output 4 5 8 6" xfId="37857" xr:uid="{5636C5B6-80F1-4E19-A72A-21A7FE45A141}"/>
    <cellStyle name="Output 4 5 8 7" xfId="43576" xr:uid="{03649301-3FB9-4743-A085-3B48BCDE9232}"/>
    <cellStyle name="Output 4 5 9" xfId="15501" xr:uid="{F272F3D2-BDE6-4D42-BFD0-F181D26AAECF}"/>
    <cellStyle name="Output 4 5_Schedule J-IT" xfId="18340" xr:uid="{B677A54C-EB10-4C26-A035-90DB0CAE7BA4}"/>
    <cellStyle name="Output 4 6" xfId="5411" xr:uid="{00000000-0005-0000-0000-0000AF1C0000}"/>
    <cellStyle name="Output 4 6 10" xfId="8379" xr:uid="{E0D878FB-51BF-4877-AFC6-F4BFBEA9004E}"/>
    <cellStyle name="Output 4 6 11" xfId="8256" xr:uid="{55BC7457-EF52-434E-9A3F-EDF333AB8FEE}"/>
    <cellStyle name="Output 4 6 2" xfId="6339" xr:uid="{00000000-0005-0000-0000-0000B01C0000}"/>
    <cellStyle name="Output 4 6 2 2" xfId="7292" xr:uid="{00000000-0005-0000-0000-0000B11C0000}"/>
    <cellStyle name="Output 4 6 2 2 2" xfId="23521" xr:uid="{C4671A2C-79CD-46DD-9C00-32494A922B68}"/>
    <cellStyle name="Output 4 6 2 2 2 2" xfId="41900" xr:uid="{168B9B1A-03BE-43F5-AE2D-33951BDC47FC}"/>
    <cellStyle name="Output 4 6 2 2 2 3" xfId="43897" xr:uid="{0949FF08-0FE4-4A3D-9D26-375A296501F7}"/>
    <cellStyle name="Output 4 6 2 2 3" xfId="27546" xr:uid="{13778DE5-BC17-4564-9F84-F2FB0234251C}"/>
    <cellStyle name="Output 4 6 2 2 4" xfId="29658" xr:uid="{ABF5B711-EF5C-4F45-9857-0211CBBC9942}"/>
    <cellStyle name="Output 4 6 2 2 5" xfId="31551" xr:uid="{96055F7E-E967-4BE0-89AA-C068517397F6}"/>
    <cellStyle name="Output 4 6 2 2 6" xfId="33205" xr:uid="{C648F3A9-EFC6-4EF0-8ADE-5405389F43AF}"/>
    <cellStyle name="Output 4 6 2 2 7" xfId="10112" xr:uid="{56A890AD-B0AA-4115-9A90-D45BD24CE69A}"/>
    <cellStyle name="Output 4 6 2 2 8" xfId="34800" xr:uid="{E67F3610-F25A-467C-B75D-74990C9DBAAE}"/>
    <cellStyle name="Output 4 6 2 2 9" xfId="43314" xr:uid="{A7008292-0E58-41CA-AC29-A3D9FCA9A076}"/>
    <cellStyle name="Output 4 6 2 3" xfId="8117" xr:uid="{00000000-0005-0000-0000-0000B21C0000}"/>
    <cellStyle name="Output 4 6 2 3 2" xfId="24131" xr:uid="{3FCC077F-2405-4453-A3AB-2CFA2CF7548C}"/>
    <cellStyle name="Output 4 6 2 3 2 2" xfId="36211" xr:uid="{AB859984-50B5-4E51-B455-88375ACFDDBD}"/>
    <cellStyle name="Output 4 6 2 3 2 3" xfId="43414" xr:uid="{D90619C9-25CB-454A-A631-FCB0917F3A13}"/>
    <cellStyle name="Output 4 6 2 3 3" xfId="28365" xr:uid="{8198071D-1A4B-45AD-896E-1C50BC6FA34D}"/>
    <cellStyle name="Output 4 6 2 3 4" xfId="30188" xr:uid="{B5E362D1-F9AB-4A1A-B324-06BB15982587}"/>
    <cellStyle name="Output 4 6 2 3 5" xfId="32070" xr:uid="{5E68016B-218C-4431-BB63-DD16CDBA804B}"/>
    <cellStyle name="Output 4 6 2 3 6" xfId="10930" xr:uid="{82A29E29-31BF-493F-9A8D-E5EFC7893B8D}"/>
    <cellStyle name="Output 4 6 2 3 7" xfId="35578" xr:uid="{3F46498A-B59E-4CB6-BA7C-998467DAEA92}"/>
    <cellStyle name="Output 4 6 2 4" xfId="16362" xr:uid="{A7E3A2DC-8982-43B3-ACE9-79759E975DA8}"/>
    <cellStyle name="Output 4 6 2 4 2" xfId="38649" xr:uid="{20A5B1C2-8F7E-4C7A-953C-E706119F769B}"/>
    <cellStyle name="Output 4 6 2 4 3" xfId="43705" xr:uid="{EF4B17DE-DA7E-40B6-A2A7-053E9E369233}"/>
    <cellStyle name="Output 4 6 2 5" xfId="28141" xr:uid="{C8EA20F2-4244-4EEF-A174-C3F8562D649D}"/>
    <cellStyle name="Output 4 6 2 5 2" xfId="37245" xr:uid="{92CFFEF4-35A3-4725-838C-CF648C91971C}"/>
    <cellStyle name="Output 4 6 2 5 3" xfId="43503" xr:uid="{650FDD1C-3732-4E4A-B821-D96CE7944DD9}"/>
    <cellStyle name="Output 4 6 2 6" xfId="26407" xr:uid="{C4394BD7-7110-4990-96BB-5E3F55E66B06}"/>
    <cellStyle name="Output 4 6 2 6 2" xfId="36919" xr:uid="{9DFFA637-EF63-4D3B-AF24-34EC4C5B3B8F}"/>
    <cellStyle name="Output 4 6 2 6 3" xfId="43475" xr:uid="{991DEDAC-5B11-4488-98F4-4C9CA75EF978}"/>
    <cellStyle name="Output 4 6 2 7" xfId="25557" xr:uid="{D5805B38-FA88-44DA-B1A9-8EFEFEF3309C}"/>
    <cellStyle name="Output 4 6 2 7 2" xfId="43064" xr:uid="{D7AEB731-FB33-46F4-9565-88F19FF9B780}"/>
    <cellStyle name="Output 4 6 2 7 3" xfId="44090" xr:uid="{27BA5AA0-D422-4BCF-A2B4-B9D3E16DA2A0}"/>
    <cellStyle name="Output 4 6 2 8" xfId="9168" xr:uid="{0A65FE3B-6F47-416A-A600-4C3B295883A3}"/>
    <cellStyle name="Output 4 6 2 9" xfId="34022" xr:uid="{1D1FF3B7-B761-40F5-8EFA-0667DBBD789F}"/>
    <cellStyle name="Output 4 6 2_Schedule J-IT" xfId="18348" xr:uid="{330D7FB5-3A25-41B7-9CEF-4F8D2AE04130}"/>
    <cellStyle name="Output 4 6 3" xfId="6011" xr:uid="{00000000-0005-0000-0000-0000B31C0000}"/>
    <cellStyle name="Output 4 6 3 2" xfId="6964" xr:uid="{00000000-0005-0000-0000-0000B41C0000}"/>
    <cellStyle name="Output 4 6 3 2 2" xfId="23193" xr:uid="{AA71EA85-04C4-4C1D-A0FD-FD67F4C54710}"/>
    <cellStyle name="Output 4 6 3 2 2 2" xfId="40988" xr:uid="{CE5509D0-48D5-4448-B26B-87D99CF2AFC8}"/>
    <cellStyle name="Output 4 6 3 2 2 3" xfId="43882" xr:uid="{8FD56821-0955-41F7-B076-8A18751415C3}"/>
    <cellStyle name="Output 4 6 3 2 3" xfId="27258" xr:uid="{6CC191D7-2F1E-4F2C-92F2-00F348644EFA}"/>
    <cellStyle name="Output 4 6 3 2 4" xfId="29330" xr:uid="{06513550-6300-447E-BD6D-5DD3976579B3}"/>
    <cellStyle name="Output 4 6 3 2 5" xfId="31223" xr:uid="{02C99F02-CBCE-4B6F-AA9E-A533CBA7A5A6}"/>
    <cellStyle name="Output 4 6 3 2 6" xfId="32954" xr:uid="{0C1446FE-F3ED-4874-9BB2-898018FA4001}"/>
    <cellStyle name="Output 4 6 3 2 7" xfId="9784" xr:uid="{751A46C5-1928-4AB8-8D8F-67A1273550A0}"/>
    <cellStyle name="Output 4 6 3 2 8" xfId="34511" xr:uid="{DD378198-ED04-4E3C-AE04-1C18428C17DA}"/>
    <cellStyle name="Output 4 6 3 2 9" xfId="43274" xr:uid="{4CA24081-0239-436F-88F6-9021AD3B36D4}"/>
    <cellStyle name="Output 4 6 3 3" xfId="7826" xr:uid="{00000000-0005-0000-0000-0000B51C0000}"/>
    <cellStyle name="Output 4 6 3 3 2" xfId="23852" xr:uid="{20D20C06-C0AA-4DC6-B69C-1F1E19477A67}"/>
    <cellStyle name="Output 4 6 3 3 2 2" xfId="40050" xr:uid="{5DAF74C7-F959-47E2-9FED-0DE56C66D30C}"/>
    <cellStyle name="Output 4 6 3 3 2 3" xfId="43863" xr:uid="{59C6A61B-2E24-4057-8D5D-1047352F8E35}"/>
    <cellStyle name="Output 4 6 3 3 3" xfId="26501" xr:uid="{ACCE1115-AC2C-4847-A198-B1EB2AD9836C}"/>
    <cellStyle name="Output 4 6 3 3 4" xfId="29948" xr:uid="{D6D9FA09-57C4-4045-A65D-F10AD3048E6A}"/>
    <cellStyle name="Output 4 6 3 3 5" xfId="31841" xr:uid="{70F97FB9-6D71-4C6B-8B34-DF1299011514}"/>
    <cellStyle name="Output 4 6 3 3 6" xfId="10641" xr:uid="{04816645-AC48-4CE0-87C9-4A90725EDA42}"/>
    <cellStyle name="Output 4 6 3 3 7" xfId="35289" xr:uid="{90A35CAC-D82D-4E68-84AB-66291EBE4292}"/>
    <cellStyle name="Output 4 6 3 4" xfId="16062" xr:uid="{F3513AAD-ABE2-4787-8098-6760287EAFC9}"/>
    <cellStyle name="Output 4 6 3 4 2" xfId="38345" xr:uid="{C24E68AB-F54D-445E-98A4-AA9AB9F1BA8F}"/>
    <cellStyle name="Output 4 6 3 4 3" xfId="43665" xr:uid="{0D25DAB8-63CD-4CCA-9B73-4ABFBDA7165D}"/>
    <cellStyle name="Output 4 6 3 5" xfId="25654" xr:uid="{690569CA-9C93-4333-A3D0-A4F07ACA43B2}"/>
    <cellStyle name="Output 4 6 3 5 2" xfId="39001" xr:uid="{DE320827-0D6B-42E3-8BA0-CAD1F78A231E}"/>
    <cellStyle name="Output 4 6 3 5 3" xfId="43732" xr:uid="{75BAFB1C-144F-4703-AC15-78B4227B3FCA}"/>
    <cellStyle name="Output 4 6 3 6" xfId="27687" xr:uid="{D73374B7-8906-4149-A25D-EA94FD55ED47}"/>
    <cellStyle name="Output 4 6 3 6 2" xfId="38849" xr:uid="{5E72DFC2-7DBF-4D87-A215-D79A97AD7599}"/>
    <cellStyle name="Output 4 6 3 6 3" xfId="43714" xr:uid="{A8047B4A-50DF-4F16-A909-D631902D8E8A}"/>
    <cellStyle name="Output 4 6 3 7" xfId="26376" xr:uid="{6F7B8F80-F59A-4662-9775-4EF800A98968}"/>
    <cellStyle name="Output 4 6 3 7 2" xfId="42736" xr:uid="{A16F77C4-0978-436F-9F58-5659D11D3296}"/>
    <cellStyle name="Output 4 6 3 7 3" xfId="44050" xr:uid="{1AA0E7A4-3C91-49ED-B1F9-D938B64BE830}"/>
    <cellStyle name="Output 4 6 3 8" xfId="8840" xr:uid="{1807ACF4-D9F3-4901-A7E9-B441CB3632CC}"/>
    <cellStyle name="Output 4 6 3 9" xfId="33696" xr:uid="{A81B1AC9-780F-4206-97B6-13D0877B789B}"/>
    <cellStyle name="Output 4 6 3_Schedule J-IT" xfId="18349" xr:uid="{4EA63777-FABB-4A94-B725-C2D40C3BEF64}"/>
    <cellStyle name="Output 4 6 4" xfId="5736" xr:uid="{00000000-0005-0000-0000-0000B61C0000}"/>
    <cellStyle name="Output 4 6 4 2" xfId="6689" xr:uid="{00000000-0005-0000-0000-0000B71C0000}"/>
    <cellStyle name="Output 4 6 4 2 2" xfId="22918" xr:uid="{43FE9F88-318B-4379-A54A-E89DB41D6B75}"/>
    <cellStyle name="Output 4 6 4 2 2 2" xfId="36003" xr:uid="{28A9F73A-D922-4D8D-B4F1-2E9CE5FF189D}"/>
    <cellStyle name="Output 4 6 4 2 2 3" xfId="43358" xr:uid="{5FD3FCEC-18AD-4048-9622-3098DF4BC3D9}"/>
    <cellStyle name="Output 4 6 4 2 3" xfId="27017" xr:uid="{BC41F6F5-494D-4859-99DF-AA873EC28476}"/>
    <cellStyle name="Output 4 6 4 2 4" xfId="29057" xr:uid="{955F4B8C-EA12-440B-9D51-78C55FDEEFEE}"/>
    <cellStyle name="Output 4 6 4 2 5" xfId="30950" xr:uid="{0288A15C-015C-458C-BE92-9E07BA86B6D5}"/>
    <cellStyle name="Output 4 6 4 2 6" xfId="32741" xr:uid="{CFCCE9D7-4ACF-4A75-AFDE-A190A782EA30}"/>
    <cellStyle name="Output 4 6 4 2 7" xfId="9509" xr:uid="{439BAC7B-E3A2-42A3-9BF6-78A5DD59D496}"/>
    <cellStyle name="Output 4 6 4 2 8" xfId="34241" xr:uid="{054A30A9-192E-4D6A-8DD0-3EB80470230A}"/>
    <cellStyle name="Output 4 6 4 2 9" xfId="43217" xr:uid="{40D61B6E-3835-4D41-B5F5-0F2629C90C53}"/>
    <cellStyle name="Output 4 6 4 3" xfId="7553" xr:uid="{00000000-0005-0000-0000-0000B81C0000}"/>
    <cellStyle name="Output 4 6 4 3 2" xfId="24306" xr:uid="{AFF80017-3A7D-485F-8364-46386BED0FAA}"/>
    <cellStyle name="Output 4 6 4 3 2 2" xfId="42241" xr:uid="{5A26B37F-1267-4C68-959F-F13FA83BABDF}"/>
    <cellStyle name="Output 4 6 4 3 2 3" xfId="43960" xr:uid="{1D4C2956-0DC7-4772-94F2-1A478AC8587D}"/>
    <cellStyle name="Output 4 6 4 3 3" xfId="28540" xr:uid="{2CA24E69-112E-422E-8228-86B95A69A169}"/>
    <cellStyle name="Output 4 6 4 3 4" xfId="30363" xr:uid="{1C4E88EC-7F1B-403D-ABE0-AC42260BBAD7}"/>
    <cellStyle name="Output 4 6 4 3 5" xfId="32245" xr:uid="{18BF207D-7389-4484-8511-66FEA9E6B73B}"/>
    <cellStyle name="Output 4 6 4 3 6" xfId="10371" xr:uid="{0EF29E1F-9E24-4EEF-B906-F1CF0C3A30CE}"/>
    <cellStyle name="Output 4 6 4 3 7" xfId="35019" xr:uid="{B12196FA-7E89-478B-B725-AC6F1E1037E3}"/>
    <cellStyle name="Output 4 6 4 4" xfId="15787" xr:uid="{C7C868B0-8376-4799-BABC-68E9D6FD3EEC}"/>
    <cellStyle name="Output 4 6 4 4 2" xfId="38072" xr:uid="{119FFB4B-2C83-4174-866F-FEB19440EB64}"/>
    <cellStyle name="Output 4 6 4 4 3" xfId="43608" xr:uid="{86F8CAB8-FE39-445E-B589-3BB69D1D9DD4}"/>
    <cellStyle name="Output 4 6 4 5" xfId="26800" xr:uid="{D4BF4863-9B1C-4B23-B053-7FA4D113D0D1}"/>
    <cellStyle name="Output 4 6 4 5 2" xfId="37814" xr:uid="{F0128FA5-8BD9-4959-88D4-94EAE1CC26EA}"/>
    <cellStyle name="Output 4 6 4 5 3" xfId="43557" xr:uid="{1CAC353E-4477-443E-AD07-7363E6F3AC97}"/>
    <cellStyle name="Output 4 6 4 6" xfId="27337" xr:uid="{E3C664DC-D627-4E39-BBCE-B6F6DDF16CA7}"/>
    <cellStyle name="Output 4 6 4 6 2" xfId="37949" xr:uid="{DDF33924-B20E-463A-A00F-2F0A36AC05E2}"/>
    <cellStyle name="Output 4 6 4 6 3" xfId="43583" xr:uid="{1C254D8D-8909-42BD-A7C6-6C3EB95A8555}"/>
    <cellStyle name="Output 4 6 4 7" xfId="30486" xr:uid="{E3B91744-1ECB-4B8D-BAFA-BA91D35C512C}"/>
    <cellStyle name="Output 4 6 4 7 2" xfId="42463" xr:uid="{E21BA597-6767-4F5D-973D-9B812C4DCF4F}"/>
    <cellStyle name="Output 4 6 4 7 3" xfId="43993" xr:uid="{ECAF2D54-BB6A-4085-BEA1-68290C5A73F0}"/>
    <cellStyle name="Output 4 6 4 8" xfId="8565" xr:uid="{0282B7F1-B602-435B-A97D-09C8E418EBCD}"/>
    <cellStyle name="Output 4 6 4 9" xfId="33426" xr:uid="{A660C0A6-A6FE-4431-8017-18451132CCEF}"/>
    <cellStyle name="Output 4 6 4_Schedule J-IT" xfId="18350" xr:uid="{3E0AF129-5FD7-4E95-828E-61B860282678}"/>
    <cellStyle name="Output 4 6 5" xfId="5921" xr:uid="{00000000-0005-0000-0000-0000B91C0000}"/>
    <cellStyle name="Output 4 6 5 2" xfId="6874" xr:uid="{00000000-0005-0000-0000-0000BA1C0000}"/>
    <cellStyle name="Output 4 6 5 2 2" xfId="23103" xr:uid="{6C084043-4EE5-483C-8BB2-445B13B1E993}"/>
    <cellStyle name="Output 4 6 5 2 2 2" xfId="37515" xr:uid="{1AA3CCA7-80FE-455C-9BDA-49BF79F5338A}"/>
    <cellStyle name="Output 4 6 5 2 2 3" xfId="43531" xr:uid="{61735746-F29B-4FE6-A572-4B3E7C2D0DF6}"/>
    <cellStyle name="Output 4 6 5 2 3" xfId="27185" xr:uid="{9FEAF5DC-F550-4CCA-8E5F-9D2D6109ECB8}"/>
    <cellStyle name="Output 4 6 5 2 4" xfId="29242" xr:uid="{4CBC55BC-E007-4188-887C-45881E0A5665}"/>
    <cellStyle name="Output 4 6 5 2 5" xfId="31135" xr:uid="{865B2E33-911E-41D4-B038-4DD95E5BD959}"/>
    <cellStyle name="Output 4 6 5 2 6" xfId="32897" xr:uid="{A35F7E44-0900-41B4-ABAC-36B008C764C8}"/>
    <cellStyle name="Output 4 6 5 2 7" xfId="9694" xr:uid="{5F1BE27A-EEE8-4766-9037-461C8357B6AC}"/>
    <cellStyle name="Output 4 6 5 2 8" xfId="34424" xr:uid="{034F6D43-7F23-49F6-B344-31E5A331778B}"/>
    <cellStyle name="Output 4 6 5 2 9" xfId="43254" xr:uid="{DF283097-34EB-426A-BC55-90D3F6B53C06}"/>
    <cellStyle name="Output 4 6 5 3" xfId="7738" xr:uid="{00000000-0005-0000-0000-0000BB1C0000}"/>
    <cellStyle name="Output 4 6 5 3 2" xfId="19587" xr:uid="{0FCAE596-3A12-40E4-ACBB-2EFB0AB28272}"/>
    <cellStyle name="Output 4 6 5 3 2 2" xfId="40124" xr:uid="{6A37C29A-ED12-4B99-B678-475CCFD2B6D6}"/>
    <cellStyle name="Output 4 6 5 3 2 3" xfId="43869" xr:uid="{FF787E57-8B5F-4A48-8E07-9EF163D7FD70}"/>
    <cellStyle name="Output 4 6 5 3 3" xfId="24860" xr:uid="{2DBB459D-CBB5-47DE-9F00-4CFF6B661DF4}"/>
    <cellStyle name="Output 4 6 5 3 4" xfId="24861" xr:uid="{3661EF05-01D1-41EC-A4B4-3416D283CBFC}"/>
    <cellStyle name="Output 4 6 5 3 5" xfId="24873" xr:uid="{F5261D37-CD48-415A-A7EE-95C7448BA759}"/>
    <cellStyle name="Output 4 6 5 3 6" xfId="10554" xr:uid="{61485139-AAE4-4038-BB3D-003077F21F63}"/>
    <cellStyle name="Output 4 6 5 3 7" xfId="35202" xr:uid="{88C3F535-112B-486C-BA25-6CEF73446E24}"/>
    <cellStyle name="Output 4 6 5 4" xfId="15972" xr:uid="{A25F23C3-9793-4E24-9B2B-10C9B16048FE}"/>
    <cellStyle name="Output 4 6 5 4 2" xfId="38257" xr:uid="{BD1511E0-F776-4D35-9E8A-DDCE28DFBD2D}"/>
    <cellStyle name="Output 4 6 5 4 3" xfId="43645" xr:uid="{4EE71C4C-CBAC-4C01-B566-AACD430C8222}"/>
    <cellStyle name="Output 4 6 5 5" xfId="25517" xr:uid="{B74D4660-7D79-4783-BE69-20B7D9EBC8AC}"/>
    <cellStyle name="Output 4 6 5 5 2" xfId="39428" xr:uid="{D57185A0-B0E1-452F-BFD6-0046D70E3DB1}"/>
    <cellStyle name="Output 4 6 5 5 3" xfId="43785" xr:uid="{E7525481-3D01-40E7-B10E-37B220E0F9EE}"/>
    <cellStyle name="Output 4 6 5 6" xfId="27868" xr:uid="{54CC899E-6DA7-4724-9F21-D8D38DFA4F3A}"/>
    <cellStyle name="Output 4 6 5 6 2" xfId="37502" xr:uid="{312E589A-A18D-41F1-95A3-46C9DE12508D}"/>
    <cellStyle name="Output 4 6 5 6 3" xfId="43530" xr:uid="{F087D183-5C2D-4834-B099-2AA8920F1B4D}"/>
    <cellStyle name="Output 4 6 5 7" xfId="12057" xr:uid="{BC957D75-CB92-4557-80B3-751A963955F4}"/>
    <cellStyle name="Output 4 6 5 7 2" xfId="42648" xr:uid="{65E97CF7-4A34-45D6-B3A5-239208F23349}"/>
    <cellStyle name="Output 4 6 5 7 3" xfId="44030" xr:uid="{FCCEF71C-6F1D-429F-BBE8-3BC9F58A6310}"/>
    <cellStyle name="Output 4 6 5 8" xfId="8750" xr:uid="{9606AF8A-AB35-459C-9360-0C9A00C3BB87}"/>
    <cellStyle name="Output 4 6 5 9" xfId="33609" xr:uid="{1947646E-74E5-4FC0-B7AC-E6680024ED61}"/>
    <cellStyle name="Output 4 6 5_Schedule J-IT" xfId="18351" xr:uid="{EE08595C-1FED-4F48-9AB3-8534E48ACD93}"/>
    <cellStyle name="Output 4 6 6" xfId="5835" xr:uid="{00000000-0005-0000-0000-0000BC1C0000}"/>
    <cellStyle name="Output 4 6 6 2" xfId="6788" xr:uid="{00000000-0005-0000-0000-0000BD1C0000}"/>
    <cellStyle name="Output 4 6 6 2 2" xfId="23017" xr:uid="{60123D03-1E78-417F-A728-66033BDBC311}"/>
    <cellStyle name="Output 4 6 6 2 2 2" xfId="39953" xr:uid="{8CF12DC4-B7B8-48F3-BB01-7AAD02634729}"/>
    <cellStyle name="Output 4 6 6 2 2 3" xfId="43846" xr:uid="{FB5714C0-B436-47EF-AE56-57707750BB9C}"/>
    <cellStyle name="Output 4 6 6 2 3" xfId="27099" xr:uid="{161D6150-7565-47E2-BF39-8113B96FA911}"/>
    <cellStyle name="Output 4 6 6 2 4" xfId="29156" xr:uid="{7AD885EE-646C-4233-8118-CBCAA31130FC}"/>
    <cellStyle name="Output 4 6 6 2 5" xfId="31049" xr:uid="{3BB0FE22-C3AF-4CF2-A837-EDDC60AB322A}"/>
    <cellStyle name="Output 4 6 6 2 6" xfId="32811" xr:uid="{8CDED2EE-7322-4110-9664-813F7BF25A22}"/>
    <cellStyle name="Output 4 6 6 2 7" xfId="9608" xr:uid="{BC2993D1-5036-4205-AA6A-91C8016EFE93}"/>
    <cellStyle name="Output 4 6 6 2 8" xfId="34339" xr:uid="{14FE3233-E835-49CA-9D15-DFE98CC22225}"/>
    <cellStyle name="Output 4 6 6 2 9" xfId="43236" xr:uid="{F3C32A07-0A21-492D-A91B-73C65343ADF1}"/>
    <cellStyle name="Output 4 6 6 3" xfId="7652" xr:uid="{00000000-0005-0000-0000-0000BE1C0000}"/>
    <cellStyle name="Output 4 6 6 3 2" xfId="24407" xr:uid="{F74E10EC-F241-454E-BE39-550B63179A77}"/>
    <cellStyle name="Output 4 6 6 3 2 2" xfId="42161" xr:uid="{41C5C7C3-25E4-4737-8A61-744E32BBFF72}"/>
    <cellStyle name="Output 4 6 6 3 2 3" xfId="43944" xr:uid="{078428E1-F0C9-42A1-AFBC-F89E17EECCE9}"/>
    <cellStyle name="Output 4 6 6 3 3" xfId="28638" xr:uid="{3337A136-E661-42B9-9178-BC31993964D5}"/>
    <cellStyle name="Output 4 6 6 3 4" xfId="30461" xr:uid="{2D552FB2-FFFE-464A-AB5A-6808F363AFA4}"/>
    <cellStyle name="Output 4 6 6 3 5" xfId="32343" xr:uid="{13FD928E-5F8C-4769-9607-2C1422306164}"/>
    <cellStyle name="Output 4 6 6 3 6" xfId="10469" xr:uid="{C962F055-E85E-4EC6-A58B-D1CA76B4F57D}"/>
    <cellStyle name="Output 4 6 6 3 7" xfId="35117" xr:uid="{5EBAF41B-26EA-44F7-8ED1-BF86F9936076}"/>
    <cellStyle name="Output 4 6 6 4" xfId="15886" xr:uid="{98D6D9B2-9244-458D-95B3-E6C0EC574DCB}"/>
    <cellStyle name="Output 4 6 6 4 2" xfId="38171" xr:uid="{B8AF91A3-B370-4B08-BAFF-7BFC2CC5373F}"/>
    <cellStyle name="Output 4 6 6 4 3" xfId="43627" xr:uid="{68EA5B72-EB1D-438A-A03B-14693B6C9423}"/>
    <cellStyle name="Output 4 6 6 5" xfId="27872" xr:uid="{D1181195-C52B-401F-8AD8-F0DD6F7DCC38}"/>
    <cellStyle name="Output 4 6 6 5 2" xfId="39066" xr:uid="{C22A5018-CC06-4F2C-9EB5-5C271A439A5F}"/>
    <cellStyle name="Output 4 6 6 5 3" xfId="43744" xr:uid="{C9AF2720-E313-43D1-8F45-55562BC61331}"/>
    <cellStyle name="Output 4 6 6 6" xfId="28721" xr:uid="{0AF032F5-B8FD-42FC-90DC-819D8761BB32}"/>
    <cellStyle name="Output 4 6 6 6 2" xfId="37747" xr:uid="{4ABD607A-B036-4EF6-995B-15042094F5BD}"/>
    <cellStyle name="Output 4 6 6 6 3" xfId="43552" xr:uid="{E3E2A8C8-694A-4D14-ABC6-3FB33BF07293}"/>
    <cellStyle name="Output 4 6 6 7" xfId="26294" xr:uid="{0A5F7867-ED6F-4F85-AABD-FB0700007139}"/>
    <cellStyle name="Output 4 6 6 7 2" xfId="42562" xr:uid="{A4300009-405F-466B-B893-4CCFB64FF19A}"/>
    <cellStyle name="Output 4 6 6 7 3" xfId="44012" xr:uid="{B9180BC3-DFE0-44DD-940A-16598FF7F2FC}"/>
    <cellStyle name="Output 4 6 6 8" xfId="8664" xr:uid="{19133FCD-2F24-4742-8D36-4A34AE096C2A}"/>
    <cellStyle name="Output 4 6 6 9" xfId="33524" xr:uid="{0463D529-C654-4E8A-88A3-E6BBCC5D62A9}"/>
    <cellStyle name="Output 4 6 6_Schedule J-IT" xfId="18352" xr:uid="{C03F0C54-8739-4E9F-9365-A26232E7941C}"/>
    <cellStyle name="Output 4 6 7" xfId="5862" xr:uid="{00000000-0005-0000-0000-0000BF1C0000}"/>
    <cellStyle name="Output 4 6 7 2" xfId="6815" xr:uid="{00000000-0005-0000-0000-0000C01C0000}"/>
    <cellStyle name="Output 4 6 7 2 2" xfId="23044" xr:uid="{E7F53AE3-4B83-42E2-9A73-27D24A2B2C86}"/>
    <cellStyle name="Output 4 6 7 2 2 2" xfId="36048" xr:uid="{B2466CE8-7DDB-44BC-ABF2-9FF5A64BE7CD}"/>
    <cellStyle name="Output 4 6 7 2 2 3" xfId="43371" xr:uid="{541299A8-D7A5-4060-B0AB-1CFA112213B9}"/>
    <cellStyle name="Output 4 6 7 2 3" xfId="27126" xr:uid="{D575347D-AF5E-44A2-8381-A030999D0119}"/>
    <cellStyle name="Output 4 6 7 2 4" xfId="29183" xr:uid="{066129B5-05C5-4571-A425-E4DA30B0F0F2}"/>
    <cellStyle name="Output 4 6 7 2 5" xfId="31076" xr:uid="{02549EA5-B030-4F2B-A30F-3E5317FD24F8}"/>
    <cellStyle name="Output 4 6 7 2 6" xfId="32838" xr:uid="{7E5D78DB-EA8C-429C-B089-647F01376D07}"/>
    <cellStyle name="Output 4 6 7 2 7" xfId="9635" xr:uid="{50D83488-AB64-4038-8B00-C99787C8103C}"/>
    <cellStyle name="Output 4 6 7 2 8" xfId="34366" xr:uid="{ACF90807-8D99-446E-A538-7403CFF3B722}"/>
    <cellStyle name="Output 4 6 7 2 9" xfId="43239" xr:uid="{693B0195-7C4C-472B-B36E-B2F808C32F39}"/>
    <cellStyle name="Output 4 6 7 3" xfId="7679" xr:uid="{00000000-0005-0000-0000-0000C11C0000}"/>
    <cellStyle name="Output 4 6 7 3 2" xfId="23979" xr:uid="{CFCC9448-E518-4D8D-95A6-C8CA0FBADAC5}"/>
    <cellStyle name="Output 4 6 7 3 2 2" xfId="35988" xr:uid="{B64ED630-45F2-4A60-B762-2E7AC5DFDB2F}"/>
    <cellStyle name="Output 4 6 7 3 2 3" xfId="43357" xr:uid="{4ADC18CB-4EE1-4F69-902B-204695223326}"/>
    <cellStyle name="Output 4 6 7 3 3" xfId="28222" xr:uid="{9EA9B53D-B7BB-42C0-A892-C964767B5949}"/>
    <cellStyle name="Output 4 6 7 3 4" xfId="30069" xr:uid="{2F06CA85-C812-4FE1-9F00-7122D55E6DBB}"/>
    <cellStyle name="Output 4 6 7 3 5" xfId="31961" xr:uid="{A21388BA-2D53-4493-91F2-BDE8EBBC8C7C}"/>
    <cellStyle name="Output 4 6 7 3 6" xfId="10496" xr:uid="{A1402C9C-C410-45ED-A364-A0438C51B58D}"/>
    <cellStyle name="Output 4 6 7 3 7" xfId="35144" xr:uid="{4C09E88A-DEFF-4341-AB77-A33903700138}"/>
    <cellStyle name="Output 4 6 7 4" xfId="15913" xr:uid="{C60BE7C4-F1E1-4139-BD7B-7F2F99C26647}"/>
    <cellStyle name="Output 4 6 7 4 2" xfId="38198" xr:uid="{686E60B6-620F-40DA-B732-E8FD0C90F504}"/>
    <cellStyle name="Output 4 6 7 4 3" xfId="43630" xr:uid="{67DE7BF8-D318-46C8-A2FA-CAF39839E6F2}"/>
    <cellStyle name="Output 4 6 7 5" xfId="25710" xr:uid="{A7E91529-57B4-4A76-85B2-A573DDCAF649}"/>
    <cellStyle name="Output 4 6 7 5 2" xfId="39064" xr:uid="{069BAB05-12BC-4391-802E-5AF2B46D5689}"/>
    <cellStyle name="Output 4 6 7 5 3" xfId="43743" xr:uid="{43296FD2-F0EB-4F48-959C-24CCD1C51A22}"/>
    <cellStyle name="Output 4 6 7 6" xfId="28276" xr:uid="{BDA6F072-45F3-488F-8269-C3A84CDCF323}"/>
    <cellStyle name="Output 4 6 7 6 2" xfId="36197" xr:uid="{5F65C0FB-6B69-4D24-9F9A-3C851A39387E}"/>
    <cellStyle name="Output 4 6 7 6 3" xfId="43409" xr:uid="{6FC6B996-51F7-4D04-88E1-E1830D2C18A4}"/>
    <cellStyle name="Output 4 6 7 7" xfId="26458" xr:uid="{18D6A081-EBCE-4A6A-97B4-CB365EA0E5EC}"/>
    <cellStyle name="Output 4 6 7 7 2" xfId="42589" xr:uid="{FE9BAB4F-570A-4EF1-9DAB-C3243ECAF62D}"/>
    <cellStyle name="Output 4 6 7 7 3" xfId="44015" xr:uid="{98C02193-64E2-4C86-A718-78627C0B0F3F}"/>
    <cellStyle name="Output 4 6 7 8" xfId="8691" xr:uid="{89449B21-96F7-4BAB-9930-3291A4D395F2}"/>
    <cellStyle name="Output 4 6 7 9" xfId="33551" xr:uid="{BEECE886-F5D6-4687-910B-E93CE55E1A02}"/>
    <cellStyle name="Output 4 6 7_Schedule J-IT" xfId="18353" xr:uid="{80799C17-3313-481A-9C2C-276CA995BA74}"/>
    <cellStyle name="Output 4 6 8" xfId="22631" xr:uid="{B59CD9C2-7630-4936-8774-BFDAD1B61485}"/>
    <cellStyle name="Output 4 6 8 2" xfId="26873" xr:uid="{2C0F40ED-1EB3-467E-B4FF-45B62F682521}"/>
    <cellStyle name="Output 4 6 8 3" xfId="24952" xr:uid="{3042DBD7-A338-41C6-9071-89597BEFD1D9}"/>
    <cellStyle name="Output 4 6 8 4" xfId="30807" xr:uid="{E0C0E6C4-680E-4B39-A111-14DB23826BE6}"/>
    <cellStyle name="Output 4 6 8 5" xfId="32637" xr:uid="{80FC08A4-FDBA-4E60-9045-97DA16AFC166}"/>
    <cellStyle name="Output 4 6 8 6" xfId="37858" xr:uid="{18D45886-1D58-4C30-9B2C-92F07BC482E9}"/>
    <cellStyle name="Output 4 6 8 7" xfId="43577" xr:uid="{0835C855-B426-4CC2-B9B8-37B35D1FD3D6}"/>
    <cellStyle name="Output 4 6 9" xfId="15502" xr:uid="{4EC02CFA-64AD-4947-B4C1-95B68AA22348}"/>
    <cellStyle name="Output 4 6_Schedule J-IT" xfId="18347" xr:uid="{FF15552C-44A4-4B70-807B-F35A0B26DB6E}"/>
    <cellStyle name="Output 4 7" xfId="5412" xr:uid="{00000000-0005-0000-0000-0000C21C0000}"/>
    <cellStyle name="Output 4 7 10" xfId="8380" xr:uid="{C50428B6-36AB-4D99-B07F-01D07596906A}"/>
    <cellStyle name="Output 4 7 11" xfId="8255" xr:uid="{0204063C-9749-4CD0-A2F5-BC1555490FE1}"/>
    <cellStyle name="Output 4 7 2" xfId="6340" xr:uid="{00000000-0005-0000-0000-0000C31C0000}"/>
    <cellStyle name="Output 4 7 2 2" xfId="7293" xr:uid="{00000000-0005-0000-0000-0000C41C0000}"/>
    <cellStyle name="Output 4 7 2 2 2" xfId="23522" xr:uid="{5A049322-3198-4335-9CF0-03E79F99BCB0}"/>
    <cellStyle name="Output 4 7 2 2 2 2" xfId="42238" xr:uid="{5B49FB6E-C0E0-433B-8FEC-B0FFCD577CD8}"/>
    <cellStyle name="Output 4 7 2 2 2 3" xfId="43958" xr:uid="{8E997AEB-9A30-45D0-84C7-94276D592B04}"/>
    <cellStyle name="Output 4 7 2 2 3" xfId="27547" xr:uid="{45A75553-200D-4B72-874B-C119A06631EA}"/>
    <cellStyle name="Output 4 7 2 2 4" xfId="29659" xr:uid="{DD34B31E-D3B6-40CC-9277-0CA5FC88F20F}"/>
    <cellStyle name="Output 4 7 2 2 5" xfId="31552" xr:uid="{A3092586-745A-43F4-80FD-4374E4191764}"/>
    <cellStyle name="Output 4 7 2 2 6" xfId="33206" xr:uid="{3D2E6B2C-BF99-4854-9CEA-8D2E48E32968}"/>
    <cellStyle name="Output 4 7 2 2 7" xfId="10113" xr:uid="{FF754F98-4E2D-4175-A241-79F09F952032}"/>
    <cellStyle name="Output 4 7 2 2 8" xfId="34801" xr:uid="{91362498-3FF8-462B-9792-0279D1741B74}"/>
    <cellStyle name="Output 4 7 2 2 9" xfId="43315" xr:uid="{0D89A7EB-CFE1-4FF8-9186-6E5E38F7306E}"/>
    <cellStyle name="Output 4 7 2 3" xfId="8118" xr:uid="{00000000-0005-0000-0000-0000C51C0000}"/>
    <cellStyle name="Output 4 7 2 3 2" xfId="23711" xr:uid="{2EA9F7B1-7D79-4825-8151-44644945ED52}"/>
    <cellStyle name="Output 4 7 2 3 2 2" xfId="39393" xr:uid="{C398FE32-43C4-490C-97B9-F51DE16C0891}"/>
    <cellStyle name="Output 4 7 2 3 2 3" xfId="43777" xr:uid="{1F8B75B9-3BAD-462E-9F3D-F027EBBB7EDB}"/>
    <cellStyle name="Output 4 7 2 3 3" xfId="26564" xr:uid="{89A4FC46-DBD8-406B-947A-25F65470BCEC}"/>
    <cellStyle name="Output 4 7 2 3 4" xfId="29807" xr:uid="{3DE4998A-FDD5-4C3E-B64D-B4310209AC58}"/>
    <cellStyle name="Output 4 7 2 3 5" xfId="31700" xr:uid="{B2656B88-5A19-40BC-8B1D-93A95E4CD404}"/>
    <cellStyle name="Output 4 7 2 3 6" xfId="10931" xr:uid="{0C36FEDE-3216-454D-B3B2-B50B7A4F7E42}"/>
    <cellStyle name="Output 4 7 2 3 7" xfId="35579" xr:uid="{6E5C99D4-49A2-4FE3-B38F-22799BBADA13}"/>
    <cellStyle name="Output 4 7 2 4" xfId="16363" xr:uid="{8EC9FD84-674D-4664-A6EF-3716DE02450B}"/>
    <cellStyle name="Output 4 7 2 4 2" xfId="38650" xr:uid="{BA9C578C-26CF-4F93-8449-CA127DC06E61}"/>
    <cellStyle name="Output 4 7 2 4 3" xfId="43706" xr:uid="{45C8C4CF-BE64-45EE-9C41-FD40FDAF0A3F}"/>
    <cellStyle name="Output 4 7 2 5" xfId="28052" xr:uid="{58EFAFD5-D5FD-49B0-B46A-97307FB7205D}"/>
    <cellStyle name="Output 4 7 2 5 2" xfId="37246" xr:uid="{8FB1E481-8420-49C0-A90D-0E147F96EBAC}"/>
    <cellStyle name="Output 4 7 2 5 3" xfId="43504" xr:uid="{D9225BD3-6677-4E99-9410-A4C523B037E1}"/>
    <cellStyle name="Output 4 7 2 6" xfId="27802" xr:uid="{8D2DAA05-C6FF-4778-978A-690549690F53}"/>
    <cellStyle name="Output 4 7 2 6 2" xfId="40159" xr:uid="{55730774-9C24-4AC9-A27C-34B17C872361}"/>
    <cellStyle name="Output 4 7 2 6 3" xfId="43871" xr:uid="{4C2D7EC9-301D-4988-AFBE-E3B5CABBF09C}"/>
    <cellStyle name="Output 4 7 2 7" xfId="26738" xr:uid="{B517104A-1003-4175-A445-780543667B2F}"/>
    <cellStyle name="Output 4 7 2 7 2" xfId="43065" xr:uid="{8A0CFAA8-231B-443C-BDC0-E0E66D684C65}"/>
    <cellStyle name="Output 4 7 2 7 3" xfId="44091" xr:uid="{CAA38A62-4DA4-4815-ABE0-5DE342C6D5BA}"/>
    <cellStyle name="Output 4 7 2 8" xfId="9169" xr:uid="{1CD525E3-0866-442A-910B-299B7AC3AEEE}"/>
    <cellStyle name="Output 4 7 2 9" xfId="34023" xr:uid="{C6B55C1D-EF7E-45EB-AFF7-380A2D237FB8}"/>
    <cellStyle name="Output 4 7 2_Schedule J-IT" xfId="18355" xr:uid="{A16F408E-ED65-4B78-951F-EF6CC373CF0B}"/>
    <cellStyle name="Output 4 7 3" xfId="6010" xr:uid="{00000000-0005-0000-0000-0000C61C0000}"/>
    <cellStyle name="Output 4 7 3 2" xfId="6963" xr:uid="{00000000-0005-0000-0000-0000C71C0000}"/>
    <cellStyle name="Output 4 7 3 2 2" xfId="23192" xr:uid="{D73E2817-3995-42C4-A6B8-FA640E9B8B20}"/>
    <cellStyle name="Output 4 7 3 2 2 2" xfId="41132" xr:uid="{4BB25EEF-2C45-4C40-8408-C810EF2900CD}"/>
    <cellStyle name="Output 4 7 3 2 2 3" xfId="43884" xr:uid="{7A1C8F58-1A6A-4B9C-B686-9BFF6A10A416}"/>
    <cellStyle name="Output 4 7 3 2 3" xfId="27257" xr:uid="{1A8E461C-D815-4040-94D8-7E9291D2D65C}"/>
    <cellStyle name="Output 4 7 3 2 4" xfId="29329" xr:uid="{55396F44-E089-4B28-ACC2-93A14F8B7777}"/>
    <cellStyle name="Output 4 7 3 2 5" xfId="31222" xr:uid="{19BBD4AE-8743-451B-A570-9144D89DF85E}"/>
    <cellStyle name="Output 4 7 3 2 6" xfId="32953" xr:uid="{9CAAF990-7404-4284-AFE6-56ED52123233}"/>
    <cellStyle name="Output 4 7 3 2 7" xfId="9783" xr:uid="{87A3CBC7-2D2B-4330-8518-0EDC9EC467F4}"/>
    <cellStyle name="Output 4 7 3 2 8" xfId="34510" xr:uid="{43369979-2535-48B6-BF96-E3CA0B6D3FE6}"/>
    <cellStyle name="Output 4 7 3 2 9" xfId="43273" xr:uid="{C62516CF-CEC0-4BAD-AB95-2609666FB757}"/>
    <cellStyle name="Output 4 7 3 3" xfId="7825" xr:uid="{00000000-0005-0000-0000-0000C81C0000}"/>
    <cellStyle name="Output 4 7 3 3 2" xfId="24274" xr:uid="{B8175F0B-A7CE-4AA5-8864-6B9BE50B32F5}"/>
    <cellStyle name="Output 4 7 3 3 2 2" xfId="38962" xr:uid="{61A7FC0C-A0FD-4252-B96D-F095FB4A9A14}"/>
    <cellStyle name="Output 4 7 3 3 2 3" xfId="43730" xr:uid="{087D73D7-6CAB-4986-9AAD-1FEC2B6A9C5F}"/>
    <cellStyle name="Output 4 7 3 3 3" xfId="28508" xr:uid="{2348BDB8-E98C-4168-832C-5A24C6DB1FD6}"/>
    <cellStyle name="Output 4 7 3 3 4" xfId="30331" xr:uid="{EB22F1D8-E0DF-4A8B-B197-7ACE275E9E20}"/>
    <cellStyle name="Output 4 7 3 3 5" xfId="32213" xr:uid="{C9963F2A-6B07-4972-85B5-A17269D33323}"/>
    <cellStyle name="Output 4 7 3 3 6" xfId="10640" xr:uid="{C32C65A0-6EAE-4503-9BBB-518FCBEB7BFD}"/>
    <cellStyle name="Output 4 7 3 3 7" xfId="35288" xr:uid="{3C488189-C5CB-4B77-A27B-960E57EF48BD}"/>
    <cellStyle name="Output 4 7 3 4" xfId="16061" xr:uid="{BC575DC4-E0DB-447F-A7F1-0B0AC34D9072}"/>
    <cellStyle name="Output 4 7 3 4 2" xfId="38344" xr:uid="{CB9FC811-6499-4934-97F2-D41095A2E7FD}"/>
    <cellStyle name="Output 4 7 3 4 3" xfId="43664" xr:uid="{2D25F385-CD8D-4674-B33F-F8EF40D258FC}"/>
    <cellStyle name="Output 4 7 3 5" xfId="27850" xr:uid="{1038F173-CF5B-4876-9E47-392A39ECE243}"/>
    <cellStyle name="Output 4 7 3 5 2" xfId="39511" xr:uid="{69D3EEC7-512F-4206-B6BB-8FA54FDB41AB}"/>
    <cellStyle name="Output 4 7 3 5 3" xfId="43797" xr:uid="{B6499FF8-A404-41B3-8EFD-62B7CE0A2222}"/>
    <cellStyle name="Output 4 7 3 6" xfId="28267" xr:uid="{5A5312B4-331A-4C2E-B71D-584F4A9D9C87}"/>
    <cellStyle name="Output 4 7 3 6 2" xfId="39410" xr:uid="{6CF5CE30-A16D-4209-BEB9-AA7E9B04684A}"/>
    <cellStyle name="Output 4 7 3 6 3" xfId="43779" xr:uid="{03A6511A-1AA9-421C-B3DF-E4070C341B21}"/>
    <cellStyle name="Output 4 7 3 7" xfId="26206" xr:uid="{E6838D0D-C8B8-44FB-8249-CE3354AD4A54}"/>
    <cellStyle name="Output 4 7 3 7 2" xfId="42735" xr:uid="{8E6091DD-5F52-4D6F-BDB3-7FEFBDD65C67}"/>
    <cellStyle name="Output 4 7 3 7 3" xfId="44049" xr:uid="{FCC8BE15-04A6-41BE-9FFC-6AFB677D85EA}"/>
    <cellStyle name="Output 4 7 3 8" xfId="8839" xr:uid="{934D71D5-C349-4171-A6D1-5688123C9293}"/>
    <cellStyle name="Output 4 7 3 9" xfId="33695" xr:uid="{65B6EE67-87DC-49B9-A27F-01C7BB392743}"/>
    <cellStyle name="Output 4 7 3_Schedule J-IT" xfId="18356" xr:uid="{7B2F4840-AD29-4C63-A8AB-11B1ED35C09F}"/>
    <cellStyle name="Output 4 7 4" xfId="5737" xr:uid="{00000000-0005-0000-0000-0000C91C0000}"/>
    <cellStyle name="Output 4 7 4 2" xfId="6690" xr:uid="{00000000-0005-0000-0000-0000CA1C0000}"/>
    <cellStyle name="Output 4 7 4 2 2" xfId="22919" xr:uid="{A701D15F-B9C7-473F-ADEF-8B89B30B3419}"/>
    <cellStyle name="Output 4 7 4 2 2 2" xfId="37951" xr:uid="{934240A1-C845-40C7-A336-FAE19F7EFEDD}"/>
    <cellStyle name="Output 4 7 4 2 2 3" xfId="43584" xr:uid="{85ED993E-F4D3-4D8D-9DA3-4BF948770A23}"/>
    <cellStyle name="Output 4 7 4 2 3" xfId="27018" xr:uid="{93CCEDEB-DD5D-4F67-B9AA-5AE6372631E2}"/>
    <cellStyle name="Output 4 7 4 2 4" xfId="29058" xr:uid="{547F5C3E-7DE6-44E9-B0FC-2C04696931BC}"/>
    <cellStyle name="Output 4 7 4 2 5" xfId="30951" xr:uid="{A52902EE-E7C8-4B8C-AF18-C25C23F2549D}"/>
    <cellStyle name="Output 4 7 4 2 6" xfId="32742" xr:uid="{C877D59C-1ABD-422D-946D-8E585BE642CD}"/>
    <cellStyle name="Output 4 7 4 2 7" xfId="9510" xr:uid="{B59168E1-4937-4E79-A978-2BF31881FD38}"/>
    <cellStyle name="Output 4 7 4 2 8" xfId="34242" xr:uid="{726931DB-0901-4C8D-974C-BB900EC80C6B}"/>
    <cellStyle name="Output 4 7 4 2 9" xfId="43218" xr:uid="{6E843891-479A-484C-8754-EDDEC5112101}"/>
    <cellStyle name="Output 4 7 4 3" xfId="7554" xr:uid="{00000000-0005-0000-0000-0000CB1C0000}"/>
    <cellStyle name="Output 4 7 4 3 2" xfId="23885" xr:uid="{28EA34F6-8809-42DF-9375-BEC2E581EF2C}"/>
    <cellStyle name="Output 4 7 4 3 2 2" xfId="42109" xr:uid="{399E75F8-983E-4C55-A318-4F1E6E6F4984}"/>
    <cellStyle name="Output 4 7 4 3 2 3" xfId="43935" xr:uid="{7E9A9512-6801-4FC1-9B76-762B1FD806CD}"/>
    <cellStyle name="Output 4 7 4 3 3" xfId="25012" xr:uid="{4FE69573-6B96-4FBA-B9FC-2798C1B9208D}"/>
    <cellStyle name="Output 4 7 4 3 4" xfId="29981" xr:uid="{FE8D6B40-2E95-4F99-8FA6-B5DF283BF9E8}"/>
    <cellStyle name="Output 4 7 4 3 5" xfId="31874" xr:uid="{B8C3F626-3723-44BC-A7EF-499B8D01A429}"/>
    <cellStyle name="Output 4 7 4 3 6" xfId="10372" xr:uid="{67F14AAE-DEFF-4979-833C-C8EBFA48D391}"/>
    <cellStyle name="Output 4 7 4 3 7" xfId="35020" xr:uid="{1056078B-26F3-4BDD-BE12-B103642E9FE2}"/>
    <cellStyle name="Output 4 7 4 4" xfId="15788" xr:uid="{A27B6E0D-AA37-4B8D-B11E-D2741A447371}"/>
    <cellStyle name="Output 4 7 4 4 2" xfId="38073" xr:uid="{C0408A24-EB51-4102-8715-B1513B81C733}"/>
    <cellStyle name="Output 4 7 4 4 3" xfId="43609" xr:uid="{D8931002-1326-4191-AE9F-B6E3EFAD587A}"/>
    <cellStyle name="Output 4 7 4 5" xfId="25301" xr:uid="{974EAAE4-2A71-44B2-A495-F310F7A85F75}"/>
    <cellStyle name="Output 4 7 4 5 2" xfId="35770" xr:uid="{57A624CC-16E4-4B99-AD52-F4A801614A04}"/>
    <cellStyle name="Output 4 7 4 5 3" xfId="43340" xr:uid="{3AB37B22-60BB-49D3-8246-F03F645E9357}"/>
    <cellStyle name="Output 4 7 4 6" xfId="26657" xr:uid="{44D572A8-BA18-41EB-8FA2-C63CB731DACA}"/>
    <cellStyle name="Output 4 7 4 6 2" xfId="37797" xr:uid="{B8030536-53D6-4744-A9C8-163C1A934CFA}"/>
    <cellStyle name="Output 4 7 4 6 3" xfId="43554" xr:uid="{F2347537-DF49-4CE8-A7BE-E11A4FADC9D8}"/>
    <cellStyle name="Output 4 7 4 7" xfId="24991" xr:uid="{CA02903C-5931-410A-B876-A100C9683010}"/>
    <cellStyle name="Output 4 7 4 7 2" xfId="42464" xr:uid="{2A1EE3E7-3F4A-41D4-964C-9FF45421E565}"/>
    <cellStyle name="Output 4 7 4 7 3" xfId="43994" xr:uid="{25F89FDF-6427-4F61-8B9E-3132B4C14E10}"/>
    <cellStyle name="Output 4 7 4 8" xfId="8566" xr:uid="{F18EE372-38F6-4D6D-A172-30CCBCD03A62}"/>
    <cellStyle name="Output 4 7 4 9" xfId="33427" xr:uid="{9F63C5A1-7574-4D60-9065-327C26CEFA55}"/>
    <cellStyle name="Output 4 7 4_Schedule J-IT" xfId="18357" xr:uid="{A16490C6-E1EF-408C-82D8-F299983B6A1D}"/>
    <cellStyle name="Output 4 7 5" xfId="5920" xr:uid="{00000000-0005-0000-0000-0000CC1C0000}"/>
    <cellStyle name="Output 4 7 5 2" xfId="6873" xr:uid="{00000000-0005-0000-0000-0000CD1C0000}"/>
    <cellStyle name="Output 4 7 5 2 2" xfId="23102" xr:uid="{490F99E7-8A4E-4FBC-ADD0-06F0CFFB6B50}"/>
    <cellStyle name="Output 4 7 5 2 2 2" xfId="36224" xr:uid="{C92653C6-2126-41B5-9424-9B72DF83D991}"/>
    <cellStyle name="Output 4 7 5 2 2 3" xfId="43415" xr:uid="{8E827B4C-D6BC-49C6-9383-42FFAC429A34}"/>
    <cellStyle name="Output 4 7 5 2 3" xfId="27184" xr:uid="{42072E65-E27C-4EC6-9A04-F32FCC72CDDA}"/>
    <cellStyle name="Output 4 7 5 2 4" xfId="29241" xr:uid="{14F64054-E565-4741-9E20-D487CE746896}"/>
    <cellStyle name="Output 4 7 5 2 5" xfId="31134" xr:uid="{6D45C551-D6D4-4BE6-9444-C61C9C131992}"/>
    <cellStyle name="Output 4 7 5 2 6" xfId="32896" xr:uid="{B86EB7FC-857A-41BC-988C-6B902BD72F8A}"/>
    <cellStyle name="Output 4 7 5 2 7" xfId="9693" xr:uid="{7502F72E-079A-4879-B362-1E57BD68EA9C}"/>
    <cellStyle name="Output 4 7 5 2 8" xfId="34423" xr:uid="{194FB868-DD65-47D9-A708-1FD6F6C81898}"/>
    <cellStyle name="Output 4 7 5 2 9" xfId="43253" xr:uid="{986AB39D-003B-44F4-A84B-3BD49B668D5D}"/>
    <cellStyle name="Output 4 7 5 3" xfId="7737" xr:uid="{00000000-0005-0000-0000-0000CE1C0000}"/>
    <cellStyle name="Output 4 7 5 3 2" xfId="24082" xr:uid="{D23B4C9E-1394-4A08-9CC2-C269721D61AA}"/>
    <cellStyle name="Output 4 7 5 3 2 2" xfId="36896" xr:uid="{4C6A3888-5122-4D88-B023-6427C5B3423C}"/>
    <cellStyle name="Output 4 7 5 3 2 3" xfId="43471" xr:uid="{98586DF1-3FC7-4FDD-9E53-A6D3B55C2612}"/>
    <cellStyle name="Output 4 7 5 3 3" xfId="28316" xr:uid="{1C02A5C4-EC10-432E-A59D-E4F5873AF8CE}"/>
    <cellStyle name="Output 4 7 5 3 4" xfId="30139" xr:uid="{3FB8C346-F089-42BC-85B9-78C1DA9B5357}"/>
    <cellStyle name="Output 4 7 5 3 5" xfId="32021" xr:uid="{04E9B1DB-63E6-4C3E-BE5D-D1BDE8E8FA9D}"/>
    <cellStyle name="Output 4 7 5 3 6" xfId="10553" xr:uid="{FDB7B19A-5D7E-49B0-96FF-33624BEDDA63}"/>
    <cellStyle name="Output 4 7 5 3 7" xfId="35201" xr:uid="{19C58852-14AF-43DC-8C6D-782EFD217F81}"/>
    <cellStyle name="Output 4 7 5 4" xfId="15971" xr:uid="{AC3D426C-E428-4126-9DE4-FBE1CDD271E2}"/>
    <cellStyle name="Output 4 7 5 4 2" xfId="38256" xr:uid="{153DAAC1-2249-4008-9E40-B4B37C784D54}"/>
    <cellStyle name="Output 4 7 5 4 3" xfId="43644" xr:uid="{C5079247-EE48-49C9-B6AF-636F8D65E85F}"/>
    <cellStyle name="Output 4 7 5 5" xfId="27945" xr:uid="{D25E0923-C7FB-4D2D-A515-D62DCADD3E1C}"/>
    <cellStyle name="Output 4 7 5 5 2" xfId="38867" xr:uid="{608EB6D4-F367-4794-AD19-C5A02D3782C3}"/>
    <cellStyle name="Output 4 7 5 5 3" xfId="43719" xr:uid="{BAF5C74A-CCE1-41F6-84E2-AF7B89379E74}"/>
    <cellStyle name="Output 4 7 5 6" xfId="28273" xr:uid="{B9DE4142-367D-4231-8C83-AF6459C41376}"/>
    <cellStyle name="Output 4 7 5 6 2" xfId="36194" xr:uid="{BC5FBE26-FD97-4E10-84BB-BD7080098652}"/>
    <cellStyle name="Output 4 7 5 6 3" xfId="43407" xr:uid="{5499888B-66A9-4033-8343-743B728E0F73}"/>
    <cellStyle name="Output 4 7 5 7" xfId="22498" xr:uid="{4C5776D1-0D90-4849-806E-229ADEAA1658}"/>
    <cellStyle name="Output 4 7 5 7 2" xfId="42647" xr:uid="{787A90A6-7BDA-4E80-AA9B-27804F59FA1D}"/>
    <cellStyle name="Output 4 7 5 7 3" xfId="44029" xr:uid="{77C4BB9A-CBA6-43A7-A3C8-2C0D95B52625}"/>
    <cellStyle name="Output 4 7 5 8" xfId="8749" xr:uid="{7C43544F-EA7F-4A01-AB9A-0A41CE39040C}"/>
    <cellStyle name="Output 4 7 5 9" xfId="33608" xr:uid="{616D9A6E-66A1-4237-BA11-C9130B62DBB4}"/>
    <cellStyle name="Output 4 7 5_Schedule J-IT" xfId="18358" xr:uid="{931C3B49-8464-4BC8-A567-6BC0884EBF54}"/>
    <cellStyle name="Output 4 7 6" xfId="5836" xr:uid="{00000000-0005-0000-0000-0000CF1C0000}"/>
    <cellStyle name="Output 4 7 6 2" xfId="6789" xr:uid="{00000000-0005-0000-0000-0000D01C0000}"/>
    <cellStyle name="Output 4 7 6 2 2" xfId="23018" xr:uid="{9446C88E-6DB3-4472-9A1F-969DC6BEBB42}"/>
    <cellStyle name="Output 4 7 6 2 2 2" xfId="36129" xr:uid="{30A45B63-A0FA-4A1D-8C94-4FF0FCD1F985}"/>
    <cellStyle name="Output 4 7 6 2 2 3" xfId="43380" xr:uid="{E80058C3-0C84-40D0-A1A5-07C7BA171344}"/>
    <cellStyle name="Output 4 7 6 2 3" xfId="27100" xr:uid="{AE72ED4C-2C70-4C45-BB64-482E783421BC}"/>
    <cellStyle name="Output 4 7 6 2 4" xfId="29157" xr:uid="{696D4AAE-3E75-4801-B98D-2699E98B8401}"/>
    <cellStyle name="Output 4 7 6 2 5" xfId="31050" xr:uid="{9D52DC70-3B31-4B1F-B066-D160465C3FA8}"/>
    <cellStyle name="Output 4 7 6 2 6" xfId="32812" xr:uid="{D73C8C22-57C4-41AE-85CE-B94A64B8BD80}"/>
    <cellStyle name="Output 4 7 6 2 7" xfId="9609" xr:uid="{A77DB927-9EF3-4AE5-A903-B533F9DBDD68}"/>
    <cellStyle name="Output 4 7 6 2 8" xfId="34340" xr:uid="{5B814970-08ED-4D2B-9373-53B68578467A}"/>
    <cellStyle name="Output 4 7 6 2 9" xfId="43237" xr:uid="{2AE3BE08-BA23-4BB8-9DF2-61AC85E10602}"/>
    <cellStyle name="Output 4 7 6 3" xfId="7653" xr:uid="{00000000-0005-0000-0000-0000D11C0000}"/>
    <cellStyle name="Output 4 7 6 3 2" xfId="23991" xr:uid="{239286F3-33BF-43EC-8E9A-9B9A10A84EB3}"/>
    <cellStyle name="Output 4 7 6 3 2 2" xfId="42010" xr:uid="{BCA885D5-D825-4E24-A87F-06E2FE52A0CC}"/>
    <cellStyle name="Output 4 7 6 3 2 3" xfId="43917" xr:uid="{10591244-56BC-4A08-9A16-646233B18F4C}"/>
    <cellStyle name="Output 4 7 6 3 3" xfId="28234" xr:uid="{01788161-0D9E-4571-9B37-8BD61AC26702}"/>
    <cellStyle name="Output 4 7 6 3 4" xfId="30081" xr:uid="{32A7E9BA-84EF-4363-9312-6CF5134CC01F}"/>
    <cellStyle name="Output 4 7 6 3 5" xfId="31973" xr:uid="{7B4416B5-1172-491E-88A1-11B3CA4E60EC}"/>
    <cellStyle name="Output 4 7 6 3 6" xfId="10470" xr:uid="{68ECB37A-9F38-470E-91AB-BDB7A3873DF6}"/>
    <cellStyle name="Output 4 7 6 3 7" xfId="35118" xr:uid="{D8234381-ACCC-4637-AF1F-9C2FAA1273C6}"/>
    <cellStyle name="Output 4 7 6 4" xfId="15887" xr:uid="{87C7AB88-C61B-4AE7-829C-B2DCF01B999D}"/>
    <cellStyle name="Output 4 7 6 4 2" xfId="38172" xr:uid="{B8F100E9-1F9C-43A4-BDA6-1122BDB8D234}"/>
    <cellStyle name="Output 4 7 6 4 3" xfId="43628" xr:uid="{B55598E8-C58E-4BF5-B608-CCDCB5843240}"/>
    <cellStyle name="Output 4 7 6 5" xfId="25604" xr:uid="{6CE8460D-3E81-4C44-A70F-73F90CEA9E89}"/>
    <cellStyle name="Output 4 7 6 5 2" xfId="39587" xr:uid="{B1F3C09D-1E6C-4110-B2D4-FEF7B05952E5}"/>
    <cellStyle name="Output 4 7 6 5 3" xfId="43807" xr:uid="{D0E5DCD3-6417-4819-9F8F-7DF053C6B906}"/>
    <cellStyle name="Output 4 7 6 6" xfId="27248" xr:uid="{49C78118-C232-4F50-BD07-299F8689CEC6}"/>
    <cellStyle name="Output 4 7 6 6 2" xfId="39878" xr:uid="{5A41DB86-7B47-44C3-88D1-841912AAA073}"/>
    <cellStyle name="Output 4 7 6 6 3" xfId="43842" xr:uid="{781B08D5-3A8F-470D-A735-C398CBB5E446}"/>
    <cellStyle name="Output 4 7 6 7" xfId="26225" xr:uid="{4C5D00D1-E011-4D09-858B-5F4396943893}"/>
    <cellStyle name="Output 4 7 6 7 2" xfId="42563" xr:uid="{E6C9DA48-0C59-4ACE-9786-44EAE0C6CF25}"/>
    <cellStyle name="Output 4 7 6 7 3" xfId="44013" xr:uid="{633AAC87-BFDE-44F3-8EB7-075D9210DA50}"/>
    <cellStyle name="Output 4 7 6 8" xfId="8665" xr:uid="{C3FFEDBA-C8CC-4962-9AAF-9327A95077F0}"/>
    <cellStyle name="Output 4 7 6 9" xfId="33525" xr:uid="{F67BE1BD-14AA-476E-91E3-07099B461F44}"/>
    <cellStyle name="Output 4 7 6_Schedule J-IT" xfId="18359" xr:uid="{317CBC02-07CD-41EC-8971-857790E224A3}"/>
    <cellStyle name="Output 4 7 7" xfId="5861" xr:uid="{00000000-0005-0000-0000-0000D21C0000}"/>
    <cellStyle name="Output 4 7 7 2" xfId="6814" xr:uid="{00000000-0005-0000-0000-0000D31C0000}"/>
    <cellStyle name="Output 4 7 7 2 2" xfId="23043" xr:uid="{45E3885D-FD8C-44FA-A379-C4CE2DF33F13}"/>
    <cellStyle name="Output 4 7 7 2 2 2" xfId="39998" xr:uid="{B1B662AD-B78C-4417-B503-7E63A0EDC260}"/>
    <cellStyle name="Output 4 7 7 2 2 3" xfId="43860" xr:uid="{CF0BE63D-D0E0-4035-B546-4E03B1C3FE85}"/>
    <cellStyle name="Output 4 7 7 2 3" xfId="27125" xr:uid="{0EE7C7D6-4338-441D-95B5-749A74013F17}"/>
    <cellStyle name="Output 4 7 7 2 4" xfId="29182" xr:uid="{EEC265D0-BA2E-4E7B-9EDD-27D3505C2D37}"/>
    <cellStyle name="Output 4 7 7 2 5" xfId="31075" xr:uid="{E4E59099-6374-48FE-9D4D-9660B210BE9C}"/>
    <cellStyle name="Output 4 7 7 2 6" xfId="32837" xr:uid="{05457DF9-7521-48EC-9C5C-4192AA149689}"/>
    <cellStyle name="Output 4 7 7 2 7" xfId="9634" xr:uid="{7369ADB6-4473-4A6B-B738-412FD78D8881}"/>
    <cellStyle name="Output 4 7 7 2 8" xfId="34365" xr:uid="{FAD484E5-2B71-4FBE-93D2-AAB4EE5BE262}"/>
    <cellStyle name="Output 4 7 7 2 9" xfId="43238" xr:uid="{F15F00BD-FE08-4C5D-88BA-FD040493E19B}"/>
    <cellStyle name="Output 4 7 7 3" xfId="7678" xr:uid="{00000000-0005-0000-0000-0000D41C0000}"/>
    <cellStyle name="Output 4 7 7 3 2" xfId="24395" xr:uid="{D81419B3-2060-46F2-8989-9EAE50C90177}"/>
    <cellStyle name="Output 4 7 7 3 2 2" xfId="36075" xr:uid="{4985DAD1-3773-4448-A23F-337C1B8FDAEC}"/>
    <cellStyle name="Output 4 7 7 3 2 3" xfId="43375" xr:uid="{4E573DC6-0569-4432-9877-FB5846190F33}"/>
    <cellStyle name="Output 4 7 7 3 3" xfId="28626" xr:uid="{5C9A2C14-ED19-48C0-AA9E-B6F8A9FE070A}"/>
    <cellStyle name="Output 4 7 7 3 4" xfId="30449" xr:uid="{5CF8FA4C-0466-4393-9F99-ED1A4C98BF18}"/>
    <cellStyle name="Output 4 7 7 3 5" xfId="32331" xr:uid="{E32069D4-EE8C-469A-866F-48DC6C74B037}"/>
    <cellStyle name="Output 4 7 7 3 6" xfId="10495" xr:uid="{7557231A-FA60-47F8-8689-89A371468E52}"/>
    <cellStyle name="Output 4 7 7 3 7" xfId="35143" xr:uid="{DE23848A-AC0E-4B3C-8A71-7CA7D541AD6C}"/>
    <cellStyle name="Output 4 7 7 4" xfId="15912" xr:uid="{A7439188-EDDD-4B40-AA51-D46BF0D8D344}"/>
    <cellStyle name="Output 4 7 7 4 2" xfId="38197" xr:uid="{6C381D4F-400E-4C0D-9ABA-95936CE2DCA7}"/>
    <cellStyle name="Output 4 7 7 4 3" xfId="43629" xr:uid="{76B3ED80-D56E-45A7-9A5E-AA2218CED768}"/>
    <cellStyle name="Output 4 7 7 5" xfId="27658" xr:uid="{32F0D770-8700-4944-8660-875DBD0E7B78}"/>
    <cellStyle name="Output 4 7 7 5 2" xfId="39423" xr:uid="{451AEC09-F32D-41AD-8D2B-260017DA1042}"/>
    <cellStyle name="Output 4 7 7 5 3" xfId="43783" xr:uid="{6F502829-7E56-4A99-8930-0E5382006BCE}"/>
    <cellStyle name="Output 4 7 7 6" xfId="28034" xr:uid="{B54608B1-4362-4A0C-B889-937BB3A8F5D9}"/>
    <cellStyle name="Output 4 7 7 6 2" xfId="36198" xr:uid="{D47B25A3-07E1-4B42-B79A-10ED413979DD}"/>
    <cellStyle name="Output 4 7 7 6 3" xfId="43410" xr:uid="{B58250AD-41C2-47BB-B5ED-A3ADB568EA67}"/>
    <cellStyle name="Output 4 7 7 7" xfId="26385" xr:uid="{DEE9CFDD-2EAD-4CE1-A213-4CF22A24344E}"/>
    <cellStyle name="Output 4 7 7 7 2" xfId="42588" xr:uid="{BE547621-3E42-4B36-9D13-AF45D2A58E94}"/>
    <cellStyle name="Output 4 7 7 7 3" xfId="44014" xr:uid="{9235FDCD-CBC1-4961-A38B-F35D9AA121E5}"/>
    <cellStyle name="Output 4 7 7 8" xfId="8690" xr:uid="{9779C765-5673-442A-8DC8-B2052C40BC03}"/>
    <cellStyle name="Output 4 7 7 9" xfId="33550" xr:uid="{CB1BBE22-01C4-4C58-B094-6C8BCDF307C3}"/>
    <cellStyle name="Output 4 7 7_Schedule J-IT" xfId="18360" xr:uid="{744E24D3-11C8-49AB-9CC3-31CAEA84388C}"/>
    <cellStyle name="Output 4 7 8" xfId="22632" xr:uid="{F7FD8C2C-276D-4DFA-A795-0BA24BA0D09E}"/>
    <cellStyle name="Output 4 7 8 2" xfId="26874" xr:uid="{CD30A155-8C98-4A0D-B5F9-FAFB67A83991}"/>
    <cellStyle name="Output 4 7 8 3" xfId="12174" xr:uid="{3DAA9B69-F010-4A8A-8805-5A550958723F}"/>
    <cellStyle name="Output 4 7 8 4" xfId="30808" xr:uid="{81BD68C1-8CEC-4FF3-B9CE-85C54E59667E}"/>
    <cellStyle name="Output 4 7 8 5" xfId="32638" xr:uid="{FF10475B-CF58-4C9B-B2F1-71E20972E39E}"/>
    <cellStyle name="Output 4 7 8 6" xfId="37859" xr:uid="{6D3BE853-F93A-4A24-8F34-CF462DE8B293}"/>
    <cellStyle name="Output 4 7 8 7" xfId="43578" xr:uid="{5CD4B5B7-59F8-45C7-9B1E-6F5D5A96F8B4}"/>
    <cellStyle name="Output 4 7 9" xfId="15503" xr:uid="{E43FEE24-32BB-4908-8548-75D3A8523100}"/>
    <cellStyle name="Output 4 7_Schedule J-IT" xfId="18354" xr:uid="{2381AD56-CF0B-4331-9C91-2E4E37105D54}"/>
    <cellStyle name="Output 4 8" xfId="6334" xr:uid="{00000000-0005-0000-0000-0000D51C0000}"/>
    <cellStyle name="Output 4 8 2" xfId="7287" xr:uid="{00000000-0005-0000-0000-0000D61C0000}"/>
    <cellStyle name="Output 4 8 2 2" xfId="23516" xr:uid="{C104944D-14C3-42E2-983A-5FF29F5EE323}"/>
    <cellStyle name="Output 4 8 2 2 2" xfId="42270" xr:uid="{FAC28056-D1A6-478A-966E-24D104DF2C2E}"/>
    <cellStyle name="Output 4 8 2 2 3" xfId="43965" xr:uid="{BC012976-018B-4546-8478-12DEBACF5985}"/>
    <cellStyle name="Output 4 8 2 3" xfId="27541" xr:uid="{85C240E6-4962-4344-8222-05DBF4AA006E}"/>
    <cellStyle name="Output 4 8 2 4" xfId="29653" xr:uid="{6277D8D8-2C05-4DA7-A577-F4D70F57FDA9}"/>
    <cellStyle name="Output 4 8 2 5" xfId="31546" xr:uid="{38BD2DA5-FED3-4EFE-9076-B064C352EBC0}"/>
    <cellStyle name="Output 4 8 2 6" xfId="33200" xr:uid="{BE43D3C6-5908-4895-B70C-EBAAD4F187A0}"/>
    <cellStyle name="Output 4 8 2 7" xfId="10107" xr:uid="{8136EF9D-007F-40AC-A904-FBF822E6740A}"/>
    <cellStyle name="Output 4 8 2 8" xfId="34795" xr:uid="{75A45D76-E40C-466C-AC04-A6D50262DFBD}"/>
    <cellStyle name="Output 4 8 2 9" xfId="43309" xr:uid="{2F3D4ACE-FD3A-4602-8420-DBEDD37A97C0}"/>
    <cellStyle name="Output 4 8 3" xfId="8112" xr:uid="{00000000-0005-0000-0000-0000D71C0000}"/>
    <cellStyle name="Output 4 8 3 2" xfId="23714" xr:uid="{53E3910B-1A15-4EE1-A90C-3630F587EC6A}"/>
    <cellStyle name="Output 4 8 3 2 2" xfId="42020" xr:uid="{62A423EE-E9C5-4297-8956-8CC5F8D68E4A}"/>
    <cellStyle name="Output 4 8 3 2 3" xfId="43922" xr:uid="{1EF8E153-3998-401A-BEC6-E73FCE255B45}"/>
    <cellStyle name="Output 4 8 3 3" xfId="25090" xr:uid="{2F4448CD-6D31-4E49-BFE8-42255F7043BF}"/>
    <cellStyle name="Output 4 8 3 4" xfId="29810" xr:uid="{06CDF546-5B59-4070-B5AA-901A3216A8ED}"/>
    <cellStyle name="Output 4 8 3 5" xfId="31703" xr:uid="{D3657D93-0169-4304-876C-5EFCF34E10E3}"/>
    <cellStyle name="Output 4 8 3 6" xfId="10925" xr:uid="{669F6B4B-F74C-43BE-849D-1931914562B9}"/>
    <cellStyle name="Output 4 8 3 7" xfId="35573" xr:uid="{998CFB15-3A77-4A3D-82C1-F52A1C82399A}"/>
    <cellStyle name="Output 4 8 4" xfId="16357" xr:uid="{0C74B72C-0F27-4CD0-A19F-E3C8AD25821C}"/>
    <cellStyle name="Output 4 8 4 2" xfId="38644" xr:uid="{7A1D2404-1D17-4F13-A689-CBB89AE04789}"/>
    <cellStyle name="Output 4 8 4 3" xfId="43700" xr:uid="{E4B722E8-7639-400E-B188-4DBAA5545287}"/>
    <cellStyle name="Output 4 8 5" xfId="25257" xr:uid="{0717F9B1-5421-4196-A0A5-D82674B1C55B}"/>
    <cellStyle name="Output 4 8 5 2" xfId="37240" xr:uid="{B8848072-4866-47BD-8FC9-B5D6FCECF02A}"/>
    <cellStyle name="Output 4 8 5 3" xfId="43498" xr:uid="{1F2B11EF-0B27-44A9-98DD-06C1CA73E9B0}"/>
    <cellStyle name="Output 4 8 6" xfId="28786" xr:uid="{6D20425C-970B-406C-B879-B4FB508445F7}"/>
    <cellStyle name="Output 4 8 6 2" xfId="36142" xr:uid="{2778C162-1C51-4E41-B879-E5DE5D2C569D}"/>
    <cellStyle name="Output 4 8 6 3" xfId="43386" xr:uid="{6DE17B85-CFF5-496D-B1A6-E3B003B47442}"/>
    <cellStyle name="Output 4 8 7" xfId="27956" xr:uid="{14990DF4-3CDD-4627-B8F2-DB33D4D3227E}"/>
    <cellStyle name="Output 4 8 7 2" xfId="43059" xr:uid="{C22A9713-EC2F-4670-A7C4-06CD9CFDE4FB}"/>
    <cellStyle name="Output 4 8 7 3" xfId="44085" xr:uid="{0CCA74F5-5891-42FF-AAE0-0E0B5515D4C6}"/>
    <cellStyle name="Output 4 8 8" xfId="9163" xr:uid="{44830A09-29AC-43D8-8F52-08EEE20585AF}"/>
    <cellStyle name="Output 4 8 9" xfId="34017" xr:uid="{47CCDB4B-1ECA-4E64-ADC4-3FF45A9730A0}"/>
    <cellStyle name="Output 4 8_Schedule J-IT" xfId="18361" xr:uid="{41B02025-E289-4247-B931-4F1FEC1FCCE5}"/>
    <cellStyle name="Output 4 9" xfId="6016" xr:uid="{00000000-0005-0000-0000-0000D81C0000}"/>
    <cellStyle name="Output 4 9 2" xfId="6969" xr:uid="{00000000-0005-0000-0000-0000D91C0000}"/>
    <cellStyle name="Output 4 9 2 2" xfId="23198" xr:uid="{4BD31238-1535-4C9D-9342-F6DCF11B7484}"/>
    <cellStyle name="Output 4 9 2 2 2" xfId="40401" xr:uid="{C159D24E-6D25-4DAD-92E1-3CA5E7A5E8BE}"/>
    <cellStyle name="Output 4 9 2 2 3" xfId="43876" xr:uid="{DC45A945-C977-439B-A926-9B87F3C87682}"/>
    <cellStyle name="Output 4 9 2 3" xfId="27263" xr:uid="{32424895-E489-4BDB-BC9A-D618E3146F8F}"/>
    <cellStyle name="Output 4 9 2 4" xfId="29335" xr:uid="{DB0020BF-8F6C-477D-B47E-93D64B96CC14}"/>
    <cellStyle name="Output 4 9 2 5" xfId="31228" xr:uid="{7D5398FF-EBE8-4F52-8B03-E9B0A5108BD8}"/>
    <cellStyle name="Output 4 9 2 6" xfId="32959" xr:uid="{1B3DF95E-4133-424B-80BF-D1B9AC461D78}"/>
    <cellStyle name="Output 4 9 2 7" xfId="9789" xr:uid="{1CEF0703-7A1C-4337-84BF-BFD3DC296755}"/>
    <cellStyle name="Output 4 9 2 8" xfId="34516" xr:uid="{BF0B9550-A7F9-4959-97C2-C5E3B9237407}"/>
    <cellStyle name="Output 4 9 2 9" xfId="43279" xr:uid="{85B31720-602D-4C77-83D6-B3276D6D535E}"/>
    <cellStyle name="Output 4 9 3" xfId="7831" xr:uid="{00000000-0005-0000-0000-0000DA1C0000}"/>
    <cellStyle name="Output 4 9 3 2" xfId="24271" xr:uid="{8C29126A-5E02-4D9B-B014-516E5BBC0996}"/>
    <cellStyle name="Output 4 9 3 2 2" xfId="39285" xr:uid="{63030D85-77E0-42B1-8F48-993DA20B9FEA}"/>
    <cellStyle name="Output 4 9 3 2 3" xfId="43773" xr:uid="{D4F1E4D8-A13B-4F2C-91EC-64C2D9186CB8}"/>
    <cellStyle name="Output 4 9 3 3" xfId="28505" xr:uid="{EBF690EB-B343-48AB-897B-1989E55CF844}"/>
    <cellStyle name="Output 4 9 3 4" xfId="30328" xr:uid="{F3546198-9AE7-493B-BF68-7B9C2D40B789}"/>
    <cellStyle name="Output 4 9 3 5" xfId="32210" xr:uid="{66AEA844-8ACA-4EE4-80E5-D97F9ADBC2DF}"/>
    <cellStyle name="Output 4 9 3 6" xfId="10646" xr:uid="{78063CFC-3BD5-4678-9215-1BB1354DE618}"/>
    <cellStyle name="Output 4 9 3 7" xfId="35294" xr:uid="{ED36275B-F831-407F-B437-40428E9814DE}"/>
    <cellStyle name="Output 4 9 4" xfId="16067" xr:uid="{B6FDB0A3-AE9C-4086-8252-974F457546CE}"/>
    <cellStyle name="Output 4 9 4 2" xfId="38350" xr:uid="{7CDBC732-ACAB-4B68-8FFC-CED07F84AFA0}"/>
    <cellStyle name="Output 4 9 4 3" xfId="43670" xr:uid="{10A47446-AEFF-4460-8C9A-C72E37AF5477}"/>
    <cellStyle name="Output 4 9 5" xfId="25495" xr:uid="{7E90B5C6-6833-49DF-916D-B61F091447FB}"/>
    <cellStyle name="Output 4 9 5 2" xfId="39681" xr:uid="{A0079B23-3302-491C-80A8-36FE5AC454AB}"/>
    <cellStyle name="Output 4 9 5 3" xfId="43818" xr:uid="{2EB972C3-684B-49B7-A460-CA29CA6F384B}"/>
    <cellStyle name="Output 4 9 6" xfId="28078" xr:uid="{FE635A35-0AE1-4472-9D2F-0B8E599A6543}"/>
    <cellStyle name="Output 4 9 6 2" xfId="35928" xr:uid="{AF59326C-1BBD-4B5C-B460-809A74B348AD}"/>
    <cellStyle name="Output 4 9 6 3" xfId="43352" xr:uid="{EFDEF959-953F-4C42-B252-3B8523C92D46}"/>
    <cellStyle name="Output 4 9 7" xfId="26205" xr:uid="{61A9CE57-23D3-4322-8C76-7690FB97011C}"/>
    <cellStyle name="Output 4 9 7 2" xfId="42741" xr:uid="{E0C87BD3-0A3A-4138-81B1-3815540693FB}"/>
    <cellStyle name="Output 4 9 7 3" xfId="44055" xr:uid="{12195178-068F-49C2-A1F3-3E58AB5C9AD7}"/>
    <cellStyle name="Output 4 9 8" xfId="8845" xr:uid="{45C4BEA1-A3B7-48C3-AD3E-2B2C3B78B90A}"/>
    <cellStyle name="Output 4 9 9" xfId="33701" xr:uid="{C03C1F73-667B-4256-8056-87568906A16D}"/>
    <cellStyle name="Output 4 9_Schedule J-IT" xfId="18362" xr:uid="{A6D857C0-3E1B-4B41-9EA5-B99A2BF024B5}"/>
    <cellStyle name="Output 4_Schedule J-IT" xfId="18314" xr:uid="{40DCEBD8-8451-4E33-86EA-AAD91AB602A6}"/>
    <cellStyle name="Output 5" xfId="22757" xr:uid="{288A03CF-7329-44C2-A60D-EECF2FA24BAE}"/>
    <cellStyle name="Output 6" xfId="24052" xr:uid="{E40771B6-77DD-4CC2-BD22-FE080F68EB9B}"/>
    <cellStyle name="Output 7" xfId="23949" xr:uid="{474BA089-34FC-4613-A99B-A4D743CCEA68}"/>
    <cellStyle name="Output 8" xfId="15626" xr:uid="{542CE8AA-6725-40AB-A4EB-7B16046CAFF8}"/>
    <cellStyle name="Output 9" xfId="25358" xr:uid="{81348BBA-FC51-4488-9565-EDB432E1CE6B}"/>
    <cellStyle name="Percent [0]" xfId="5413" xr:uid="{00000000-0005-0000-0000-0000DB1C0000}"/>
    <cellStyle name="Percent [00]" xfId="5414" xr:uid="{00000000-0005-0000-0000-0000DC1C0000}"/>
    <cellStyle name="Percent [2]" xfId="5415" xr:uid="{00000000-0005-0000-0000-0000DD1C0000}"/>
    <cellStyle name="Percent 10" xfId="5416" xr:uid="{00000000-0005-0000-0000-0000DE1C0000}"/>
    <cellStyle name="Percent 11" xfId="11052" xr:uid="{8FCD90FF-6994-4F33-B7E2-ADCC27CE7BE7}"/>
    <cellStyle name="Percent 12" xfId="11053" xr:uid="{7ECD3E74-0D24-469C-A803-63B8CD39AF79}"/>
    <cellStyle name="Percent 13" xfId="11054" xr:uid="{F030D470-DA00-4382-B927-DFA6AD7F7EA9}"/>
    <cellStyle name="Percent 14" xfId="11055" xr:uid="{75C296EE-00F4-480D-B49F-07C8FD9E159D}"/>
    <cellStyle name="Percent 15" xfId="11063" xr:uid="{44F49D7B-4720-46F5-A91A-6458DED28350}"/>
    <cellStyle name="Percent 16" xfId="11067" xr:uid="{4FA116DF-B4D1-46D7-90A0-CF0B344F4DC1}"/>
    <cellStyle name="Percent 17" xfId="11068" xr:uid="{27F2D52B-FD27-4831-874C-F645AF69993B}"/>
    <cellStyle name="Percent 18" xfId="11069" xr:uid="{A83A72DE-AC6E-4D57-AD3B-D15366E131F2}"/>
    <cellStyle name="Percent 19" xfId="11070" xr:uid="{5DA5019B-580D-4E58-8E0E-10B595B01235}"/>
    <cellStyle name="Percent 2" xfId="7" xr:uid="{00000000-0005-0000-0000-0000DF1C0000}"/>
    <cellStyle name="Percent 20" xfId="11079" xr:uid="{BB89E9F9-7771-43DD-BFD0-7FA5E49BA4B5}"/>
    <cellStyle name="Percent 21" xfId="11080" xr:uid="{5379EA2E-2F5B-4AE5-876E-AE9CD9C269EC}"/>
    <cellStyle name="Percent 22" xfId="11081" xr:uid="{F0FB377E-EDD2-4A9F-ABAC-105E2F923ECF}"/>
    <cellStyle name="Percent 23" xfId="11083" xr:uid="{D2264EE6-F331-4A74-96C5-3F779D619BBF}"/>
    <cellStyle name="Percent 24" xfId="11087" xr:uid="{914D080B-C6E6-4510-AB77-D52A3F13EA57}"/>
    <cellStyle name="Percent 25" xfId="11088" xr:uid="{B971B003-6E27-4870-BC5A-BB34FE7A728B}"/>
    <cellStyle name="Percent 26" xfId="11095" xr:uid="{64A6F8C1-CB3F-4A4C-A404-C562A1718339}"/>
    <cellStyle name="Percent 27" xfId="11096" xr:uid="{F8780730-CD44-4C3D-BBE2-1A97B40AAC81}"/>
    <cellStyle name="Percent 28" xfId="11097" xr:uid="{560C73DC-F954-478B-AD33-3ED7E5071147}"/>
    <cellStyle name="Percent 29" xfId="43179" xr:uid="{83C94684-F2B9-4AF7-BECC-747BAA5DCAA1}"/>
    <cellStyle name="Percent 3" xfId="5417" xr:uid="{00000000-0005-0000-0000-0000E01C0000}"/>
    <cellStyle name="Percent 4" xfId="322" xr:uid="{00000000-0005-0000-0000-0000E11C0000}"/>
    <cellStyle name="Percent 4 2" xfId="5418" xr:uid="{00000000-0005-0000-0000-0000E21C0000}"/>
    <cellStyle name="Percent 4_Schedule J-IT" xfId="18363" xr:uid="{4F8644C2-CD85-4C0F-9566-2765F8DB0F17}"/>
    <cellStyle name="Percent 5" xfId="5542" xr:uid="{00000000-0005-0000-0000-0000E31C0000}"/>
    <cellStyle name="Percent 6" xfId="5547" xr:uid="{00000000-0005-0000-0000-0000E41C0000}"/>
    <cellStyle name="Percent 7" xfId="5548" xr:uid="{00000000-0005-0000-0000-0000E51C0000}"/>
    <cellStyle name="Percent 8" xfId="5419" xr:uid="{00000000-0005-0000-0000-0000E61C0000}"/>
    <cellStyle name="Percent 9" xfId="11048" xr:uid="{77C4E7B9-F547-4DF5-82BF-F24C2B27F255}"/>
    <cellStyle name="PrePop Currency (0)" xfId="5420" xr:uid="{00000000-0005-0000-0000-0000E71C0000}"/>
    <cellStyle name="PrePop Currency (2)" xfId="5421" xr:uid="{00000000-0005-0000-0000-0000E81C0000}"/>
    <cellStyle name="PrePop Units (0)" xfId="5422" xr:uid="{00000000-0005-0000-0000-0000E91C0000}"/>
    <cellStyle name="PrePop Units (1)" xfId="5423" xr:uid="{00000000-0005-0000-0000-0000EA1C0000}"/>
    <cellStyle name="PrePop Units (2)" xfId="5424" xr:uid="{00000000-0005-0000-0000-0000EB1C0000}"/>
    <cellStyle name="STYL1 - Style1" xfId="5425" xr:uid="{00000000-0005-0000-0000-0000EC1C0000}"/>
    <cellStyle name="STYL1 - Style1 2" xfId="22635" xr:uid="{31AEA7D4-6822-495D-8571-8E3924AA9F3F}"/>
    <cellStyle name="STYL1 - Style1 3" xfId="15504" xr:uid="{8880082A-6324-4C18-8198-0B600AD26948}"/>
    <cellStyle name="STYL1 - Style1_Schedule J-IT" xfId="18364" xr:uid="{30CC5BC5-9335-4674-AE03-BE933AD63951}"/>
    <cellStyle name="STYL2 - Style2" xfId="5426" xr:uid="{00000000-0005-0000-0000-0000ED1C0000}"/>
    <cellStyle name="STYL2 - Style2 2" xfId="22636" xr:uid="{545F5C65-F7C3-4352-88BF-385DDF7DFA8F}"/>
    <cellStyle name="STYL2 - Style2 3" xfId="15505" xr:uid="{152A667D-55D0-4083-955B-E7E657B24B97}"/>
    <cellStyle name="STYL2 - Style2_Schedule J-IT" xfId="18365" xr:uid="{840D5E9A-4878-42BF-8EF7-A56E92599A00}"/>
    <cellStyle name="STYL3 - Style3" xfId="5427" xr:uid="{00000000-0005-0000-0000-0000EE1C0000}"/>
    <cellStyle name="STYL3 - Style3 2" xfId="22637" xr:uid="{508594D2-81FA-4E10-B457-58AECB3292E3}"/>
    <cellStyle name="STYL3 - Style3 3" xfId="15506" xr:uid="{8A21F8AA-8175-4F14-B42E-AF70BF84AA79}"/>
    <cellStyle name="STYL3 - Style3_Schedule J-IT" xfId="18366" xr:uid="{D5A98AD2-DF66-43CC-ABBD-F74F66BB6494}"/>
    <cellStyle name="STYL4 - Style4" xfId="5428" xr:uid="{00000000-0005-0000-0000-0000EF1C0000}"/>
    <cellStyle name="STYL4 - Style4 2" xfId="22638" xr:uid="{D962F1C8-DC7C-479F-B088-A9F80044F800}"/>
    <cellStyle name="STYL4 - Style4 3" xfId="15507" xr:uid="{E83018BC-3032-44FD-B9CF-38A26E259979}"/>
    <cellStyle name="STYL4 - Style4_Schedule J-IT" xfId="18367" xr:uid="{75039A28-09E8-4EEE-9F83-C9564A4AD2A6}"/>
    <cellStyle name="STYL5 - Style5" xfId="5429" xr:uid="{00000000-0005-0000-0000-0000F01C0000}"/>
    <cellStyle name="STYL5 - Style5 2" xfId="22639" xr:uid="{33CCC9D0-D4C0-49C1-8349-2DA11C59F926}"/>
    <cellStyle name="STYL5 - Style5 3" xfId="15508" xr:uid="{38A6F47A-3F19-4FFC-9228-7535A44A1E28}"/>
    <cellStyle name="STYL5 - Style5_Schedule J-IT" xfId="18368" xr:uid="{EFEBE8EA-38BE-4627-B25E-991F6A60C2F4}"/>
    <cellStyle name="Style 1" xfId="11038" xr:uid="{847522C5-5574-4133-804B-6BD6564DBA36}"/>
    <cellStyle name="Text Indent A" xfId="5430" xr:uid="{00000000-0005-0000-0000-0000F11C0000}"/>
    <cellStyle name="Text Indent B" xfId="5431" xr:uid="{00000000-0005-0000-0000-0000F21C0000}"/>
    <cellStyle name="Text Indent C" xfId="5432" xr:uid="{00000000-0005-0000-0000-0000F31C0000}"/>
    <cellStyle name="Title" xfId="8221" builtinId="15" customBuiltin="1"/>
    <cellStyle name="Title 2" xfId="5433" xr:uid="{00000000-0005-0000-0000-0000F41C0000}"/>
    <cellStyle name="Title 2 2" xfId="5434" xr:uid="{00000000-0005-0000-0000-0000F51C0000}"/>
    <cellStyle name="Title 2 2 2" xfId="22642" xr:uid="{C56D57B7-FACE-4020-8520-ED39E69D3261}"/>
    <cellStyle name="Title 2 2 3" xfId="15510" xr:uid="{ABACC7B4-C3E3-42BD-96A4-DF0813A12EBB}"/>
    <cellStyle name="Title 2 2_Schedule J-IT" xfId="18370" xr:uid="{156F4357-4669-4E4C-8EA0-6F6578923480}"/>
    <cellStyle name="Title 2 3" xfId="5435" xr:uid="{00000000-0005-0000-0000-0000F61C0000}"/>
    <cellStyle name="Title 2 3 2" xfId="22643" xr:uid="{C8A60B13-818A-47EF-B244-EB1CB76E4DE0}"/>
    <cellStyle name="Title 2 3 3" xfId="15511" xr:uid="{6A2236BB-0523-45E0-89C1-31D27E9264A9}"/>
    <cellStyle name="Title 2 3_Schedule J-IT" xfId="18371" xr:uid="{6AFC4EBE-EE40-4B97-98AF-9222B17D193E}"/>
    <cellStyle name="Title 2 4" xfId="5436" xr:uid="{00000000-0005-0000-0000-0000F71C0000}"/>
    <cellStyle name="Title 2 4 2" xfId="22644" xr:uid="{00F68C57-F755-4959-8E31-FE0D0A4D86CF}"/>
    <cellStyle name="Title 2 4 3" xfId="15512" xr:uid="{FC29A235-40FA-429F-9B6C-C2F8768A905C}"/>
    <cellStyle name="Title 2 4_Schedule J-IT" xfId="18372" xr:uid="{B3987587-9AE3-439D-9DAD-062996DE8CC6}"/>
    <cellStyle name="Title 2 5" xfId="5437" xr:uid="{00000000-0005-0000-0000-0000F81C0000}"/>
    <cellStyle name="Title 2 5 2" xfId="22645" xr:uid="{204B0F03-1857-47F7-9FA3-A8FE1C6B496A}"/>
    <cellStyle name="Title 2 5 3" xfId="15513" xr:uid="{5F854D6B-0FEF-4262-A752-5231CB0BD36D}"/>
    <cellStyle name="Title 2 5_Schedule J-IT" xfId="18373" xr:uid="{7174988F-3A82-428A-AA25-8E6BF88F3A40}"/>
    <cellStyle name="Title 2 6" xfId="5438" xr:uid="{00000000-0005-0000-0000-0000F91C0000}"/>
    <cellStyle name="Title 2 6 2" xfId="22646" xr:uid="{26BBD7D7-1C29-4B46-B10D-869C74A0C531}"/>
    <cellStyle name="Title 2 6 3" xfId="15514" xr:uid="{C239996C-DED7-41BD-A8C1-53D2C0DC1F8A}"/>
    <cellStyle name="Title 2 6_Schedule J-IT" xfId="18374" xr:uid="{F2FBB573-2944-49E9-B88C-2EF52933A8A8}"/>
    <cellStyle name="Title 2 7" xfId="5439" xr:uid="{00000000-0005-0000-0000-0000FA1C0000}"/>
    <cellStyle name="Title 2 7 2" xfId="22647" xr:uid="{78E95A01-EFB9-4874-A605-3648071AECFF}"/>
    <cellStyle name="Title 2 7 3" xfId="15515" xr:uid="{D657B237-F5A9-4043-BA3D-23D60F8AC9A7}"/>
    <cellStyle name="Title 2 7_Schedule J-IT" xfId="18375" xr:uid="{8513FE6A-EA08-4666-9D6F-3C7620068845}"/>
    <cellStyle name="Title 2 8" xfId="22641" xr:uid="{3CCDC6A5-FB51-4635-9155-035960A7EA44}"/>
    <cellStyle name="Title 2 9" xfId="15509" xr:uid="{975D3F0A-3A2C-4FA6-9AAD-C619E216941C}"/>
    <cellStyle name="Title 2_Schedule J-IT" xfId="18369" xr:uid="{6D398F46-D758-473B-B785-51E5BE40F9F9}"/>
    <cellStyle name="Title 3" xfId="5440" xr:uid="{00000000-0005-0000-0000-0000FB1C0000}"/>
    <cellStyle name="Title 3 2" xfId="5441" xr:uid="{00000000-0005-0000-0000-0000FC1C0000}"/>
    <cellStyle name="Title 3 2 2" xfId="22649" xr:uid="{EB792DAB-700E-4360-9618-8AF5922FFC60}"/>
    <cellStyle name="Title 3 2 3" xfId="15517" xr:uid="{BAAF1298-72C0-479A-8AB8-75CA4D68E4E3}"/>
    <cellStyle name="Title 3 2_Schedule J-IT" xfId="18377" xr:uid="{3DA33450-BBB8-40ED-AEED-262A640A8CB0}"/>
    <cellStyle name="Title 3 3" xfId="5442" xr:uid="{00000000-0005-0000-0000-0000FD1C0000}"/>
    <cellStyle name="Title 3 3 2" xfId="22650" xr:uid="{DA3F577B-A579-41FE-AFF2-8B82C37FA658}"/>
    <cellStyle name="Title 3 3 3" xfId="15518" xr:uid="{0C15B3AB-14FE-4017-B705-1744FC415B41}"/>
    <cellStyle name="Title 3 3_Schedule J-IT" xfId="18378" xr:uid="{C6C9B7F7-AD7F-47A1-862E-059DA9A9CF9C}"/>
    <cellStyle name="Title 3 4" xfId="5443" xr:uid="{00000000-0005-0000-0000-0000FE1C0000}"/>
    <cellStyle name="Title 3 4 2" xfId="22651" xr:uid="{2FFE0ED7-8876-4DCB-A2BD-3D2BE3833950}"/>
    <cellStyle name="Title 3 4 3" xfId="15519" xr:uid="{D14EAAFA-67A9-4627-8936-B16C977309F0}"/>
    <cellStyle name="Title 3 4_Schedule J-IT" xfId="18379" xr:uid="{67BD590A-DD95-430E-9D8C-95FC526CE6C2}"/>
    <cellStyle name="Title 3 5" xfId="5444" xr:uid="{00000000-0005-0000-0000-0000FF1C0000}"/>
    <cellStyle name="Title 3 5 2" xfId="22652" xr:uid="{4EE9E0E7-65F3-426F-8357-8E91E6444334}"/>
    <cellStyle name="Title 3 5 3" xfId="15520" xr:uid="{1660DCB4-6A05-473D-9D96-8BB6BF3DC631}"/>
    <cellStyle name="Title 3 5_Schedule J-IT" xfId="18380" xr:uid="{5964E813-30F5-488F-8021-68A1C89A6C5B}"/>
    <cellStyle name="Title 3 6" xfId="5445" xr:uid="{00000000-0005-0000-0000-0000001D0000}"/>
    <cellStyle name="Title 3 6 2" xfId="22653" xr:uid="{4BFB5B3B-7CD6-438A-AA37-155359A0BBFD}"/>
    <cellStyle name="Title 3 6 3" xfId="15521" xr:uid="{EC5F770B-F8E0-46EC-A08A-90535B2318EE}"/>
    <cellStyle name="Title 3 6_Schedule J-IT" xfId="18381" xr:uid="{BFB2856F-5C86-444E-8E0E-46F434AAD69E}"/>
    <cellStyle name="Title 3 7" xfId="5446" xr:uid="{00000000-0005-0000-0000-0000011D0000}"/>
    <cellStyle name="Title 3 7 2" xfId="22654" xr:uid="{E490ABF1-954E-428A-833A-E4989EAADC09}"/>
    <cellStyle name="Title 3 7 3" xfId="15522" xr:uid="{11652829-2CC2-4A9A-9C6D-3C22A0B726F3}"/>
    <cellStyle name="Title 3 7_Schedule J-IT" xfId="18382" xr:uid="{C22C4178-0B5B-4DD7-8DBA-FD0875484DA3}"/>
    <cellStyle name="Title 3 8" xfId="22648" xr:uid="{9B505510-26D3-480F-AFC9-68B61EDFEB07}"/>
    <cellStyle name="Title 3 9" xfId="15516" xr:uid="{9323CA22-2883-4F26-AF64-9BD9FC19AF4B}"/>
    <cellStyle name="Title 3_Schedule J-IT" xfId="18376" xr:uid="{7B5B9C07-3C08-4362-9E3E-855D8BDF6A48}"/>
    <cellStyle name="Title 4" xfId="5447" xr:uid="{00000000-0005-0000-0000-0000021D0000}"/>
    <cellStyle name="Title 4 2" xfId="5448" xr:uid="{00000000-0005-0000-0000-0000031D0000}"/>
    <cellStyle name="Title 4 2 2" xfId="22656" xr:uid="{7C352473-A9D0-4583-8F27-A91668331C40}"/>
    <cellStyle name="Title 4 2 3" xfId="15524" xr:uid="{52D01ADF-E38E-4CE7-8A74-29414BD1F980}"/>
    <cellStyle name="Title 4 2_Schedule J-IT" xfId="18384" xr:uid="{FE6EDC52-2A4C-49D1-99BC-0EAA63F275D2}"/>
    <cellStyle name="Title 4 3" xfId="5449" xr:uid="{00000000-0005-0000-0000-0000041D0000}"/>
    <cellStyle name="Title 4 3 2" xfId="22657" xr:uid="{94C8E4E1-1199-4583-970C-DDCD1390D124}"/>
    <cellStyle name="Title 4 3 3" xfId="15525" xr:uid="{FD981A50-B97C-49A9-BD03-CCBC9ACEE7A4}"/>
    <cellStyle name="Title 4 3_Schedule J-IT" xfId="18385" xr:uid="{1BF3DC77-9009-436A-A39A-0009A2A77DC3}"/>
    <cellStyle name="Title 4 4" xfId="5450" xr:uid="{00000000-0005-0000-0000-0000051D0000}"/>
    <cellStyle name="Title 4 4 2" xfId="22658" xr:uid="{42A6464F-6093-46F1-AE19-AD7EFF14D2F7}"/>
    <cellStyle name="Title 4 4 3" xfId="15526" xr:uid="{115A12D3-B419-46D8-9989-84BEFA087053}"/>
    <cellStyle name="Title 4 4_Schedule J-IT" xfId="18386" xr:uid="{1DB113A3-FD5D-495C-8FDB-6A14DDB74565}"/>
    <cellStyle name="Title 4 5" xfId="5451" xr:uid="{00000000-0005-0000-0000-0000061D0000}"/>
    <cellStyle name="Title 4 5 2" xfId="22659" xr:uid="{7471C99E-C14A-4D8F-AA41-9039884FD472}"/>
    <cellStyle name="Title 4 5 3" xfId="15527" xr:uid="{8F1B51EC-6120-4CB1-A456-A337AF02469E}"/>
    <cellStyle name="Title 4 5_Schedule J-IT" xfId="18387" xr:uid="{21E942DE-D562-4507-A796-2508C65C768B}"/>
    <cellStyle name="Title 4 6" xfId="5452" xr:uid="{00000000-0005-0000-0000-0000071D0000}"/>
    <cellStyle name="Title 4 6 2" xfId="22660" xr:uid="{CA077010-0564-4B75-97A7-38F4B48C19AF}"/>
    <cellStyle name="Title 4 6 3" xfId="15528" xr:uid="{9BDE5825-4589-4D1B-92BF-CD45FF36370C}"/>
    <cellStyle name="Title 4 6_Schedule J-IT" xfId="18388" xr:uid="{CA9BE529-E2EE-41BE-857D-9FB970DB4230}"/>
    <cellStyle name="Title 4 7" xfId="5453" xr:uid="{00000000-0005-0000-0000-0000081D0000}"/>
    <cellStyle name="Title 4 7 2" xfId="22661" xr:uid="{A6C6FA6F-8187-47EC-9588-75AC38074313}"/>
    <cellStyle name="Title 4 7 3" xfId="15529" xr:uid="{64551663-5C5D-43A7-9809-BC4D3106A970}"/>
    <cellStyle name="Title 4 7_Schedule J-IT" xfId="18389" xr:uid="{69ADA65D-98AA-4B5D-8F7D-D4C8E0E81ABD}"/>
    <cellStyle name="Title 4 8" xfId="22655" xr:uid="{5693F426-CBB8-4587-830A-800D6BCD4B5B}"/>
    <cellStyle name="Title 4 9" xfId="15523" xr:uid="{FD0E7B38-DE4D-46F4-A81E-834DCCF42169}"/>
    <cellStyle name="Title 4_Schedule J-IT" xfId="18383" xr:uid="{92B31F6A-1F1C-4989-9B30-A9EE0C3D7C40}"/>
    <cellStyle name="Title 5" xfId="5601" xr:uid="{00000000-0005-0000-0000-0000091D0000}"/>
    <cellStyle name="Title 5 2" xfId="22783" xr:uid="{050C6D1B-4598-48CA-996E-22D54BDA113D}"/>
    <cellStyle name="Title 5 3" xfId="15652" xr:uid="{5F6C91CB-5C80-4CAD-9446-060E17F03C17}"/>
    <cellStyle name="Title 5_Schedule J-IT" xfId="18390" xr:uid="{17B257D9-CDCF-43F8-961C-7EF21052A222}"/>
    <cellStyle name="Total" xfId="5581" builtinId="25" customBuiltin="1"/>
    <cellStyle name="Total 10" xfId="46" xr:uid="{00000000-0005-0000-0000-00000B1D0000}"/>
    <cellStyle name="Total 10 2" xfId="18961" xr:uid="{18115D78-C440-4AD0-8BF1-97FF17391A28}"/>
    <cellStyle name="Total 10 3" xfId="11672" xr:uid="{644F2979-BCE4-4256-AAB8-130585412A9C}"/>
    <cellStyle name="Total 10_Schedule J-IT" xfId="18391" xr:uid="{05F2AB1C-52FF-4DBA-89A2-2A7F2FE16032}"/>
    <cellStyle name="Total 100" xfId="313" xr:uid="{00000000-0005-0000-0000-00000C1D0000}"/>
    <cellStyle name="Total 100 2" xfId="19222" xr:uid="{92DFFDAC-1126-4587-8483-3395F81CABB7}"/>
    <cellStyle name="Total 100 3" xfId="11933" xr:uid="{6269DAB2-72A9-4812-B853-CB0D8F01DE2F}"/>
    <cellStyle name="Total 100_Schedule J-IT" xfId="18392" xr:uid="{E9B98194-821F-452B-B749-FFE2BED4847C}"/>
    <cellStyle name="Total 101" xfId="323" xr:uid="{00000000-0005-0000-0000-00000D1D0000}"/>
    <cellStyle name="Total 101 2" xfId="19231" xr:uid="{A99AC5E4-8419-4A40-B9CF-D361D4D9F65D}"/>
    <cellStyle name="Total 101 3" xfId="11942" xr:uid="{3A46D898-3B5F-451D-9F81-B8C78536BAB5}"/>
    <cellStyle name="Total 101_Schedule J-IT" xfId="18393" xr:uid="{4A59ECE2-25D2-4186-AAC3-A805CA15279A}"/>
    <cellStyle name="Total 102" xfId="325" xr:uid="{00000000-0005-0000-0000-00000E1D0000}"/>
    <cellStyle name="Total 102 2" xfId="19232" xr:uid="{71262449-8AFE-409B-AD5F-3BFD527B519B}"/>
    <cellStyle name="Total 102 3" xfId="11943" xr:uid="{070DF9EE-006D-4531-AE98-96378A1AD3D1}"/>
    <cellStyle name="Total 102_Schedule J-IT" xfId="18394" xr:uid="{740DE767-FA5E-4271-87E8-B82CF6BE55D0}"/>
    <cellStyle name="Total 103" xfId="326" xr:uid="{00000000-0005-0000-0000-00000F1D0000}"/>
    <cellStyle name="Total 103 2" xfId="19233" xr:uid="{4AD8F27F-7EE4-466B-BE66-96BAD8F5C29D}"/>
    <cellStyle name="Total 103 3" xfId="11944" xr:uid="{57409C99-520E-4A54-903E-480D592119B2}"/>
    <cellStyle name="Total 103_Schedule J-IT" xfId="18395" xr:uid="{53166865-488F-4F9B-89B7-3DFD079F06C2}"/>
    <cellStyle name="Total 104" xfId="328" xr:uid="{00000000-0005-0000-0000-0000101D0000}"/>
    <cellStyle name="Total 104 2" xfId="19234" xr:uid="{795B457D-8588-46BF-8111-9A27B43B9431}"/>
    <cellStyle name="Total 104 3" xfId="11945" xr:uid="{AA2D9735-FE5C-4D9E-ABD7-5975F420EDAD}"/>
    <cellStyle name="Total 104_Schedule J-IT" xfId="18396" xr:uid="{31880A3B-A692-4EF2-BCEC-12CA726DA75C}"/>
    <cellStyle name="Total 105" xfId="329" xr:uid="{00000000-0005-0000-0000-0000111D0000}"/>
    <cellStyle name="Total 105 2" xfId="19235" xr:uid="{347A0279-E26B-4BBE-A95F-130D314F10BB}"/>
    <cellStyle name="Total 105 3" xfId="11946" xr:uid="{E2B6AD6D-C92A-48D6-BFF3-664836BCA281}"/>
    <cellStyle name="Total 105_Schedule J-IT" xfId="18397" xr:uid="{A60623CF-0201-4BAD-AF20-B987598E5F06}"/>
    <cellStyle name="Total 106" xfId="336" xr:uid="{00000000-0005-0000-0000-0000121D0000}"/>
    <cellStyle name="Total 106 2" xfId="19242" xr:uid="{3E76CB83-F542-4328-8E3B-70899BC7BA54}"/>
    <cellStyle name="Total 106 3" xfId="11953" xr:uid="{7F892158-0B02-459C-8D50-6E0168696E8B}"/>
    <cellStyle name="Total 106_Schedule J-IT" xfId="18398" xr:uid="{8B063C3E-F9A7-4FB3-BDFF-17857ADB61CC}"/>
    <cellStyle name="Total 107" xfId="340" xr:uid="{00000000-0005-0000-0000-0000131D0000}"/>
    <cellStyle name="Total 107 2" xfId="19246" xr:uid="{B9A9903C-FAF8-4E54-B7B5-C179139851E3}"/>
    <cellStyle name="Total 107 3" xfId="11957" xr:uid="{721DA52A-0A11-4E61-AF2D-140B5FFD3A6C}"/>
    <cellStyle name="Total 107_Schedule J-IT" xfId="18399" xr:uid="{65B2B4B6-9415-452C-8D50-4E81DC4D6459}"/>
    <cellStyle name="Total 108" xfId="341" xr:uid="{00000000-0005-0000-0000-0000141D0000}"/>
    <cellStyle name="Total 108 2" xfId="19247" xr:uid="{6E4470DF-8E84-440F-8B25-8B494A72766D}"/>
    <cellStyle name="Total 108 3" xfId="11958" xr:uid="{DD6ABF1E-EC61-4657-9C6B-2B7B570002D4}"/>
    <cellStyle name="Total 108_Schedule J-IT" xfId="18400" xr:uid="{58458595-8426-42EC-B816-101DCDF053AE}"/>
    <cellStyle name="Total 109" xfId="4154" xr:uid="{00000000-0005-0000-0000-0000151D0000}"/>
    <cellStyle name="Total 109 2" xfId="21510" xr:uid="{0D24ABAB-D7C8-4864-9005-D15FBCEC545B}"/>
    <cellStyle name="Total 109 3" xfId="14377" xr:uid="{6B5A667A-7F1F-4261-BD08-C239DD81B3D9}"/>
    <cellStyle name="Total 109_Schedule J-IT" xfId="18401" xr:uid="{EA102AB8-F583-4024-BCFF-B60456F19696}"/>
    <cellStyle name="Total 11" xfId="48" xr:uid="{00000000-0005-0000-0000-0000161D0000}"/>
    <cellStyle name="Total 11 2" xfId="18963" xr:uid="{FDE3F387-EAD9-4D9E-9040-E7E4166DBBB6}"/>
    <cellStyle name="Total 11 3" xfId="11674" xr:uid="{47AF1B72-AB05-4A00-BFE8-E8AD002F0BCD}"/>
    <cellStyle name="Total 11_Schedule J-IT" xfId="18402" xr:uid="{449C7148-508D-4DB8-A869-D35F96E4D6CE}"/>
    <cellStyle name="Total 110" xfId="4155" xr:uid="{00000000-0005-0000-0000-0000171D0000}"/>
    <cellStyle name="Total 110 2" xfId="21511" xr:uid="{185B6ECB-E9CB-4C35-9AF8-7231856A80A5}"/>
    <cellStyle name="Total 110 3" xfId="14378" xr:uid="{4D44C9C0-8BDE-434C-964F-200FCA080F55}"/>
    <cellStyle name="Total 110_Schedule J-IT" xfId="18403" xr:uid="{265DFF7F-A694-42CF-A119-0D38081E0C4E}"/>
    <cellStyle name="Total 111" xfId="5454" xr:uid="{00000000-0005-0000-0000-0000181D0000}"/>
    <cellStyle name="Total 111 2" xfId="22662" xr:uid="{20846ECD-3EE8-4735-98FA-87EEF095CD5A}"/>
    <cellStyle name="Total 111 3" xfId="15530" xr:uid="{9C0A5FD6-CA38-4BC5-97D4-9DA8DECEFCEE}"/>
    <cellStyle name="Total 111_Schedule J-IT" xfId="18404" xr:uid="{6A5BB614-5336-4177-A8F8-D474F0D0CE35}"/>
    <cellStyle name="Total 112" xfId="11039" xr:uid="{7D4FCA00-DF1D-4BF3-ACD4-78C48D78AC06}"/>
    <cellStyle name="Total 112 2" xfId="22763" xr:uid="{D1C2AD7F-A1B8-4A56-9271-B1A1D5598FD6}"/>
    <cellStyle name="Total 113" xfId="24056" xr:uid="{1D38F24C-7DA5-4EC2-8823-1EFB609585D5}"/>
    <cellStyle name="Total 114" xfId="23946" xr:uid="{0BFBEB02-3B26-485A-B51A-B08028068149}"/>
    <cellStyle name="Total 115" xfId="15632" xr:uid="{8E69DB0E-4005-483B-94A3-DB1E675A4766}"/>
    <cellStyle name="Total 116" xfId="25362" xr:uid="{06BD5CF7-3E5C-4EF5-A061-3FDCA7F2CEFB}"/>
    <cellStyle name="Total 117" xfId="26401" xr:uid="{A179F9D0-6B1F-4C80-ADFC-17AA4ACCBA30}"/>
    <cellStyle name="Total 118" xfId="25727" xr:uid="{35E895AE-ACA3-4692-904C-C4B55B5A73C5}"/>
    <cellStyle name="Total 119" xfId="26314" xr:uid="{749F73CC-4013-46F9-A1BF-CF5E312517CD}"/>
    <cellStyle name="Total 12" xfId="50" xr:uid="{00000000-0005-0000-0000-0000191D0000}"/>
    <cellStyle name="Total 12 2" xfId="18965" xr:uid="{E545978B-1F18-429E-8EB8-DEF92AB80FBB}"/>
    <cellStyle name="Total 12 3" xfId="11676" xr:uid="{BE8E56CA-BE8B-45D8-9BA9-812AC490AB43}"/>
    <cellStyle name="Total 12_Schedule J-IT" xfId="18405" xr:uid="{EEE7B272-1EA6-40B6-93F5-4456B9D35DEB}"/>
    <cellStyle name="Total 120" xfId="32367" xr:uid="{DE629851-78D7-44DB-8C3C-74B21244C8EE}"/>
    <cellStyle name="Total 13" xfId="52" xr:uid="{00000000-0005-0000-0000-00001A1D0000}"/>
    <cellStyle name="Total 13 2" xfId="18967" xr:uid="{BEF7755E-8D2C-41C0-A826-2844AB4EA7E1}"/>
    <cellStyle name="Total 13 3" xfId="11678" xr:uid="{0773FB94-3011-419A-B7C2-3069455C2B6D}"/>
    <cellStyle name="Total 13_Schedule J-IT" xfId="18406" xr:uid="{B42C8E31-0D39-462A-8518-2BC1874EDC6A}"/>
    <cellStyle name="Total 14" xfId="54" xr:uid="{00000000-0005-0000-0000-00001B1D0000}"/>
    <cellStyle name="Total 14 2" xfId="18969" xr:uid="{3EF36687-5103-4167-BFF2-2DD3C4FE15F6}"/>
    <cellStyle name="Total 14 3" xfId="11680" xr:uid="{9E2B3AC4-6006-47E0-B066-8BE26A508690}"/>
    <cellStyle name="Total 14_Schedule J-IT" xfId="18407" xr:uid="{12CC40AF-8831-4448-9BB8-C1249D941A8E}"/>
    <cellStyle name="Total 15" xfId="56" xr:uid="{00000000-0005-0000-0000-00001C1D0000}"/>
    <cellStyle name="Total 15 2" xfId="18971" xr:uid="{8915D0F3-82ED-47A9-8F59-F342464550F3}"/>
    <cellStyle name="Total 15 3" xfId="11682" xr:uid="{CD16A50A-D808-4B91-B0E1-D3EAD28D99D3}"/>
    <cellStyle name="Total 15_Schedule J-IT" xfId="18408" xr:uid="{D93E27FD-72A7-4954-BBF5-69F4E6633ED7}"/>
    <cellStyle name="Total 16" xfId="58" xr:uid="{00000000-0005-0000-0000-00001D1D0000}"/>
    <cellStyle name="Total 16 2" xfId="18973" xr:uid="{9074A458-92CF-4CB3-8EFF-4CF32D6EBD65}"/>
    <cellStyle name="Total 16 3" xfId="11684" xr:uid="{BE8E1D34-CE4C-4A67-9083-27266CD9998F}"/>
    <cellStyle name="Total 16_Schedule J-IT" xfId="18409" xr:uid="{A66C8188-172A-4D5B-9ECC-2EA96BC1FCE3}"/>
    <cellStyle name="Total 17" xfId="60" xr:uid="{00000000-0005-0000-0000-00001E1D0000}"/>
    <cellStyle name="Total 17 2" xfId="18975" xr:uid="{81ABE5D9-B972-4A46-8CD3-D7830A136F4B}"/>
    <cellStyle name="Total 17 3" xfId="11686" xr:uid="{F932E05F-B426-42C5-A0DC-7FE49BCA06CE}"/>
    <cellStyle name="Total 17_Schedule J-IT" xfId="18410" xr:uid="{6B5A565B-3B67-47BC-956A-1A871C89248A}"/>
    <cellStyle name="Total 18" xfId="62" xr:uid="{00000000-0005-0000-0000-00001F1D0000}"/>
    <cellStyle name="Total 18 2" xfId="18977" xr:uid="{5D80F48F-9F1A-41F5-9D0A-73E9E330C556}"/>
    <cellStyle name="Total 18 3" xfId="11688" xr:uid="{97CCCC8E-E10B-4862-811F-B4E5F7479C98}"/>
    <cellStyle name="Total 18_Schedule J-IT" xfId="18411" xr:uid="{492B8B08-F252-4E9D-A697-32731B1403C8}"/>
    <cellStyle name="Total 19" xfId="64" xr:uid="{00000000-0005-0000-0000-0000201D0000}"/>
    <cellStyle name="Total 19 2" xfId="18979" xr:uid="{10701F23-9806-44B7-A9C9-6B1A2745FA69}"/>
    <cellStyle name="Total 19 3" xfId="11690" xr:uid="{CC2B0F48-3084-4116-B0E1-687F63E5CB2C}"/>
    <cellStyle name="Total 19_Schedule J-IT" xfId="18412" xr:uid="{D5CF1CB3-4EAB-4699-B420-B9EEE4406274}"/>
    <cellStyle name="Total 2" xfId="20" xr:uid="{00000000-0005-0000-0000-0000211D0000}"/>
    <cellStyle name="Total 2 10" xfId="22569" xr:uid="{C6411DE1-D5F2-45C4-B398-890588A10963}"/>
    <cellStyle name="Total 2 11" xfId="11646" xr:uid="{718AD793-8C4E-4C2F-B4B0-D5AD7F1E1ABE}"/>
    <cellStyle name="Total 2 2" xfId="5456" xr:uid="{00000000-0005-0000-0000-0000221D0000}"/>
    <cellStyle name="Total 2 2 10" xfId="8382" xr:uid="{E9FB4544-6133-4FEA-9A1B-DDD8829902C8}"/>
    <cellStyle name="Total 2 2 11" xfId="8253" xr:uid="{CD2C4E13-280E-4B2E-A5B6-836EC8DC316C}"/>
    <cellStyle name="Total 2 2 2" xfId="6343" xr:uid="{00000000-0005-0000-0000-0000231D0000}"/>
    <cellStyle name="Total 2 2 2 2" xfId="7296" xr:uid="{00000000-0005-0000-0000-0000241D0000}"/>
    <cellStyle name="Total 2 2 2 2 2" xfId="23525" xr:uid="{623D5773-18A6-449C-9EA3-A79B02E7CDC3}"/>
    <cellStyle name="Total 2 2 2 2 2 2" xfId="41011" xr:uid="{6E78599B-763B-45DF-A595-7CA2BEEE7F79}"/>
    <cellStyle name="Total 2 2 2 2 3" xfId="27550" xr:uid="{7E32335B-3547-4BAF-91EE-88C3231FE6D2}"/>
    <cellStyle name="Total 2 2 2 2 3 2" xfId="42201" xr:uid="{2D6ACDE3-CE87-4422-95B1-4A1EE83B3547}"/>
    <cellStyle name="Total 2 2 2 2 4" xfId="29662" xr:uid="{B21F9CE6-1A8F-432E-B80B-AAEC280D9262}"/>
    <cellStyle name="Total 2 2 2 2 5" xfId="31555" xr:uid="{1B5BF8AF-C36C-4676-AC21-6B68193754E4}"/>
    <cellStyle name="Total 2 2 2 2 6" xfId="33209" xr:uid="{EE465A76-0596-4407-B7B4-42144F6F0C63}"/>
    <cellStyle name="Total 2 2 2 2 7" xfId="10116" xr:uid="{D75254CE-22DB-418C-972F-C6AA510FE7A7}"/>
    <cellStyle name="Total 2 2 2 2 8" xfId="34804" xr:uid="{351D2439-A3AA-4ED8-81F5-A60C8A50C444}"/>
    <cellStyle name="Total 2 2 2 3" xfId="8121" xr:uid="{00000000-0005-0000-0000-0000251D0000}"/>
    <cellStyle name="Total 2 2 2 3 2" xfId="24129" xr:uid="{0AD747F9-B252-4C1B-A664-4509BF77162C}"/>
    <cellStyle name="Total 2 2 2 3 2 2" xfId="41787" xr:uid="{7A6AFAC1-66C5-4E19-B8D8-4F5E1DAFDCA1}"/>
    <cellStyle name="Total 2 2 2 3 3" xfId="28363" xr:uid="{1044F76B-5E44-4891-B123-47116A060D40}"/>
    <cellStyle name="Total 2 2 2 3 3 2" xfId="36719" xr:uid="{A68E8C01-5448-4859-8466-F05E0D06274C}"/>
    <cellStyle name="Total 2 2 2 3 4" xfId="30186" xr:uid="{D8184317-3720-46D3-A26B-6C4D8E62AD30}"/>
    <cellStyle name="Total 2 2 2 3 5" xfId="32068" xr:uid="{79313E1F-4435-4495-A48E-32F7AB4F856C}"/>
    <cellStyle name="Total 2 2 2 3 6" xfId="10934" xr:uid="{210A2D61-7679-4836-A935-0C3DB3679603}"/>
    <cellStyle name="Total 2 2 2 3 7" xfId="35582" xr:uid="{66A123F1-813E-4461-80AD-F91BEA2BFFD3}"/>
    <cellStyle name="Total 2 2 2 4" xfId="16366" xr:uid="{E34CAD79-344C-43F6-8071-6160ED100A7C}"/>
    <cellStyle name="Total 2 2 2 4 2" xfId="38653" xr:uid="{2A0F1C8B-E297-45C4-9BA8-1661697F98DC}"/>
    <cellStyle name="Total 2 2 2 5" xfId="25809" xr:uid="{24BD5CE1-A34F-4186-AEE0-2A26156E2BF2}"/>
    <cellStyle name="Total 2 2 2 5 2" xfId="37249" xr:uid="{22259B5D-A84F-4271-9D9B-E9513145B354}"/>
    <cellStyle name="Total 2 2 2 6" xfId="25778" xr:uid="{B4D57916-5629-456A-9AF1-23471AC205C0}"/>
    <cellStyle name="Total 2 2 2 6 2" xfId="40162" xr:uid="{5FD76B56-5E37-4C62-82AD-65E8E851E329}"/>
    <cellStyle name="Total 2 2 2 7" xfId="24883" xr:uid="{520060C3-DDD5-42DA-A690-4E32CFB1356D}"/>
    <cellStyle name="Total 2 2 2 7 2" xfId="43068" xr:uid="{CF82F4FF-C41F-4F50-BEC3-E1BB802F840C}"/>
    <cellStyle name="Total 2 2 2 8" xfId="9172" xr:uid="{1006A054-0E75-4289-B81E-46243EAC8665}"/>
    <cellStyle name="Total 2 2 2 9" xfId="34026" xr:uid="{F9A8C60E-18E0-44F4-9839-B226AF7A770B}"/>
    <cellStyle name="Total 2 2 2_Schedule J-IT" xfId="18415" xr:uid="{F6AB9791-2746-4D52-A377-10A5014D1FAA}"/>
    <cellStyle name="Total 2 2 3" xfId="6416" xr:uid="{00000000-0005-0000-0000-0000261D0000}"/>
    <cellStyle name="Total 2 2 3 2" xfId="7368" xr:uid="{00000000-0005-0000-0000-0000271D0000}"/>
    <cellStyle name="Total 2 2 3 2 2" xfId="23597" xr:uid="{54BE0ABE-0782-4D02-9231-91ED1C03E0B7}"/>
    <cellStyle name="Total 2 2 3 2 2 2" xfId="41043" xr:uid="{B9FBD017-4539-45C8-B525-9A816B22360B}"/>
    <cellStyle name="Total 2 2 3 2 3" xfId="27595" xr:uid="{075C69D1-F75B-4FBD-8F7D-47E161A212D0}"/>
    <cellStyle name="Total 2 2 3 2 3 2" xfId="41902" xr:uid="{AD88A024-E519-490A-AB08-D50099042E9F}"/>
    <cellStyle name="Total 2 2 3 2 4" xfId="29694" xr:uid="{10B978B8-4610-434C-B700-C554FA821E24}"/>
    <cellStyle name="Total 2 2 3 2 5" xfId="31587" xr:uid="{89F3DAAA-2DC2-4C1D-8052-AB38CB6ED8A4}"/>
    <cellStyle name="Total 2 2 3 2 6" xfId="33239" xr:uid="{5903140A-2B79-45BA-844E-B329E6E4D2F7}"/>
    <cellStyle name="Total 2 2 3 2 7" xfId="10188" xr:uid="{C36F17C3-B202-4DAF-8B3F-6B6B46FFEE17}"/>
    <cellStyle name="Total 2 2 3 2 8" xfId="34836" xr:uid="{117F1223-A76A-4BE6-938C-306E062577A5}"/>
    <cellStyle name="Total 2 2 3 3" xfId="8153" xr:uid="{00000000-0005-0000-0000-0000281D0000}"/>
    <cellStyle name="Total 2 2 3 3 2" xfId="23694" xr:uid="{D98E5DE4-94A9-411B-832A-092CDE715D16}"/>
    <cellStyle name="Total 2 2 3 3 2 2" xfId="41819" xr:uid="{98C76C80-D33D-4BEE-8AD5-190C1F717B55}"/>
    <cellStyle name="Total 2 2 3 3 3" xfId="26570" xr:uid="{C7A975F3-BB09-4CEA-A857-E3C0F42AEED6}"/>
    <cellStyle name="Total 2 2 3 3 3 2" xfId="36694" xr:uid="{B323B393-0AD5-4AC0-A05F-43ECC8E0E0D0}"/>
    <cellStyle name="Total 2 2 3 3 4" xfId="29790" xr:uid="{818DEF90-B833-467D-B8AD-28B150D3AFAC}"/>
    <cellStyle name="Total 2 2 3 3 5" xfId="31683" xr:uid="{806A470D-7D32-46E7-9720-B85F8A6B60D7}"/>
    <cellStyle name="Total 2 2 3 3 6" xfId="10966" xr:uid="{A73BD64A-E81E-4B70-A410-AE39D6BB0642}"/>
    <cellStyle name="Total 2 2 3 3 7" xfId="35614" xr:uid="{22319FEE-1DD5-47FF-B869-0F3D7940A9D8}"/>
    <cellStyle name="Total 2 2 3 4" xfId="16438" xr:uid="{99BCD2F0-2939-4475-83AF-2F0723858360}"/>
    <cellStyle name="Total 2 2 3 4 2" xfId="38695" xr:uid="{97793052-1259-492D-9362-ADC91A094189}"/>
    <cellStyle name="Total 2 2 3 5" xfId="26942" xr:uid="{A3483552-BCEE-4C47-A424-D54E50A827DA}"/>
    <cellStyle name="Total 2 2 3 5 2" xfId="37292" xr:uid="{A246457B-BD69-4E66-A1E4-C9BCAD6EB8EC}"/>
    <cellStyle name="Total 2 2 3 6" xfId="25786" xr:uid="{62CD8817-F995-4E68-A852-CAD72D045680}"/>
    <cellStyle name="Total 2 2 3 6 2" xfId="40194" xr:uid="{D51AB2C0-5CD8-4016-86CC-DCA8717313B9}"/>
    <cellStyle name="Total 2 2 3 7" xfId="27772" xr:uid="{1E5DBA57-1307-4EB9-AC0B-88CC81A71285}"/>
    <cellStyle name="Total 2 2 3 7 2" xfId="43100" xr:uid="{C34D7FBB-8416-417C-9BE2-3F5DE6CD1A0B}"/>
    <cellStyle name="Total 2 2 3 8" xfId="9244" xr:uid="{8A27CE11-620A-4669-9CA5-42EBE8A35948}"/>
    <cellStyle name="Total 2 2 3 9" xfId="34058" xr:uid="{410BB25E-9314-443C-880C-DCCF5B893CBF}"/>
    <cellStyle name="Total 2 2 3_Schedule J-IT" xfId="18416" xr:uid="{961CD1C2-CF3C-4931-8EE2-7B42353CCE51}"/>
    <cellStyle name="Total 2 2 4" xfId="5739" xr:uid="{00000000-0005-0000-0000-0000291D0000}"/>
    <cellStyle name="Total 2 2 4 2" xfId="6692" xr:uid="{00000000-0005-0000-0000-00002A1D0000}"/>
    <cellStyle name="Total 2 2 4 2 2" xfId="22921" xr:uid="{1CEC38E3-EBEE-4759-AE34-FCA656C9240E}"/>
    <cellStyle name="Total 2 2 4 2 2 2" xfId="40415" xr:uid="{40F192C9-464F-40FF-A59C-0E5C305A590C}"/>
    <cellStyle name="Total 2 2 4 2 3" xfId="27020" xr:uid="{7FDCE6B6-CECB-42ED-BC35-75A49AF92D45}"/>
    <cellStyle name="Total 2 2 4 2 3 2" xfId="39984" xr:uid="{1014F079-6EFC-45D8-BCB5-A9C20E188EEA}"/>
    <cellStyle name="Total 2 2 4 2 4" xfId="29060" xr:uid="{C6A58C94-DF02-4334-BB9B-966ABA948D7B}"/>
    <cellStyle name="Total 2 2 4 2 5" xfId="30953" xr:uid="{365C8DDB-0C2B-46A1-8DAE-0E71A0D09C16}"/>
    <cellStyle name="Total 2 2 4 2 6" xfId="32744" xr:uid="{78A1A948-17CF-456B-8B7E-D226CBC48A20}"/>
    <cellStyle name="Total 2 2 4 2 7" xfId="9512" xr:uid="{101A8A8E-B78C-47D2-A755-80743A748C0D}"/>
    <cellStyle name="Total 2 2 4 2 8" xfId="34244" xr:uid="{3410E907-E02E-4FEE-B709-392217CC77A2}"/>
    <cellStyle name="Total 2 2 4 3" xfId="7556" xr:uid="{00000000-0005-0000-0000-00002B1D0000}"/>
    <cellStyle name="Total 2 2 4 3 2" xfId="23884" xr:uid="{3EA64CA6-5684-4A1A-B82A-6BD220E3737A}"/>
    <cellStyle name="Total 2 2 4 3 2 2" xfId="41228" xr:uid="{B622572F-B859-469A-9BC0-12A7E201D2E2}"/>
    <cellStyle name="Total 2 2 4 3 3" xfId="26485" xr:uid="{C3B36949-EA83-4188-90F8-DB8E33943042}"/>
    <cellStyle name="Total 2 2 4 3 3 2" xfId="42196" xr:uid="{BBBE7671-810D-4E60-AA82-72B262E527E8}"/>
    <cellStyle name="Total 2 2 4 3 4" xfId="29980" xr:uid="{CBCE5D2B-EE1B-449C-9CD6-6A0722009310}"/>
    <cellStyle name="Total 2 2 4 3 5" xfId="31873" xr:uid="{A569BEC9-9234-4F5E-87A0-AB0C435BE0AA}"/>
    <cellStyle name="Total 2 2 4 3 6" xfId="10374" xr:uid="{952E01E7-0653-4577-B636-641CAA18B219}"/>
    <cellStyle name="Total 2 2 4 3 7" xfId="35022" xr:uid="{F564FCC5-CA02-440D-8466-CBFC8E6CACD9}"/>
    <cellStyle name="Total 2 2 4 4" xfId="15790" xr:uid="{165098CB-2978-4394-9CA9-4729C5FEE40E}"/>
    <cellStyle name="Total 2 2 4 4 2" xfId="38075" xr:uid="{9CF05427-08CE-4DD8-8BC7-2D155ADC982F}"/>
    <cellStyle name="Total 2 2 4 5" xfId="26799" xr:uid="{D4886645-D3F0-40E4-8D3B-B2D8D4CB8605}"/>
    <cellStyle name="Total 2 2 4 5 2" xfId="35774" xr:uid="{F5539D0A-52FB-4FF0-A039-755210186190}"/>
    <cellStyle name="Total 2 2 4 6" xfId="26911" xr:uid="{B0935801-0B7C-449D-878A-98ADC908813A}"/>
    <cellStyle name="Total 2 2 4 6 2" xfId="37795" xr:uid="{174FF016-2115-43D9-9947-F080AFE8A3B7}"/>
    <cellStyle name="Total 2 2 4 7" xfId="26301" xr:uid="{B9A875DC-9A89-4DC3-83E1-658121892325}"/>
    <cellStyle name="Total 2 2 4 7 2" xfId="42466" xr:uid="{8D3D113B-18FF-40D1-9AE8-E66DD844B9AD}"/>
    <cellStyle name="Total 2 2 4 8" xfId="8568" xr:uid="{C29D988F-32DA-40E1-9FCC-B714DAEF792D}"/>
    <cellStyle name="Total 2 2 4 9" xfId="33429" xr:uid="{57AFE2FB-E08C-4E64-AF4A-9D48D07580F6}"/>
    <cellStyle name="Total 2 2 4_Schedule J-IT" xfId="18417" xr:uid="{6738E650-10EF-4809-9C67-4AFA573D63F6}"/>
    <cellStyle name="Total 2 2 5" xfId="5918" xr:uid="{00000000-0005-0000-0000-00002C1D0000}"/>
    <cellStyle name="Total 2 2 5 2" xfId="6871" xr:uid="{00000000-0005-0000-0000-00002D1D0000}"/>
    <cellStyle name="Total 2 2 5 2 2" xfId="23100" xr:uid="{17530B49-E309-49E7-9C8C-C3243CEF1A04}"/>
    <cellStyle name="Total 2 2 5 2 2 2" xfId="40592" xr:uid="{E98F5683-004F-4F77-9B8C-BFEDAE63CB4F}"/>
    <cellStyle name="Total 2 2 5 2 3" xfId="27182" xr:uid="{AEFA9C29-B28F-4358-A0A5-721E374DCAEA}"/>
    <cellStyle name="Total 2 2 5 2 3 2" xfId="36065" xr:uid="{94B6EA3A-61E8-4619-AAF1-71A6881CE075}"/>
    <cellStyle name="Total 2 2 5 2 4" xfId="29239" xr:uid="{A59ACC31-65F9-4C40-8E44-B77A0B95337D}"/>
    <cellStyle name="Total 2 2 5 2 5" xfId="31132" xr:uid="{B4985422-7F91-4C31-99DE-2C93602F7D03}"/>
    <cellStyle name="Total 2 2 5 2 6" xfId="32894" xr:uid="{C2254A71-B3B5-4C5A-B858-03E2898E9831}"/>
    <cellStyle name="Total 2 2 5 2 7" xfId="9691" xr:uid="{C347A414-3F4C-4682-8AEF-79BF59D909CA}"/>
    <cellStyle name="Total 2 2 5 2 8" xfId="34421" xr:uid="{F862EF94-8364-43C5-8E91-2C597D7DB0FF}"/>
    <cellStyle name="Total 2 2 5 3" xfId="7735" xr:uid="{00000000-0005-0000-0000-00002E1D0000}"/>
    <cellStyle name="Total 2 2 5 3 2" xfId="24084" xr:uid="{964AD236-2DE1-40FE-A4A4-4C0D5E9BC449}"/>
    <cellStyle name="Total 2 2 5 3 2 2" xfId="41404" xr:uid="{BCA7581B-E9FE-4D8E-A043-172A3592AAA9}"/>
    <cellStyle name="Total 2 2 5 3 3" xfId="28318" xr:uid="{650264D6-6B19-430E-A638-5EDD4C436ACB}"/>
    <cellStyle name="Total 2 2 5 3 3 2" xfId="36586" xr:uid="{2A66126F-0876-4608-9C4B-35441626F03C}"/>
    <cellStyle name="Total 2 2 5 3 4" xfId="30141" xr:uid="{2470F2BB-F8ED-4595-9855-D34319D1D1AA}"/>
    <cellStyle name="Total 2 2 5 3 5" xfId="32023" xr:uid="{324829D3-B4F0-49CF-B7A6-C72CD54DFCC4}"/>
    <cellStyle name="Total 2 2 5 3 6" xfId="10551" xr:uid="{E87A8556-7AD4-4EF3-9769-C940147E5B76}"/>
    <cellStyle name="Total 2 2 5 3 7" xfId="35199" xr:uid="{5CBF4B11-10AE-42FE-B8CB-5F7D567E4351}"/>
    <cellStyle name="Total 2 2 5 4" xfId="15969" xr:uid="{C65B38E4-E0EF-49C9-B659-6B422CA30B33}"/>
    <cellStyle name="Total 2 2 5 4 2" xfId="38254" xr:uid="{7BDE21F0-85EC-42E8-8489-39176EDE5294}"/>
    <cellStyle name="Total 2 2 5 5" xfId="25468" xr:uid="{7DF59523-474E-4C99-971F-19DBB2D11BFD}"/>
    <cellStyle name="Total 2 2 5 5 2" xfId="39128" xr:uid="{4B40AAA3-244F-45A9-97CB-937E9160C264}"/>
    <cellStyle name="Total 2 2 5 6" xfId="27582" xr:uid="{391079F2-3E60-40C3-A181-EC3082089A16}"/>
    <cellStyle name="Total 2 2 5 6 2" xfId="36938" xr:uid="{719AAFFA-9A57-4396-AAEF-F426C204000A}"/>
    <cellStyle name="Total 2 2 5 7" xfId="27913" xr:uid="{03B1FFAC-7A65-4F3F-8613-653A69E5AA98}"/>
    <cellStyle name="Total 2 2 5 7 2" xfId="42645" xr:uid="{EC03CD8F-8E7F-46B5-8122-142AAF73448D}"/>
    <cellStyle name="Total 2 2 5 8" xfId="8747" xr:uid="{6024326D-F211-4AC4-A2DF-04BDB03E2484}"/>
    <cellStyle name="Total 2 2 5 9" xfId="33606" xr:uid="{443B2A11-E39A-4A07-8E5D-5CA2AC3EED19}"/>
    <cellStyle name="Total 2 2 5_Schedule J-IT" xfId="18418" xr:uid="{EAA3AF21-809E-4986-A9FE-9A39452E6B3F}"/>
    <cellStyle name="Total 2 2 6" xfId="5838" xr:uid="{00000000-0005-0000-0000-00002F1D0000}"/>
    <cellStyle name="Total 2 2 6 2" xfId="6791" xr:uid="{00000000-0005-0000-0000-0000301D0000}"/>
    <cellStyle name="Total 2 2 6 2 2" xfId="23020" xr:uid="{FBCED942-D2A1-45D3-8DC5-972D6DE5A6BC}"/>
    <cellStyle name="Total 2 2 6 2 2 2" xfId="40513" xr:uid="{6A9721CF-85F3-45D7-B716-79D6F3E6D18F}"/>
    <cellStyle name="Total 2 2 6 2 3" xfId="27102" xr:uid="{5B7AFF79-0B32-46ED-A9C2-E72015FF8FE6}"/>
    <cellStyle name="Total 2 2 6 2 3 2" xfId="37537" xr:uid="{A1F7B4D8-ECD6-4FFE-9732-79A4CF8BC7A2}"/>
    <cellStyle name="Total 2 2 6 2 4" xfId="29159" xr:uid="{C90BA807-4A3A-4B0B-9FF4-1325AE5D27EF}"/>
    <cellStyle name="Total 2 2 6 2 5" xfId="31052" xr:uid="{202D9807-F973-45E0-B4CC-F9284CEFE18F}"/>
    <cellStyle name="Total 2 2 6 2 6" xfId="32814" xr:uid="{7212D640-2261-4181-B371-A594E7DA75EB}"/>
    <cellStyle name="Total 2 2 6 2 7" xfId="9611" xr:uid="{D47E765B-5F63-4FCC-A144-3177AC0EEAE2}"/>
    <cellStyle name="Total 2 2 6 2 8" xfId="34342" xr:uid="{7BC4D713-9D44-4021-84E3-CF5F45B51971}"/>
    <cellStyle name="Total 2 2 6 3" xfId="7655" xr:uid="{00000000-0005-0000-0000-0000311D0000}"/>
    <cellStyle name="Total 2 2 6 3 2" xfId="23990" xr:uid="{B82093B1-C3DC-494A-8F79-63E89256A8D2}"/>
    <cellStyle name="Total 2 2 6 3 2 2" xfId="41325" xr:uid="{8DAE29CA-3EBE-41EA-AB9C-4250C8386C82}"/>
    <cellStyle name="Total 2 2 6 3 3" xfId="28233" xr:uid="{910700DC-2DAA-4330-BA28-42C551543C84}"/>
    <cellStyle name="Total 2 2 6 3 3 2" xfId="42088" xr:uid="{8A55CA6C-5C57-476E-A17A-3846A853E4F2}"/>
    <cellStyle name="Total 2 2 6 3 4" xfId="30080" xr:uid="{F9C06B92-AC3D-42EA-95D3-5BAED6CCBC5E}"/>
    <cellStyle name="Total 2 2 6 3 5" xfId="31972" xr:uid="{EB8DF803-27E6-4FCD-8A3C-CD93C38F350C}"/>
    <cellStyle name="Total 2 2 6 3 6" xfId="10472" xr:uid="{8644CF7C-A154-4CD7-AEB3-6E1B817A6900}"/>
    <cellStyle name="Total 2 2 6 3 7" xfId="35120" xr:uid="{3C53F2E9-BB6D-4FA6-BB10-57B8B63CC620}"/>
    <cellStyle name="Total 2 2 6 4" xfId="15889" xr:uid="{1A3DE0ED-4393-4410-9CC1-CCCE6FF7AB96}"/>
    <cellStyle name="Total 2 2 6 4 2" xfId="38174" xr:uid="{39449CC0-C917-4B07-A291-1DAEDEF83867}"/>
    <cellStyle name="Total 2 2 6 5" xfId="27669" xr:uid="{0FEDD61F-BC2E-4F50-AAEF-384A346789F8}"/>
    <cellStyle name="Total 2 2 6 5 2" xfId="38937" xr:uid="{DFAF7D4A-3A91-46B0-B706-C74D662483F6}"/>
    <cellStyle name="Total 2 2 6 6" xfId="28007" xr:uid="{F02D67F2-157E-4F70-A9E6-4DB661C78EB0}"/>
    <cellStyle name="Total 2 2 6 6 2" xfId="39875" xr:uid="{2EE4FFA6-808E-4A4F-9379-1E597F47C03A}"/>
    <cellStyle name="Total 2 2 6 7" xfId="26121" xr:uid="{402F7BA7-E089-4137-ADC9-EC2BF4D7674F}"/>
    <cellStyle name="Total 2 2 6 7 2" xfId="42565" xr:uid="{25C76975-E489-4E7E-BAC8-950CFAC4425A}"/>
    <cellStyle name="Total 2 2 6 8" xfId="8667" xr:uid="{E7B9363B-E85F-4E9A-964C-2B25DFE096DA}"/>
    <cellStyle name="Total 2 2 6 9" xfId="33527" xr:uid="{2CABDF29-B94E-4FE0-9DFD-0AE29A778BCB}"/>
    <cellStyle name="Total 2 2 6_Schedule J-IT" xfId="18419" xr:uid="{BCD13048-D057-46D8-9B12-EF76BAEAEDC1}"/>
    <cellStyle name="Total 2 2 7" xfId="5859" xr:uid="{00000000-0005-0000-0000-0000321D0000}"/>
    <cellStyle name="Total 2 2 7 2" xfId="6812" xr:uid="{00000000-0005-0000-0000-0000331D0000}"/>
    <cellStyle name="Total 2 2 7 2 2" xfId="23041" xr:uid="{CDFA4711-C618-4796-B18D-1C4FD2FE921A}"/>
    <cellStyle name="Total 2 2 7 2 2 2" xfId="40534" xr:uid="{2E4D8E7A-3F2C-49EB-A3B7-BA3E59E10F4D}"/>
    <cellStyle name="Total 2 2 7 2 3" xfId="27123" xr:uid="{672F4C2B-B5B8-43FF-AC71-E77186D77919}"/>
    <cellStyle name="Total 2 2 7 2 3 2" xfId="36008" xr:uid="{0C5420BB-C003-4010-9B9F-E35001F2F356}"/>
    <cellStyle name="Total 2 2 7 2 4" xfId="29180" xr:uid="{2C1EF22C-C1CF-41F9-8853-750B771C6A78}"/>
    <cellStyle name="Total 2 2 7 2 5" xfId="31073" xr:uid="{EF597097-B803-4968-BF17-D54FED0BBF13}"/>
    <cellStyle name="Total 2 2 7 2 6" xfId="32835" xr:uid="{A2333E96-5FF8-420E-90D6-6C1E3448D29B}"/>
    <cellStyle name="Total 2 2 7 2 7" xfId="9632" xr:uid="{99384C4E-5DDB-45CE-9C74-A92679F20B31}"/>
    <cellStyle name="Total 2 2 7 2 8" xfId="34363" xr:uid="{D5CB9C15-7C21-4180-B4F7-11FB95AD9BD6}"/>
    <cellStyle name="Total 2 2 7 3" xfId="7676" xr:uid="{00000000-0005-0000-0000-0000341D0000}"/>
    <cellStyle name="Total 2 2 7 3 2" xfId="24396" xr:uid="{3E101D57-42FF-486A-A5AA-C27E73CAE497}"/>
    <cellStyle name="Total 2 2 7 3 2 2" xfId="41346" xr:uid="{5F851B84-A2F7-4AE3-82B0-1CAB8E7FE787}"/>
    <cellStyle name="Total 2 2 7 3 3" xfId="28627" xr:uid="{F44AE168-EF31-4EB2-8ADA-E7B1D9A1B92D}"/>
    <cellStyle name="Total 2 2 7 3 3 2" xfId="36078" xr:uid="{A3FF22CB-605A-4BE6-BE6B-3134D7489AD2}"/>
    <cellStyle name="Total 2 2 7 3 4" xfId="30450" xr:uid="{EF332021-5819-4D0F-95B7-74FE8337FC50}"/>
    <cellStyle name="Total 2 2 7 3 5" xfId="32332" xr:uid="{FF0DCD80-07DE-463D-87F0-0936381D5350}"/>
    <cellStyle name="Total 2 2 7 3 6" xfId="10493" xr:uid="{B99B6E61-8B97-4095-A79E-33ACF4AD05C9}"/>
    <cellStyle name="Total 2 2 7 3 7" xfId="35141" xr:uid="{FF0DFF05-8DC5-4A10-8ED3-60B2CCCD304A}"/>
    <cellStyle name="Total 2 2 7 4" xfId="15910" xr:uid="{C06A9779-609E-4515-AA37-5AE44F45DD7B}"/>
    <cellStyle name="Total 2 2 7 4 2" xfId="38195" xr:uid="{9F9494FA-83CF-43CC-8190-AFF4F7A5B25F}"/>
    <cellStyle name="Total 2 2 7 5" xfId="25713" xr:uid="{610FD222-4F69-46F3-9386-D2CB65B955D0}"/>
    <cellStyle name="Total 2 2 7 5 2" xfId="39694" xr:uid="{7B9B56D5-26AA-43A2-9C5A-D0DF0FB21483}"/>
    <cellStyle name="Total 2 2 7 6" xfId="25817" xr:uid="{97DB293F-995D-498A-B8FC-DB26BB2C8223}"/>
    <cellStyle name="Total 2 2 7 6 2" xfId="36200" xr:uid="{2DDE22DD-8D2A-4B03-9EF0-CC0FB26D936C}"/>
    <cellStyle name="Total 2 2 7 7" xfId="26292" xr:uid="{5B8BFDD8-7FAF-485C-8042-08AA1E033593}"/>
    <cellStyle name="Total 2 2 7 7 2" xfId="42586" xr:uid="{5C2B00D6-66D8-47BC-993D-9560F840BEBB}"/>
    <cellStyle name="Total 2 2 7 8" xfId="8688" xr:uid="{DDE32249-6343-4BC9-83F9-2B02EF6BB5F8}"/>
    <cellStyle name="Total 2 2 7 9" xfId="33548" xr:uid="{73567FF8-860B-4C26-908B-6D198284B1F2}"/>
    <cellStyle name="Total 2 2 7_Schedule J-IT" xfId="18420" xr:uid="{3D69CDF2-9BDE-4F17-BF89-02944ADE8DCC}"/>
    <cellStyle name="Total 2 2 8" xfId="22664" xr:uid="{7D124846-73FA-481B-AD17-4EF39556FD90}"/>
    <cellStyle name="Total 2 2 8 2" xfId="26876" xr:uid="{F7C07C0D-316F-42E0-84C4-DAC37E96EF19}"/>
    <cellStyle name="Total 2 2 8 3" xfId="24953" xr:uid="{F61269AE-BEA4-426F-8E32-46826C575D50}"/>
    <cellStyle name="Total 2 2 8 4" xfId="30810" xr:uid="{7982BC7E-7C58-4EAD-B094-BCB3C01628C8}"/>
    <cellStyle name="Total 2 2 8 5" xfId="32640" xr:uid="{229CB94B-0B77-4AA9-92BA-AE00E7A9E184}"/>
    <cellStyle name="Total 2 2 8 6" xfId="37897" xr:uid="{984DD007-9361-44CF-9E51-41F818690425}"/>
    <cellStyle name="Total 2 2 9" xfId="15532" xr:uid="{1AE5A20C-456F-42F8-B1B0-4FEB442DE65E}"/>
    <cellStyle name="Total 2 2_Schedule J-IT" xfId="18414" xr:uid="{2DE710AE-17D2-4B8A-ABFE-36A946EB4570}"/>
    <cellStyle name="Total 2 3" xfId="5457" xr:uid="{00000000-0005-0000-0000-0000351D0000}"/>
    <cellStyle name="Total 2 3 10" xfId="8383" xr:uid="{8828BA88-9B26-45B5-A822-FEB0F4CBF0DD}"/>
    <cellStyle name="Total 2 3 11" xfId="8252" xr:uid="{E9A1C2A3-4FA1-4059-A945-42B4540B4B10}"/>
    <cellStyle name="Total 2 3 2" xfId="6344" xr:uid="{00000000-0005-0000-0000-0000361D0000}"/>
    <cellStyle name="Total 2 3 2 2" xfId="7297" xr:uid="{00000000-0005-0000-0000-0000371D0000}"/>
    <cellStyle name="Total 2 3 2 2 2" xfId="23526" xr:uid="{F1F406CD-1DC5-4B11-B259-7E08126BF519}"/>
    <cellStyle name="Total 2 3 2 2 2 2" xfId="41012" xr:uid="{D256BB83-B064-420F-B6F1-DB63ED7A8956}"/>
    <cellStyle name="Total 2 3 2 2 3" xfId="27551" xr:uid="{DDC9D8CC-8389-4CD4-9B52-8A4C8366E7AC}"/>
    <cellStyle name="Total 2 3 2 2 3 2" xfId="42067" xr:uid="{413D760A-B024-42AD-9EC1-D11A3C87274B}"/>
    <cellStyle name="Total 2 3 2 2 4" xfId="29663" xr:uid="{7CD7964A-716B-4E5E-91E1-B75E1E23D811}"/>
    <cellStyle name="Total 2 3 2 2 5" xfId="31556" xr:uid="{674662C5-BE58-4F23-BCAA-91DF9C9FA3B3}"/>
    <cellStyle name="Total 2 3 2 2 6" xfId="33210" xr:uid="{40496E85-1E9B-49BE-896F-CF97C2BDFBBB}"/>
    <cellStyle name="Total 2 3 2 2 7" xfId="10117" xr:uid="{FC3FCA26-4D0A-4B47-81DE-899221E52B17}"/>
    <cellStyle name="Total 2 3 2 2 8" xfId="34805" xr:uid="{877DAF93-82FD-4200-8066-5E56736C18E2}"/>
    <cellStyle name="Total 2 3 2 3" xfId="8122" xr:uid="{00000000-0005-0000-0000-0000381D0000}"/>
    <cellStyle name="Total 2 3 2 3 2" xfId="23709" xr:uid="{E920526F-CC26-47EF-A7A2-C19D9D47C692}"/>
    <cellStyle name="Total 2 3 2 3 2 2" xfId="41788" xr:uid="{87BC148A-8203-4971-961F-A2241879B0B7}"/>
    <cellStyle name="Total 2 3 2 3 3" xfId="26565" xr:uid="{CE030C0A-7D0F-4612-B5FA-53C313FA8020}"/>
    <cellStyle name="Total 2 3 2 3 3 2" xfId="36718" xr:uid="{DDFC11BB-B7A3-42EA-AA11-5453CD9DEBB8}"/>
    <cellStyle name="Total 2 3 2 3 4" xfId="29805" xr:uid="{2BF42BD4-6B18-44C2-94EE-DBE98ADA42E1}"/>
    <cellStyle name="Total 2 3 2 3 5" xfId="31698" xr:uid="{C4DE4906-D340-419A-8E9D-A656B66265E0}"/>
    <cellStyle name="Total 2 3 2 3 6" xfId="10935" xr:uid="{FF17DCC6-422D-4A02-8FBF-53F8A514D050}"/>
    <cellStyle name="Total 2 3 2 3 7" xfId="35583" xr:uid="{3912888E-BA9F-4E66-A3CD-61757D9B3058}"/>
    <cellStyle name="Total 2 3 2 4" xfId="16367" xr:uid="{9585D613-67E6-417F-9166-6F4C8D63337D}"/>
    <cellStyle name="Total 2 3 2 4 2" xfId="38654" xr:uid="{CFDB0261-C2A1-4081-9959-0225FE977CCA}"/>
    <cellStyle name="Total 2 3 2 5" xfId="27657" xr:uid="{4BB02F3D-D7CC-4FC9-B198-96E5DB89684F}"/>
    <cellStyle name="Total 2 3 2 5 2" xfId="37250" xr:uid="{3DB66C59-9AE9-4366-93C9-E069297576A9}"/>
    <cellStyle name="Total 2 3 2 6" xfId="16296" xr:uid="{F03164EF-C9C1-4B0A-9BA9-BFDD20424C0E}"/>
    <cellStyle name="Total 2 3 2 6 2" xfId="40163" xr:uid="{4BE6EB18-5A0E-475C-8BCE-482F6225A249}"/>
    <cellStyle name="Total 2 3 2 7" xfId="26156" xr:uid="{52CCAE8B-26A6-42BC-A001-429B6E653919}"/>
    <cellStyle name="Total 2 3 2 7 2" xfId="43069" xr:uid="{103CB2C7-55D3-49F2-9D56-B1D561DFCBDC}"/>
    <cellStyle name="Total 2 3 2 8" xfId="9173" xr:uid="{D1B2D5B2-86D5-430F-8771-096371874DA8}"/>
    <cellStyle name="Total 2 3 2 9" xfId="34027" xr:uid="{92DBA9DE-F032-455C-9A4E-09C9158F15E2}"/>
    <cellStyle name="Total 2 3 2_Schedule J-IT" xfId="18422" xr:uid="{BDAE6624-4992-470B-A35A-CDA36D7533C5}"/>
    <cellStyle name="Total 2 3 3" xfId="6417" xr:uid="{00000000-0005-0000-0000-0000391D0000}"/>
    <cellStyle name="Total 2 3 3 2" xfId="7369" xr:uid="{00000000-0005-0000-0000-00003A1D0000}"/>
    <cellStyle name="Total 2 3 3 2 2" xfId="23598" xr:uid="{CE08D271-B15F-495A-A185-5069B00EC515}"/>
    <cellStyle name="Total 2 3 3 2 2 2" xfId="41044" xr:uid="{2FA130B2-950A-461E-BDD1-6FAB453CC495}"/>
    <cellStyle name="Total 2 3 3 2 3" xfId="27596" xr:uid="{944F9907-74F6-498C-A605-554AD2C53076}"/>
    <cellStyle name="Total 2 3 3 2 3 2" xfId="42236" xr:uid="{CF7782C3-AC07-4FFA-B23E-0CFF95EA2401}"/>
    <cellStyle name="Total 2 3 3 2 4" xfId="29695" xr:uid="{FB9A7CE5-CCDF-41A9-8DB3-64BCCCE667C9}"/>
    <cellStyle name="Total 2 3 3 2 5" xfId="31588" xr:uid="{22051844-B25B-4E9A-B62D-6E63AC1223F8}"/>
    <cellStyle name="Total 2 3 3 2 6" xfId="33240" xr:uid="{52B1A6B8-ED1C-4690-A426-6084E643FEDE}"/>
    <cellStyle name="Total 2 3 3 2 7" xfId="10189" xr:uid="{F6B33837-D75F-4BEB-8501-CA8E59D79EAD}"/>
    <cellStyle name="Total 2 3 3 2 8" xfId="34837" xr:uid="{F3ECD3E3-9B10-465F-9217-B9298B32A995}"/>
    <cellStyle name="Total 2 3 3 3" xfId="8154" xr:uid="{00000000-0005-0000-0000-00003B1D0000}"/>
    <cellStyle name="Total 2 3 3 3 2" xfId="24114" xr:uid="{7ACF54B8-E8C4-4CEE-845F-F463DCA5EF54}"/>
    <cellStyle name="Total 2 3 3 3 2 2" xfId="41820" xr:uid="{F4FB4172-E81F-4B0C-952E-F49B53CDB889}"/>
    <cellStyle name="Total 2 3 3 3 3" xfId="28348" xr:uid="{3EAF18FE-4250-461E-9A97-AB7BEDBA4AAE}"/>
    <cellStyle name="Total 2 3 3 3 3 2" xfId="36693" xr:uid="{87D3840A-5FC6-4312-8938-00632958FC88}"/>
    <cellStyle name="Total 2 3 3 3 4" xfId="30171" xr:uid="{20E4FF70-81CE-443B-BAB1-BD2D061E45CF}"/>
    <cellStyle name="Total 2 3 3 3 5" xfId="32053" xr:uid="{6A167C4B-F742-4A63-9C93-DA48769C8BE4}"/>
    <cellStyle name="Total 2 3 3 3 6" xfId="10967" xr:uid="{ACA43883-2722-41D8-A718-C6D1BDF4ED94}"/>
    <cellStyle name="Total 2 3 3 3 7" xfId="35615" xr:uid="{F20FAFF4-851F-447B-BC48-CD7F05FB97FB}"/>
    <cellStyle name="Total 2 3 3 4" xfId="16439" xr:uid="{95C6FA33-3A05-482C-BDF0-4D2B7907320E}"/>
    <cellStyle name="Total 2 3 3 4 2" xfId="38696" xr:uid="{DD696F66-AD3A-4368-8E23-BD7084DBF773}"/>
    <cellStyle name="Total 2 3 3 5" xfId="25387" xr:uid="{B7C7727D-638D-4CE0-BE51-798D328B0E66}"/>
    <cellStyle name="Total 2 3 3 5 2" xfId="37293" xr:uid="{0F54C7F0-65D4-40C9-8C49-05CD088B84C6}"/>
    <cellStyle name="Total 2 3 3 6" xfId="26272" xr:uid="{5531BA5F-F1C6-4F1D-87DC-3BB48E4CCB9E}"/>
    <cellStyle name="Total 2 3 3 6 2" xfId="40195" xr:uid="{FC2268A5-031A-4C57-B41F-7BEBF5B6AB3E}"/>
    <cellStyle name="Total 2 3 3 7" xfId="25476" xr:uid="{40682C78-DF95-4A5F-8C9E-F16D034D627D}"/>
    <cellStyle name="Total 2 3 3 7 2" xfId="43101" xr:uid="{8A2002BA-29F9-49A6-B9B2-DD697111CAE8}"/>
    <cellStyle name="Total 2 3 3 8" xfId="9245" xr:uid="{3DE59500-1EC5-42D7-B9C3-226EB129FF71}"/>
    <cellStyle name="Total 2 3 3 9" xfId="34059" xr:uid="{88DC9AF2-4052-4A55-BC97-F7854BEB4626}"/>
    <cellStyle name="Total 2 3 3_Schedule J-IT" xfId="18423" xr:uid="{8125661A-C209-4C44-9AF1-CE4491085A5C}"/>
    <cellStyle name="Total 2 3 4" xfId="5740" xr:uid="{00000000-0005-0000-0000-00003C1D0000}"/>
    <cellStyle name="Total 2 3 4 2" xfId="6693" xr:uid="{00000000-0005-0000-0000-00003D1D0000}"/>
    <cellStyle name="Total 2 3 4 2 2" xfId="22922" xr:uid="{6421F2F1-5F2F-4D46-A192-2A6C45065524}"/>
    <cellStyle name="Total 2 3 4 2 2 2" xfId="40416" xr:uid="{647C15C4-1662-4AEC-9F20-552A882D30A9}"/>
    <cellStyle name="Total 2 3 4 2 3" xfId="27021" xr:uid="{1DA99B8F-51A0-4483-A6ED-82BCA02D2EED}"/>
    <cellStyle name="Total 2 3 4 2 3 2" xfId="36098" xr:uid="{74FE8AD9-D807-4477-B9FA-9083678F9A28}"/>
    <cellStyle name="Total 2 3 4 2 4" xfId="29061" xr:uid="{4DF37469-272F-4808-9EF0-CE9059E89E41}"/>
    <cellStyle name="Total 2 3 4 2 5" xfId="30954" xr:uid="{3FDB3369-39D4-420B-8BC1-603945B8CBCE}"/>
    <cellStyle name="Total 2 3 4 2 6" xfId="32745" xr:uid="{0736938C-5E25-4B16-A407-197E203B0E0C}"/>
    <cellStyle name="Total 2 3 4 2 7" xfId="9513" xr:uid="{49CA192B-09FE-4307-80D9-EF35521C561F}"/>
    <cellStyle name="Total 2 3 4 2 8" xfId="34245" xr:uid="{0B7935A5-07B1-4565-9E78-ABC2AFC74AD1}"/>
    <cellStyle name="Total 2 3 4 3" xfId="7557" xr:uid="{00000000-0005-0000-0000-00003E1D0000}"/>
    <cellStyle name="Total 2 3 4 3 2" xfId="24304" xr:uid="{D87ACB57-EFC1-491F-B66D-84B58F37300D}"/>
    <cellStyle name="Total 2 3 4 3 2 2" xfId="41229" xr:uid="{B70D540E-F8DA-4E32-B85B-811245F45BB6}"/>
    <cellStyle name="Total 2 3 4 3 3" xfId="28538" xr:uid="{FDC72402-1D5F-464B-AC6D-CD082B4BEA9E}"/>
    <cellStyle name="Total 2 3 4 3 3 2" xfId="42062" xr:uid="{1AEC27CD-DE09-4A86-B808-954EF2B724AC}"/>
    <cellStyle name="Total 2 3 4 3 4" xfId="30361" xr:uid="{0BA9B3D7-5597-43A0-BE45-312753889B93}"/>
    <cellStyle name="Total 2 3 4 3 5" xfId="32243" xr:uid="{8A062B7E-FCD7-4D8A-862E-8A01027B1249}"/>
    <cellStyle name="Total 2 3 4 3 6" xfId="10375" xr:uid="{6EF60CD8-9011-4F0D-86DD-69D6EA3E6C90}"/>
    <cellStyle name="Total 2 3 4 3 7" xfId="35023" xr:uid="{566C1399-17DD-4B4B-9D13-50493CBB3A60}"/>
    <cellStyle name="Total 2 3 4 4" xfId="15791" xr:uid="{C38909AC-572F-4552-8422-DD88B75DC25C}"/>
    <cellStyle name="Total 2 3 4 4 2" xfId="38076" xr:uid="{5CA07953-809C-4452-AEAA-8B466B8ED15C}"/>
    <cellStyle name="Total 2 3 4 5" xfId="25300" xr:uid="{FB067A1C-9373-45A7-BE46-67D5A3DA934C}"/>
    <cellStyle name="Total 2 3 4 5 2" xfId="35775" xr:uid="{201F7756-A557-4009-88A0-5A9084E3C4CC}"/>
    <cellStyle name="Total 2 3 4 6" xfId="28115" xr:uid="{04982EC6-F0A4-4B8E-93DD-9A642B988CCA}"/>
    <cellStyle name="Total 2 3 4 6 2" xfId="37794" xr:uid="{312EB56A-BB74-42C8-9284-39E1EEC9A6D2}"/>
    <cellStyle name="Total 2 3 4 7" xfId="30521" xr:uid="{7C7CE438-2AF1-42B9-B35F-1AC4E1637942}"/>
    <cellStyle name="Total 2 3 4 7 2" xfId="42467" xr:uid="{9D965336-6F40-4A88-9395-95AE125987B2}"/>
    <cellStyle name="Total 2 3 4 8" xfId="8569" xr:uid="{B214D08E-4B4A-40BA-9E94-12F478EB198D}"/>
    <cellStyle name="Total 2 3 4 9" xfId="33430" xr:uid="{AD3959F6-FA9E-4B55-8274-EC6160689546}"/>
    <cellStyle name="Total 2 3 4_Schedule J-IT" xfId="18424" xr:uid="{AC20B695-F8A0-47E0-894B-5EFC4E8061BA}"/>
    <cellStyle name="Total 2 3 5" xfId="5917" xr:uid="{00000000-0005-0000-0000-00003F1D0000}"/>
    <cellStyle name="Total 2 3 5 2" xfId="6870" xr:uid="{00000000-0005-0000-0000-0000401D0000}"/>
    <cellStyle name="Total 2 3 5 2 2" xfId="23099" xr:uid="{FF734650-59B5-4386-9E34-87BA2F4DE88A}"/>
    <cellStyle name="Total 2 3 5 2 2 2" xfId="40591" xr:uid="{0910671C-7E11-4A2B-86F1-39B0910BC601}"/>
    <cellStyle name="Total 2 3 5 2 3" xfId="27181" xr:uid="{21682B9B-EE46-4EA6-9D16-DE3C7E35F5DC}"/>
    <cellStyle name="Total 2 3 5 2 3 2" xfId="41210" xr:uid="{BCA187D6-122D-4018-96EC-907DFF05A0A6}"/>
    <cellStyle name="Total 2 3 5 2 4" xfId="29238" xr:uid="{B2A87E8D-B448-4C47-B964-8F4C8C1B007D}"/>
    <cellStyle name="Total 2 3 5 2 5" xfId="31131" xr:uid="{C9A17E7B-E6BA-466C-9000-40F8352C71B5}"/>
    <cellStyle name="Total 2 3 5 2 6" xfId="32893" xr:uid="{A976BD89-6DA0-4CF9-A273-55C57622D36C}"/>
    <cellStyle name="Total 2 3 5 2 7" xfId="9690" xr:uid="{B5F36352-DACE-43C6-BD5B-55F8CCDE3448}"/>
    <cellStyle name="Total 2 3 5 2 8" xfId="34420" xr:uid="{477A2F13-11D4-40FB-BDA5-504E78A5512F}"/>
    <cellStyle name="Total 2 3 5 3" xfId="7734" xr:uid="{00000000-0005-0000-0000-0000411D0000}"/>
    <cellStyle name="Total 2 3 5 3 2" xfId="22349" xr:uid="{75F5C7F8-05F3-41C2-A21C-8CFC59C14844}"/>
    <cellStyle name="Total 2 3 5 3 2 2" xfId="41403" xr:uid="{E062DEA3-C10A-4174-81F1-C5A9F3260C58}"/>
    <cellStyle name="Total 2 3 5 3 3" xfId="25242" xr:uid="{81867B94-FD16-45AE-A14C-D5D52C307BE8}"/>
    <cellStyle name="Total 2 3 5 3 3 2" xfId="37886" xr:uid="{B06D35DE-F062-47FC-9A68-668E309FCD5E}"/>
    <cellStyle name="Total 2 3 5 3 4" xfId="12209" xr:uid="{F7EB3037-97B3-4ED6-9BF3-59D58A944165}"/>
    <cellStyle name="Total 2 3 5 3 5" xfId="30739" xr:uid="{E38C329A-5A6E-4DCF-AF05-E55BDEFDEDEE}"/>
    <cellStyle name="Total 2 3 5 3 6" xfId="10550" xr:uid="{76964F0E-90E3-4A7E-8E8F-EF179A189FC1}"/>
    <cellStyle name="Total 2 3 5 3 7" xfId="35198" xr:uid="{6AF8B8B1-0C69-4051-B040-6BB8F716B439}"/>
    <cellStyle name="Total 2 3 5 4" xfId="15968" xr:uid="{3B7F163F-469E-477D-992C-B00810AA412F}"/>
    <cellStyle name="Total 2 3 5 4 2" xfId="38253" xr:uid="{E899ADA7-A8F9-4C41-BC02-52BAFBE11D44}"/>
    <cellStyle name="Total 2 3 5 5" xfId="27811" xr:uid="{84FA397E-7690-4AD3-BC9A-ED5798CD4644}"/>
    <cellStyle name="Total 2 3 5 5 2" xfId="39797" xr:uid="{43D25D0C-8736-4E21-8EDE-BBF0848D5E61}"/>
    <cellStyle name="Total 2 3 5 6" xfId="27481" xr:uid="{D2348B52-A460-4C87-AC44-2FB7EF163551}"/>
    <cellStyle name="Total 2 3 5 6 2" xfId="37289" xr:uid="{8092CB00-3FCE-450B-BAD8-1397C7D1216B}"/>
    <cellStyle name="Total 2 3 5 7" xfId="26255" xr:uid="{9AD787D4-B0F1-4766-8BE1-448B02DE58A9}"/>
    <cellStyle name="Total 2 3 5 7 2" xfId="42644" xr:uid="{14C3D1D4-0B51-447A-8A32-7A0FA45066E4}"/>
    <cellStyle name="Total 2 3 5 8" xfId="8746" xr:uid="{C0BFBC5C-E29B-46CE-81DD-AD2231154FE4}"/>
    <cellStyle name="Total 2 3 5 9" xfId="33605" xr:uid="{7FD6A08F-ED85-47CA-968D-F4A22D39C9E9}"/>
    <cellStyle name="Total 2 3 5_Schedule J-IT" xfId="18425" xr:uid="{264B51EB-53E4-456C-A0C3-C8C1792016CD}"/>
    <cellStyle name="Total 2 3 6" xfId="5839" xr:uid="{00000000-0005-0000-0000-0000421D0000}"/>
    <cellStyle name="Total 2 3 6 2" xfId="6792" xr:uid="{00000000-0005-0000-0000-0000431D0000}"/>
    <cellStyle name="Total 2 3 6 2 2" xfId="23021" xr:uid="{322724B3-003C-4B75-B14A-448FF57C75E9}"/>
    <cellStyle name="Total 2 3 6 2 2 2" xfId="40514" xr:uid="{3E0F9582-5114-400C-A964-1608212E8050}"/>
    <cellStyle name="Total 2 3 6 2 3" xfId="27103" xr:uid="{B635E269-58D1-43CF-B679-35844B594141}"/>
    <cellStyle name="Total 2 3 6 2 3 2" xfId="40100" xr:uid="{8D101058-EC5C-4451-9F6C-5C83F1C0CD58}"/>
    <cellStyle name="Total 2 3 6 2 4" xfId="29160" xr:uid="{736FDF4A-EB8F-4E34-8079-42783E3B5A7E}"/>
    <cellStyle name="Total 2 3 6 2 5" xfId="31053" xr:uid="{3CA99B02-1B11-4959-B4C9-7BF121E87856}"/>
    <cellStyle name="Total 2 3 6 2 6" xfId="32815" xr:uid="{99EF91E2-7506-448F-9FFF-650AF55A902C}"/>
    <cellStyle name="Total 2 3 6 2 7" xfId="9612" xr:uid="{056BD1B3-2290-4EE1-8BD4-49EDF7F7268F}"/>
    <cellStyle name="Total 2 3 6 2 8" xfId="34343" xr:uid="{11C0F255-948B-4C47-BC89-70A1ED966314}"/>
    <cellStyle name="Total 2 3 6 3" xfId="7656" xr:uid="{00000000-0005-0000-0000-0000441D0000}"/>
    <cellStyle name="Total 2 3 6 3 2" xfId="23989" xr:uid="{7CA083AC-FFB3-4000-A3AD-01F490D3661D}"/>
    <cellStyle name="Total 2 3 6 3 2 2" xfId="41326" xr:uid="{2DD6F94D-C24D-4FCD-9793-7C8123E5DFC7}"/>
    <cellStyle name="Total 2 3 6 3 3" xfId="28232" xr:uid="{6F6EC716-F809-4E5C-A42E-55CECEBC0C51}"/>
    <cellStyle name="Total 2 3 6 3 3 2" xfId="41938" xr:uid="{1539F931-5506-4C71-9BDB-31B050A077BB}"/>
    <cellStyle name="Total 2 3 6 3 4" xfId="30079" xr:uid="{52F2CA0E-4D6E-4949-9247-EE75BCA57B8F}"/>
    <cellStyle name="Total 2 3 6 3 5" xfId="31971" xr:uid="{5AE5436F-6E51-48FA-BE97-BF403B3066E7}"/>
    <cellStyle name="Total 2 3 6 3 6" xfId="10473" xr:uid="{CE232E2D-69C4-4D64-A45D-EEE2EC1FB6C3}"/>
    <cellStyle name="Total 2 3 6 3 7" xfId="35121" xr:uid="{D4740295-390D-4C5C-8883-3F191A4A859C}"/>
    <cellStyle name="Total 2 3 6 4" xfId="15890" xr:uid="{C3318ADC-CA0D-4A05-8E8F-26C1CEB779F7}"/>
    <cellStyle name="Total 2 3 6 4 2" xfId="38175" xr:uid="{1A850F49-9B5D-474B-B9E0-2874CD30EE9B}"/>
    <cellStyle name="Total 2 3 6 5" xfId="25682" xr:uid="{41FCAEB7-AAED-43F5-971F-A558814A4B5C}"/>
    <cellStyle name="Total 2 3 6 5 2" xfId="39499" xr:uid="{19EF0678-92F8-4E75-B614-71DFA63EB80F}"/>
    <cellStyle name="Total 2 3 6 6" xfId="28695" xr:uid="{7F349C64-4A51-4D90-B4E2-15A765634D81}"/>
    <cellStyle name="Total 2 3 6 6 2" xfId="39358" xr:uid="{B8D0BDF1-7F21-451B-8770-7463F5FE68F6}"/>
    <cellStyle name="Total 2 3 6 7" xfId="27834" xr:uid="{6F07797D-5076-45E7-B4C8-FE0350315D5B}"/>
    <cellStyle name="Total 2 3 6 7 2" xfId="42566" xr:uid="{16E86661-C978-4BD1-832C-C87FB3D1B5E0}"/>
    <cellStyle name="Total 2 3 6 8" xfId="8668" xr:uid="{80D24527-319A-4E7F-A635-3EBC19080E70}"/>
    <cellStyle name="Total 2 3 6 9" xfId="33528" xr:uid="{D1A10E9A-41D6-4173-9477-753AAD54D1A4}"/>
    <cellStyle name="Total 2 3 6_Schedule J-IT" xfId="18426" xr:uid="{7447D6E2-AABE-44B6-8302-A41C1579AEEE}"/>
    <cellStyle name="Total 2 3 7" xfId="6114" xr:uid="{00000000-0005-0000-0000-0000451D0000}"/>
    <cellStyle name="Total 2 3 7 2" xfId="7067" xr:uid="{00000000-0005-0000-0000-0000461D0000}"/>
    <cellStyle name="Total 2 3 7 2 2" xfId="23296" xr:uid="{AED13CEE-9D46-4854-A0A1-DE118EF1011B}"/>
    <cellStyle name="Total 2 3 7 2 2 2" xfId="40783" xr:uid="{2B49282E-908C-4BCC-B456-79C93B0476CC}"/>
    <cellStyle name="Total 2 3 7 2 3" xfId="27344" xr:uid="{EDCA8171-C223-4810-B46D-3C4711107D51}"/>
    <cellStyle name="Total 2 3 7 2 3 2" xfId="41858" xr:uid="{E38DCF69-048A-4BBF-988C-B6F54A53DBEF}"/>
    <cellStyle name="Total 2 3 7 2 4" xfId="29433" xr:uid="{0A0FF0FF-90C5-4415-9AD5-359AFA39FCAC}"/>
    <cellStyle name="Total 2 3 7 2 5" xfId="31326" xr:uid="{3F752B69-D0BF-42DE-8E6D-B35CA35FACC2}"/>
    <cellStyle name="Total 2 3 7 2 6" xfId="33020" xr:uid="{FD7953D7-A8B8-444D-B8BE-54D08D81287A}"/>
    <cellStyle name="Total 2 3 7 2 7" xfId="9887" xr:uid="{471A5D92-23E5-4AB6-B1C3-00A96C1158E7}"/>
    <cellStyle name="Total 2 3 7 2 8" xfId="34613" xr:uid="{2C98AEC9-1386-4AE4-AD68-597300FBDE23}"/>
    <cellStyle name="Total 2 3 7 3" xfId="7929" xr:uid="{00000000-0005-0000-0000-0000471D0000}"/>
    <cellStyle name="Total 2 3 7 3 2" xfId="24224" xr:uid="{14FD4CAF-7DD0-45D8-A7BA-2A68825B939E}"/>
    <cellStyle name="Total 2 3 7 3 2 2" xfId="41596" xr:uid="{34B7DC15-8461-4D7C-9503-B252966114CF}"/>
    <cellStyle name="Total 2 3 7 3 3" xfId="28458" xr:uid="{AFFAECF5-A8FD-450A-8257-5B43C11BCD5E}"/>
    <cellStyle name="Total 2 3 7 3 3 2" xfId="39168" xr:uid="{37B6E5D6-67D5-4A53-924D-B73DD78D6201}"/>
    <cellStyle name="Total 2 3 7 3 4" xfId="30281" xr:uid="{5394B064-84C0-4DDD-A97B-72894E780F09}"/>
    <cellStyle name="Total 2 3 7 3 5" xfId="32163" xr:uid="{A341F4FD-6CC3-48BA-A93F-AF7D6D8D94DD}"/>
    <cellStyle name="Total 2 3 7 3 6" xfId="10743" xr:uid="{394EE2BB-7249-4973-B912-FC98FD040186}"/>
    <cellStyle name="Total 2 3 7 3 7" xfId="35391" xr:uid="{1617B320-9627-47F4-80F8-77033E8CD1A7}"/>
    <cellStyle name="Total 2 3 7 4" xfId="16165" xr:uid="{EFB843F0-AD97-4DDF-8ABE-A18C42E7286E}"/>
    <cellStyle name="Total 2 3 7 4 2" xfId="38448" xr:uid="{A294CC1F-D8CE-47D4-A703-67DD92F2231F}"/>
    <cellStyle name="Total 2 3 7 5" xfId="25867" xr:uid="{A37D1DC5-33B4-4316-80E6-5F7FCD276AAE}"/>
    <cellStyle name="Total 2 3 7 5 2" xfId="37028" xr:uid="{1AB5BB91-282A-46C8-8209-1B4312612C5D}"/>
    <cellStyle name="Total 2 3 7 6" xfId="28022" xr:uid="{0AE1A8DE-8146-434A-9392-4502B146D8A5}"/>
    <cellStyle name="Total 2 3 7 6 2" xfId="36928" xr:uid="{D7062517-C536-4200-A7F2-A3E17893B08F}"/>
    <cellStyle name="Total 2 3 7 7" xfId="27743" xr:uid="{6AEA2491-CC9A-4CF0-8AFB-46E23EFC4845}"/>
    <cellStyle name="Total 2 3 7 7 2" xfId="42839" xr:uid="{2F4C98CD-E86E-426F-A87E-96DB796B3EAB}"/>
    <cellStyle name="Total 2 3 7 8" xfId="8943" xr:uid="{33668B75-AF93-4CED-8161-5CEA0EFF519F}"/>
    <cellStyle name="Total 2 3 7 9" xfId="33798" xr:uid="{17227C9D-455C-444D-888B-39EF57F199B4}"/>
    <cellStyle name="Total 2 3 7_Schedule J-IT" xfId="18427" xr:uid="{D8E2D157-1BE3-4D68-87DD-6742E4306A90}"/>
    <cellStyle name="Total 2 3 8" xfId="22665" xr:uid="{8CCB171F-6818-473E-84A4-A8AAA2BFD7B2}"/>
    <cellStyle name="Total 2 3 8 2" xfId="26877" xr:uid="{BE88A8AF-AB50-48A7-84DC-16849F4D66DE}"/>
    <cellStyle name="Total 2 3 8 3" xfId="12171" xr:uid="{22AC4B9A-6D90-458C-BF21-5966C640E4E1}"/>
    <cellStyle name="Total 2 3 8 4" xfId="30811" xr:uid="{872444CE-7E5E-42B5-BBA0-ED09D8F1B23B}"/>
    <cellStyle name="Total 2 3 8 5" xfId="32641" xr:uid="{E4EAC111-C379-4E8B-AAF2-315C643593DF}"/>
    <cellStyle name="Total 2 3 8 6" xfId="37898" xr:uid="{DD618282-570E-4AFA-9A4C-86F511132CBB}"/>
    <cellStyle name="Total 2 3 9" xfId="15533" xr:uid="{E38D5AC1-472D-4B8C-A9CB-5E8E38656467}"/>
    <cellStyle name="Total 2 3_Schedule J-IT" xfId="18421" xr:uid="{55BD6287-C9B2-422C-A05A-8202B3137599}"/>
    <cellStyle name="Total 2 4" xfId="5458" xr:uid="{00000000-0005-0000-0000-0000481D0000}"/>
    <cellStyle name="Total 2 4 10" xfId="8384" xr:uid="{20FA58D4-9CB6-4A7C-8620-F53DB363FF54}"/>
    <cellStyle name="Total 2 4 11" xfId="8251" xr:uid="{319E87F9-CF97-4211-9DF0-EFBC71CB5129}"/>
    <cellStyle name="Total 2 4 2" xfId="6345" xr:uid="{00000000-0005-0000-0000-0000491D0000}"/>
    <cellStyle name="Total 2 4 2 2" xfId="7298" xr:uid="{00000000-0005-0000-0000-00004A1D0000}"/>
    <cellStyle name="Total 2 4 2 2 2" xfId="23527" xr:uid="{C75F1032-F7DE-475A-BD9A-C527BF33D789}"/>
    <cellStyle name="Total 2 4 2 2 2 2" xfId="41013" xr:uid="{BAAF24B7-5363-424C-9EDC-480E0060F612}"/>
    <cellStyle name="Total 2 4 2 2 3" xfId="27552" xr:uid="{FF6BE0A3-D4CA-46CF-B95B-6F4A35A518FC}"/>
    <cellStyle name="Total 2 4 2 2 3 2" xfId="41917" xr:uid="{33792ABC-1F8E-4E32-B8E7-E53B0F100E4B}"/>
    <cellStyle name="Total 2 4 2 2 4" xfId="29664" xr:uid="{7D8350C0-F758-4EB3-B3B8-C49B77A09FF0}"/>
    <cellStyle name="Total 2 4 2 2 5" xfId="31557" xr:uid="{B2773ADA-67C6-4E5A-9C4A-53C55B1F170A}"/>
    <cellStyle name="Total 2 4 2 2 6" xfId="33211" xr:uid="{E4E35EE2-ED1E-4C8D-8275-0B0E17A4B0D1}"/>
    <cellStyle name="Total 2 4 2 2 7" xfId="10118" xr:uid="{E01EB1EC-A628-4D25-8867-7594F7990152}"/>
    <cellStyle name="Total 2 4 2 2 8" xfId="34806" xr:uid="{8D3DAF78-02E6-4668-8837-592A2FE5CAC9}"/>
    <cellStyle name="Total 2 4 2 3" xfId="8123" xr:uid="{00000000-0005-0000-0000-00004B1D0000}"/>
    <cellStyle name="Total 2 4 2 3 2" xfId="24128" xr:uid="{24C3A549-1158-4881-89CA-624CF7E29457}"/>
    <cellStyle name="Total 2 4 2 3 2 2" xfId="41789" xr:uid="{4DA0B20F-7254-4416-9454-2CF057A20DB4}"/>
    <cellStyle name="Total 2 4 2 3 3" xfId="28362" xr:uid="{9A84D1D2-7410-42FF-812C-E6D177C46FF8}"/>
    <cellStyle name="Total 2 4 2 3 3 2" xfId="36717" xr:uid="{AE3CC9AD-52C4-4EDE-8F7D-C626D47CD015}"/>
    <cellStyle name="Total 2 4 2 3 4" xfId="30185" xr:uid="{164C1A8B-1D96-43ED-933B-B6A80286AE81}"/>
    <cellStyle name="Total 2 4 2 3 5" xfId="32067" xr:uid="{1C61C513-F803-42E1-8E78-3F36A92D9FCA}"/>
    <cellStyle name="Total 2 4 2 3 6" xfId="10936" xr:uid="{14D32D2E-4D2B-4931-B8A3-D05C750CD9D9}"/>
    <cellStyle name="Total 2 4 2 3 7" xfId="35584" xr:uid="{A8A68E84-C02E-4DB3-B030-68B89972E7EC}"/>
    <cellStyle name="Total 2 4 2 4" xfId="16368" xr:uid="{30CAD814-27AE-4E6A-B966-9248E57C6FEF}"/>
    <cellStyle name="Total 2 4 2 4 2" xfId="38655" xr:uid="{1959A594-FAD9-4AC1-AB36-113EADDF6674}"/>
    <cellStyle name="Total 2 4 2 5" xfId="28140" xr:uid="{0C22A385-7DBA-4ED3-83E6-7AD6B5242162}"/>
    <cellStyle name="Total 2 4 2 5 2" xfId="37251" xr:uid="{5AA30F1F-5964-4890-9100-513C8913F667}"/>
    <cellStyle name="Total 2 4 2 6" xfId="26231" xr:uid="{B7098F33-EEE8-4C17-8055-F421121C2E0E}"/>
    <cellStyle name="Total 2 4 2 6 2" xfId="40164" xr:uid="{3DD3D850-FBE4-41DB-A9BE-3EF7B568C75B}"/>
    <cellStyle name="Total 2 4 2 7" xfId="26077" xr:uid="{310646E7-C0E7-47F5-98A3-787B246AC186}"/>
    <cellStyle name="Total 2 4 2 7 2" xfId="43070" xr:uid="{622A1832-993D-415B-88E9-C2736A7CEA26}"/>
    <cellStyle name="Total 2 4 2 8" xfId="9174" xr:uid="{1A1735C3-710E-44DA-8AE2-18F709703682}"/>
    <cellStyle name="Total 2 4 2 9" xfId="34028" xr:uid="{F921D7A4-9F4F-4101-87EF-37A81C9AC7EA}"/>
    <cellStyle name="Total 2 4 2_Schedule J-IT" xfId="18429" xr:uid="{79186DD3-BBFA-49B7-9AC9-751172A28032}"/>
    <cellStyle name="Total 2 4 3" xfId="6418" xr:uid="{00000000-0005-0000-0000-00004C1D0000}"/>
    <cellStyle name="Total 2 4 3 2" xfId="7370" xr:uid="{00000000-0005-0000-0000-00004D1D0000}"/>
    <cellStyle name="Total 2 4 3 2 2" xfId="23599" xr:uid="{F7B7FC89-7E72-47E4-A43C-5551D5DC2136}"/>
    <cellStyle name="Total 2 4 3 2 2 2" xfId="41045" xr:uid="{226238B1-E78D-4B8F-B254-8C9D331632D6}"/>
    <cellStyle name="Total 2 4 3 2 3" xfId="27597" xr:uid="{A900F777-BA81-4BF3-852B-E9C41208E103}"/>
    <cellStyle name="Total 2 4 3 2 3 2" xfId="42103" xr:uid="{9F1D3270-764F-4AC0-8DBC-894E76B51EB6}"/>
    <cellStyle name="Total 2 4 3 2 4" xfId="29696" xr:uid="{DFEA778E-03D3-4A53-A996-48B301E0882E}"/>
    <cellStyle name="Total 2 4 3 2 5" xfId="31589" xr:uid="{A3AD9C5E-CFA9-4AD3-8825-01AE2FFC26BA}"/>
    <cellStyle name="Total 2 4 3 2 6" xfId="33241" xr:uid="{F53AA064-F18E-47F8-9570-A0D56E8E6C0F}"/>
    <cellStyle name="Total 2 4 3 2 7" xfId="10190" xr:uid="{93DB5E2B-C78F-4600-B7D7-18EE12F18D4F}"/>
    <cellStyle name="Total 2 4 3 2 8" xfId="34838" xr:uid="{A1A73BBB-910A-4F54-85E2-BC9F141826AB}"/>
    <cellStyle name="Total 2 4 3 3" xfId="8155" xr:uid="{00000000-0005-0000-0000-00004E1D0000}"/>
    <cellStyle name="Total 2 4 3 3 2" xfId="23693" xr:uid="{CB9B249E-1FAF-4DCD-BEE3-AF051D4C8774}"/>
    <cellStyle name="Total 2 4 3 3 2 2" xfId="41821" xr:uid="{B8AA5F3C-C8BE-4237-8914-2B7E0A4D42FA}"/>
    <cellStyle name="Total 2 4 3 3 3" xfId="25098" xr:uid="{3486C061-98DB-4032-9203-41CC8A04F5AE}"/>
    <cellStyle name="Total 2 4 3 3 3 2" xfId="36692" xr:uid="{6715EDB4-A243-42EF-BDDE-F403408FCC54}"/>
    <cellStyle name="Total 2 4 3 3 4" xfId="29789" xr:uid="{6DD0882A-EFD2-4CBA-A591-1EED594E173E}"/>
    <cellStyle name="Total 2 4 3 3 5" xfId="31682" xr:uid="{9E757604-8783-4ACD-B6EB-AA5AE6FA45F9}"/>
    <cellStyle name="Total 2 4 3 3 6" xfId="10968" xr:uid="{6F4AF137-07E8-4423-953D-FE09F1166E32}"/>
    <cellStyle name="Total 2 4 3 3 7" xfId="35616" xr:uid="{05D71ED0-769F-4858-8D1D-9CC28EE5E711}"/>
    <cellStyle name="Total 2 4 3 4" xfId="16440" xr:uid="{DB258C90-8EB6-470E-9479-3BD2179273B4}"/>
    <cellStyle name="Total 2 4 3 4 2" xfId="38697" xr:uid="{6784B0E9-6F11-4EBE-A629-522A223D2E67}"/>
    <cellStyle name="Total 2 4 3 5" xfId="25803" xr:uid="{BBFF86F2-C077-4BBE-80AC-FBE499A15B43}"/>
    <cellStyle name="Total 2 4 3 5 2" xfId="37294" xr:uid="{77659B82-54B0-4863-BB4C-5B816ADDB593}"/>
    <cellStyle name="Total 2 4 3 6" xfId="26445" xr:uid="{DF1FBFBE-765D-4E93-9CDD-60197FC7F77A}"/>
    <cellStyle name="Total 2 4 3 6 2" xfId="40196" xr:uid="{BD10E056-5F30-4224-A555-8BCCE37C1E7F}"/>
    <cellStyle name="Total 2 4 3 7" xfId="12115" xr:uid="{7FC80085-5186-4D86-8AA1-8B7096A71974}"/>
    <cellStyle name="Total 2 4 3 7 2" xfId="43102" xr:uid="{67E77ABE-8003-4BD0-A741-75C8EC312ACF}"/>
    <cellStyle name="Total 2 4 3 8" xfId="9246" xr:uid="{91DED754-DDC7-4C79-96C2-EB3080D9B95E}"/>
    <cellStyle name="Total 2 4 3 9" xfId="34060" xr:uid="{8992688F-1679-4934-BCFD-E0E8050402F9}"/>
    <cellStyle name="Total 2 4 3_Schedule J-IT" xfId="18430" xr:uid="{30ACFFDC-B90A-4B03-B098-94676AB4D6DF}"/>
    <cellStyle name="Total 2 4 4" xfId="5741" xr:uid="{00000000-0005-0000-0000-00004F1D0000}"/>
    <cellStyle name="Total 2 4 4 2" xfId="6694" xr:uid="{00000000-0005-0000-0000-0000501D0000}"/>
    <cellStyle name="Total 2 4 4 2 2" xfId="22923" xr:uid="{107068B1-EDAE-49C1-9E8D-F711F51BB956}"/>
    <cellStyle name="Total 2 4 4 2 2 2" xfId="40417" xr:uid="{81CB89DC-9894-4E03-A7E5-69851B2CE912}"/>
    <cellStyle name="Total 2 4 4 2 3" xfId="27022" xr:uid="{32228F72-5B39-464B-939A-125CA737D7CF}"/>
    <cellStyle name="Total 2 4 4 2 3 2" xfId="36052" xr:uid="{A1F2EC86-3010-4866-B0AB-840CE6E91068}"/>
    <cellStyle name="Total 2 4 4 2 4" xfId="29062" xr:uid="{E0D24BD2-2A2A-4614-9B22-0397B73035A6}"/>
    <cellStyle name="Total 2 4 4 2 5" xfId="30955" xr:uid="{820297F6-EBDE-404A-AC68-864370785936}"/>
    <cellStyle name="Total 2 4 4 2 6" xfId="32746" xr:uid="{28CFF74D-150B-494E-95A9-89F3D08DB65F}"/>
    <cellStyle name="Total 2 4 4 2 7" xfId="9514" xr:uid="{967B35C5-48AC-4455-8601-E758550E0E9A}"/>
    <cellStyle name="Total 2 4 4 2 8" xfId="34246" xr:uid="{236C6E77-7C54-4ED1-AB6D-909B779D8C03}"/>
    <cellStyle name="Total 2 4 4 3" xfId="7558" xr:uid="{00000000-0005-0000-0000-0000511D0000}"/>
    <cellStyle name="Total 2 4 4 3 2" xfId="23883" xr:uid="{EA34964C-36D6-4C13-B920-9C2F601B57F8}"/>
    <cellStyle name="Total 2 4 4 3 2 2" xfId="41230" xr:uid="{72E92264-7EB5-442C-A177-1FDBEB023F9C}"/>
    <cellStyle name="Total 2 4 4 3 3" xfId="25013" xr:uid="{47EE3B35-7D96-493D-89BC-2AE3AC7A9A20}"/>
    <cellStyle name="Total 2 4 4 3 3 2" xfId="41912" xr:uid="{E9385828-F3B2-4FF3-9A8B-B223CD6508DD}"/>
    <cellStyle name="Total 2 4 4 3 4" xfId="29979" xr:uid="{48DD04E7-D856-436B-A3D8-892B6874B4D3}"/>
    <cellStyle name="Total 2 4 4 3 5" xfId="31872" xr:uid="{76322CA9-7B3A-4BE5-BAE2-D5B1DCDAD839}"/>
    <cellStyle name="Total 2 4 4 3 6" xfId="10376" xr:uid="{B787A711-FD73-4A0B-BB2F-9E3A1B05D5FE}"/>
    <cellStyle name="Total 2 4 4 3 7" xfId="35024" xr:uid="{645FCAD0-007E-4445-802B-74C32986959C}"/>
    <cellStyle name="Total 2 4 4 4" xfId="15792" xr:uid="{27FDBCAE-E2B9-46CD-9D16-A3AAFD22A5CF}"/>
    <cellStyle name="Total 2 4 4 4 2" xfId="38077" xr:uid="{1E6195F3-B820-4007-BD51-00BCDDA879AC}"/>
    <cellStyle name="Total 2 4 4 5" xfId="25993" xr:uid="{4231C6B3-A525-4F3C-847C-C899FB21F510}"/>
    <cellStyle name="Total 2 4 4 5 2" xfId="35777" xr:uid="{0EAE889F-D070-4CE3-B3DB-251EACBE8F42}"/>
    <cellStyle name="Total 2 4 4 6" xfId="25159" xr:uid="{6AA312C1-99F2-491A-9A8C-F063C6F8D69B}"/>
    <cellStyle name="Total 2 4 4 6 2" xfId="37793" xr:uid="{807EFB94-40D5-493B-ACBF-2B22BEABC634}"/>
    <cellStyle name="Total 2 4 4 7" xfId="28091" xr:uid="{7F3D01A4-E6CC-4B52-92D3-9D4E4E338ABE}"/>
    <cellStyle name="Total 2 4 4 7 2" xfId="42468" xr:uid="{2A9FA753-0CCA-4881-B83D-1A15A1E6FBC2}"/>
    <cellStyle name="Total 2 4 4 8" xfId="8570" xr:uid="{EEF4CAA9-CD2C-48E3-A0D1-9D43B42CB688}"/>
    <cellStyle name="Total 2 4 4 9" xfId="33431" xr:uid="{41C918E2-E7EB-4C29-8721-65EA8757D2BD}"/>
    <cellStyle name="Total 2 4 4_Schedule J-IT" xfId="18431" xr:uid="{70451C2B-3E94-471E-99E9-C2E4D7ADCA3C}"/>
    <cellStyle name="Total 2 4 5" xfId="5916" xr:uid="{00000000-0005-0000-0000-0000521D0000}"/>
    <cellStyle name="Total 2 4 5 2" xfId="6869" xr:uid="{00000000-0005-0000-0000-0000531D0000}"/>
    <cellStyle name="Total 2 4 5 2 2" xfId="23098" xr:uid="{0327F725-B918-4152-AACE-431379682FFD}"/>
    <cellStyle name="Total 2 4 5 2 2 2" xfId="40590" xr:uid="{D8D42AB2-3BBF-410E-A445-40616274E1C5}"/>
    <cellStyle name="Total 2 4 5 2 3" xfId="27180" xr:uid="{2D531D90-52BC-4C07-8580-8F3FCB166513}"/>
    <cellStyle name="Total 2 4 5 2 3 2" xfId="40396" xr:uid="{E9E24F98-9981-479F-AC6D-2603272D68A0}"/>
    <cellStyle name="Total 2 4 5 2 4" xfId="29237" xr:uid="{9ECF3413-4A64-4A39-9391-26412C849E20}"/>
    <cellStyle name="Total 2 4 5 2 5" xfId="31130" xr:uid="{A8D1FEA1-CE7C-450A-8BC0-26897A76FD12}"/>
    <cellStyle name="Total 2 4 5 2 6" xfId="32892" xr:uid="{ADFDB182-0062-4A2E-9D93-B7228B22D6D2}"/>
    <cellStyle name="Total 2 4 5 2 7" xfId="9689" xr:uid="{049E8AA6-F469-4362-B99F-F71CE43EC4B0}"/>
    <cellStyle name="Total 2 4 5 2 8" xfId="34419" xr:uid="{8BA353CA-CCEF-4DAD-940A-F4D578169C74}"/>
    <cellStyle name="Total 2 4 5 3" xfId="7733" xr:uid="{00000000-0005-0000-0000-0000541D0000}"/>
    <cellStyle name="Total 2 4 5 3 2" xfId="24085" xr:uid="{C0AAE3C4-D7A7-4467-B408-0FB0E15F7143}"/>
    <cellStyle name="Total 2 4 5 3 2 2" xfId="41402" xr:uid="{BE298E7B-904A-4AB1-A792-A7BAC77C0BBA}"/>
    <cellStyle name="Total 2 4 5 3 3" xfId="28319" xr:uid="{7C19525F-9E38-4BFB-B838-76F3A6A34CA0}"/>
    <cellStyle name="Total 2 4 5 3 3 2" xfId="37519" xr:uid="{6D6903D6-BEB7-4D08-B9A1-3B211410D0CA}"/>
    <cellStyle name="Total 2 4 5 3 4" xfId="30142" xr:uid="{F581B546-0AA1-41C0-BF8B-309AEB5D1681}"/>
    <cellStyle name="Total 2 4 5 3 5" xfId="32024" xr:uid="{5AF8FE6F-464F-4445-BA0B-5DFE76E4660E}"/>
    <cellStyle name="Total 2 4 5 3 6" xfId="10549" xr:uid="{CC1B21AF-E462-4C58-869C-2F32724D0E6D}"/>
    <cellStyle name="Total 2 4 5 3 7" xfId="35197" xr:uid="{830C70C9-AE23-47A4-96E2-7851D6936515}"/>
    <cellStyle name="Total 2 4 5 4" xfId="15967" xr:uid="{C208BC8A-4139-4FAC-B9D8-FCAB25A6B366}"/>
    <cellStyle name="Total 2 4 5 4 2" xfId="38252" xr:uid="{021C0137-4CA7-4A6A-B504-42C7485E63B7}"/>
    <cellStyle name="Total 2 4 5 5" xfId="25935" xr:uid="{059A79F3-C38B-48F5-B1AF-A8CB81BA3336}"/>
    <cellStyle name="Total 2 4 5 5 2" xfId="39270" xr:uid="{E35F5353-AB95-461A-A705-AA807F31FE67}"/>
    <cellStyle name="Total 2 4 5 6" xfId="28816" xr:uid="{EF69ED38-CD95-4D80-8E59-349FDBB61FDB}"/>
    <cellStyle name="Total 2 4 5 6 2" xfId="40089" xr:uid="{408C5CCF-532B-4725-A1D1-79BFB232E7D7}"/>
    <cellStyle name="Total 2 4 5 7" xfId="26455" xr:uid="{FED35FB9-895D-4745-9020-4971F35BB16C}"/>
    <cellStyle name="Total 2 4 5 7 2" xfId="42643" xr:uid="{81311306-7BAE-4C95-8A00-99F122AE967F}"/>
    <cellStyle name="Total 2 4 5 8" xfId="8745" xr:uid="{607C4257-6E52-4CF7-939C-4AEF7B8D4252}"/>
    <cellStyle name="Total 2 4 5 9" xfId="33604" xr:uid="{5B359DAC-5BCD-42AA-9260-9E6CB7022877}"/>
    <cellStyle name="Total 2 4 5_Schedule J-IT" xfId="18432" xr:uid="{B8AFCC0F-7876-4784-A2C6-0FD329F48984}"/>
    <cellStyle name="Total 2 4 6" xfId="5840" xr:uid="{00000000-0005-0000-0000-0000551D0000}"/>
    <cellStyle name="Total 2 4 6 2" xfId="6793" xr:uid="{00000000-0005-0000-0000-0000561D0000}"/>
    <cellStyle name="Total 2 4 6 2 2" xfId="23022" xr:uid="{C7162132-C688-44A2-9C8E-482019D1279E}"/>
    <cellStyle name="Total 2 4 6 2 2 2" xfId="40515" xr:uid="{8212B978-20E8-4513-8CF2-9FE4E66849E2}"/>
    <cellStyle name="Total 2 4 6 2 3" xfId="27104" xr:uid="{32F775E4-6038-4520-8E22-AAAF6C4986B7}"/>
    <cellStyle name="Total 2 4 6 2 3 2" xfId="36007" xr:uid="{08904044-C940-4DE2-9908-A9BAC4F24DC8}"/>
    <cellStyle name="Total 2 4 6 2 4" xfId="29161" xr:uid="{3716465D-86FA-403B-97DC-008DA40E3D43}"/>
    <cellStyle name="Total 2 4 6 2 5" xfId="31054" xr:uid="{E048F52F-1A43-44BA-BB84-E094D0D41BD4}"/>
    <cellStyle name="Total 2 4 6 2 6" xfId="32816" xr:uid="{CFCE8EFD-98F4-4B4D-93EE-F98DA5EE81EE}"/>
    <cellStyle name="Total 2 4 6 2 7" xfId="9613" xr:uid="{097F7147-C71E-4BF6-B53D-ED0A19AEE80D}"/>
    <cellStyle name="Total 2 4 6 2 8" xfId="34344" xr:uid="{CD0B0072-BD30-4323-A5DA-2D25DBE9EE06}"/>
    <cellStyle name="Total 2 4 6 3" xfId="7657" xr:uid="{00000000-0005-0000-0000-0000571D0000}"/>
    <cellStyle name="Total 2 4 6 3 2" xfId="24398" xr:uid="{F58B4B5B-A611-47F3-9839-E03B64811630}"/>
    <cellStyle name="Total 2 4 6 3 2 2" xfId="41327" xr:uid="{93A09699-754E-460C-A4AD-AC91DD284EE4}"/>
    <cellStyle name="Total 2 4 6 3 3" xfId="28629" xr:uid="{1456E65F-F7D6-40CC-A3D0-0D5906063056}"/>
    <cellStyle name="Total 2 4 6 3 3 2" xfId="39548" xr:uid="{E400E052-01C8-41C5-8E71-DCD0E37B43AC}"/>
    <cellStyle name="Total 2 4 6 3 4" xfId="30452" xr:uid="{40670D2D-745A-4438-8343-AC2BBE831F3B}"/>
    <cellStyle name="Total 2 4 6 3 5" xfId="32334" xr:uid="{34424D44-12D4-445F-8F54-31D5C1D8FB11}"/>
    <cellStyle name="Total 2 4 6 3 6" xfId="10474" xr:uid="{27A138B1-0250-4ECE-B9C4-30E943D3E20A}"/>
    <cellStyle name="Total 2 4 6 3 7" xfId="35122" xr:uid="{1336AE70-2D09-4CC3-9F14-864A9C4168DD}"/>
    <cellStyle name="Total 2 4 6 4" xfId="15891" xr:uid="{93671611-8FD5-4DEF-9218-5E92772F90C4}"/>
    <cellStyle name="Total 2 4 6 4 2" xfId="38176" xr:uid="{F6675A2D-C946-47D8-8EED-8F38B355B343}"/>
    <cellStyle name="Total 2 4 6 5" xfId="25962" xr:uid="{A5C094A3-C551-4D3D-9937-E5DBA1D9CC5F}"/>
    <cellStyle name="Total 2 4 6 5 2" xfId="38812" xr:uid="{B948CF41-6345-4A2A-B118-286F5246842D}"/>
    <cellStyle name="Total 2 4 6 6" xfId="28096" xr:uid="{A0D8012E-B28D-4D80-9D2B-54330FD94868}"/>
    <cellStyle name="Total 2 4 6 6 2" xfId="39868" xr:uid="{4BB64CBE-B23D-4D16-8DE6-2762941FA4B0}"/>
    <cellStyle name="Total 2 4 6 7" xfId="12050" xr:uid="{8F8F5A0D-118B-4B33-8758-DDDF6C9EEF92}"/>
    <cellStyle name="Total 2 4 6 7 2" xfId="42567" xr:uid="{ED52711D-0665-4FCF-98D8-0D272C75316D}"/>
    <cellStyle name="Total 2 4 6 8" xfId="8669" xr:uid="{1B9D6021-31C4-43DA-8541-38FC3BA9E403}"/>
    <cellStyle name="Total 2 4 6 9" xfId="33529" xr:uid="{C3A59AEA-4075-4850-AC4F-1CE025971595}"/>
    <cellStyle name="Total 2 4 6_Schedule J-IT" xfId="18433" xr:uid="{D5DB5361-1759-4F54-89F9-CF074BB1EC02}"/>
    <cellStyle name="Total 2 4 7" xfId="5858" xr:uid="{00000000-0005-0000-0000-0000581D0000}"/>
    <cellStyle name="Total 2 4 7 2" xfId="6811" xr:uid="{00000000-0005-0000-0000-0000591D0000}"/>
    <cellStyle name="Total 2 4 7 2 2" xfId="23040" xr:uid="{62B4854F-F972-4387-8B16-DCA3A9690821}"/>
    <cellStyle name="Total 2 4 7 2 2 2" xfId="40533" xr:uid="{6CCE459F-87B6-4560-BECB-50BC361A7A12}"/>
    <cellStyle name="Total 2 4 7 2 3" xfId="27122" xr:uid="{DFC5F0FE-52AE-4009-827B-318BAB30651F}"/>
    <cellStyle name="Total 2 4 7 2 3 2" xfId="40101" xr:uid="{A74D9988-DB59-4DEC-8186-8B32360E038B}"/>
    <cellStyle name="Total 2 4 7 2 4" xfId="29179" xr:uid="{9BFC4107-2374-480B-A36D-3E9DF22F3002}"/>
    <cellStyle name="Total 2 4 7 2 5" xfId="31072" xr:uid="{71C1D3FF-5AA3-4F57-B516-FBABB13154D5}"/>
    <cellStyle name="Total 2 4 7 2 6" xfId="32834" xr:uid="{5B60DDD2-5A94-4811-825C-E933286189A6}"/>
    <cellStyle name="Total 2 4 7 2 7" xfId="9631" xr:uid="{776A92AC-5640-4F30-AF91-A6A9F504EA4E}"/>
    <cellStyle name="Total 2 4 7 2 8" xfId="34362" xr:uid="{799A19AC-ACD2-41A1-B7E3-D377E342A23B}"/>
    <cellStyle name="Total 2 4 7 3" xfId="7675" xr:uid="{00000000-0005-0000-0000-00005A1D0000}"/>
    <cellStyle name="Total 2 4 7 3 2" xfId="23981" xr:uid="{6A7DB723-A23C-40E3-9C8F-18BC7C6DA8DF}"/>
    <cellStyle name="Total 2 4 7 3 2 2" xfId="41345" xr:uid="{01358517-4DC7-477C-B1C6-9534BFD10A6A}"/>
    <cellStyle name="Total 2 4 7 3 3" xfId="28224" xr:uid="{01B6C032-F643-4BB4-AF68-0B9E8878DF85}"/>
    <cellStyle name="Total 2 4 7 3 3 2" xfId="39518" xr:uid="{B069C2BE-4465-4081-BAF9-508D6571631B}"/>
    <cellStyle name="Total 2 4 7 3 4" xfId="30071" xr:uid="{6AC7F415-64F6-41BB-9A80-BD74815D7A8E}"/>
    <cellStyle name="Total 2 4 7 3 5" xfId="31963" xr:uid="{A6690C9F-F264-4A84-8F7D-2F371C5EFE35}"/>
    <cellStyle name="Total 2 4 7 3 6" xfId="10492" xr:uid="{B8E0B44C-4C9C-438C-9D98-C8742AB1CB76}"/>
    <cellStyle name="Total 2 4 7 3 7" xfId="35140" xr:uid="{E98E3179-5A37-41DA-8C04-759C38C6934F}"/>
    <cellStyle name="Total 2 4 7 4" xfId="15909" xr:uid="{429DF110-0A7A-43F1-9892-CC9E7E1F807B}"/>
    <cellStyle name="Total 2 4 7 4 2" xfId="38194" xr:uid="{59AE3D1D-79FB-4480-AE6B-1857C92967B9}"/>
    <cellStyle name="Total 2 4 7 5" xfId="27825" xr:uid="{403656D7-FD85-431E-8B18-605567F97B4E}"/>
    <cellStyle name="Total 2 4 7 5 2" xfId="39351" xr:uid="{BB1B28B2-E7EA-42D3-95DB-400FC2AC263C}"/>
    <cellStyle name="Total 2 4 7 6" xfId="28819" xr:uid="{7FE10409-9910-4F93-A930-46E86A91E348}"/>
    <cellStyle name="Total 2 4 7 6 2" xfId="36201" xr:uid="{0F0BE6D3-A972-4764-BA54-BFE4CBE23C32}"/>
    <cellStyle name="Total 2 4 7 7" xfId="12051" xr:uid="{09EBC626-E883-43C2-9D47-38270482D35B}"/>
    <cellStyle name="Total 2 4 7 7 2" xfId="42585" xr:uid="{0F6953CC-8298-45D7-9076-923D9C3FBAFD}"/>
    <cellStyle name="Total 2 4 7 8" xfId="8687" xr:uid="{20CA6B40-0C56-4FE1-B92B-A25A26446D4F}"/>
    <cellStyle name="Total 2 4 7 9" xfId="33547" xr:uid="{90133D3C-56AB-4FCA-A859-86DE327E3E2F}"/>
    <cellStyle name="Total 2 4 7_Schedule J-IT" xfId="18434" xr:uid="{F4AA11A6-C688-4969-84ED-7C7BD5928358}"/>
    <cellStyle name="Total 2 4 8" xfId="22666" xr:uid="{34F33849-65E8-49B5-9AF2-0331BCE820A7}"/>
    <cellStyle name="Total 2 4 8 2" xfId="26878" xr:uid="{B0CF5150-59CD-4B41-AD75-C906575721DF}"/>
    <cellStyle name="Total 2 4 8 3" xfId="26425" xr:uid="{9DB1B8D2-E0C8-4F75-9DE2-A6F8A93DD96A}"/>
    <cellStyle name="Total 2 4 8 4" xfId="30812" xr:uid="{4DA84B98-14EF-47D0-ACE2-5EED4A0C2DCB}"/>
    <cellStyle name="Total 2 4 8 5" xfId="32642" xr:uid="{2B82E7A2-5FE7-49F8-8F6C-B3A3F2739E67}"/>
    <cellStyle name="Total 2 4 8 6" xfId="37899" xr:uid="{C91732E5-A5AB-4B90-8BE7-0C1F1FAC0382}"/>
    <cellStyle name="Total 2 4 9" xfId="15534" xr:uid="{541A5887-5687-4571-B40C-D2EDC96756D1}"/>
    <cellStyle name="Total 2 4_Schedule J-IT" xfId="18428" xr:uid="{6D66A796-1709-4D40-9042-91F3690AA1B7}"/>
    <cellStyle name="Total 2 5" xfId="5459" xr:uid="{00000000-0005-0000-0000-00005B1D0000}"/>
    <cellStyle name="Total 2 5 10" xfId="8385" xr:uid="{AAB207EB-7796-4035-BB12-E5D6EE011465}"/>
    <cellStyle name="Total 2 5 11" xfId="8250" xr:uid="{A51BB65D-4BCB-477B-9465-91004E03856D}"/>
    <cellStyle name="Total 2 5 2" xfId="6346" xr:uid="{00000000-0005-0000-0000-00005C1D0000}"/>
    <cellStyle name="Total 2 5 2 2" xfId="7299" xr:uid="{00000000-0005-0000-0000-00005D1D0000}"/>
    <cellStyle name="Total 2 5 2 2 2" xfId="23528" xr:uid="{0ADE70E1-A467-4779-811F-C536E04C0424}"/>
    <cellStyle name="Total 2 5 2 2 2 2" xfId="41014" xr:uid="{90192FE5-B0BE-458A-AF03-F5BC354D1C1A}"/>
    <cellStyle name="Total 2 5 2 2 3" xfId="27553" xr:uid="{CCA151A0-C31A-4744-B489-95637106DD1B}"/>
    <cellStyle name="Total 2 5 2 2 3 2" xfId="42262" xr:uid="{8A3A03BC-B09B-463D-97E4-48074DB03C2E}"/>
    <cellStyle name="Total 2 5 2 2 4" xfId="29665" xr:uid="{5057E073-13BA-4F9B-B623-B22E4336D7CE}"/>
    <cellStyle name="Total 2 5 2 2 5" xfId="31558" xr:uid="{C3286CAA-4C0E-410D-881C-6C9D49CD9B60}"/>
    <cellStyle name="Total 2 5 2 2 6" xfId="33212" xr:uid="{AE42D4A4-9950-40B1-B333-D0A75E4E6DCF}"/>
    <cellStyle name="Total 2 5 2 2 7" xfId="10119" xr:uid="{27927F16-A6C2-4326-B707-C2346DE00B47}"/>
    <cellStyle name="Total 2 5 2 2 8" xfId="34807" xr:uid="{BAEA34A0-9A5F-4F0F-BA0E-F4F874B338BB}"/>
    <cellStyle name="Total 2 5 2 3" xfId="8124" xr:uid="{00000000-0005-0000-0000-00005E1D0000}"/>
    <cellStyle name="Total 2 5 2 3 2" xfId="23708" xr:uid="{731E5D91-2445-4D99-8555-027164C5EF30}"/>
    <cellStyle name="Total 2 5 2 3 2 2" xfId="41790" xr:uid="{7D22D374-4274-4B84-9F08-B896F14B1F3C}"/>
    <cellStyle name="Total 2 5 2 3 3" xfId="26559" xr:uid="{89B8CD44-95D6-4E5D-ACC6-72AAC88AB119}"/>
    <cellStyle name="Total 2 5 2 3 3 2" xfId="39344" xr:uid="{E817C328-32A1-4479-B9D7-1170D060D4F2}"/>
    <cellStyle name="Total 2 5 2 3 4" xfId="29804" xr:uid="{64A5A027-3F06-4D8A-AD34-8364AF91D0FB}"/>
    <cellStyle name="Total 2 5 2 3 5" xfId="31697" xr:uid="{81F58A92-C348-462C-8652-60239DBFEFBE}"/>
    <cellStyle name="Total 2 5 2 3 6" xfId="10937" xr:uid="{5FF994FF-C1F5-4FFA-AC01-CE9BA8FC8074}"/>
    <cellStyle name="Total 2 5 2 3 7" xfId="35585" xr:uid="{765752B2-C8E0-468B-ADC8-E56777A5F70E}"/>
    <cellStyle name="Total 2 5 2 4" xfId="16369" xr:uid="{53452B01-B717-48DB-99FC-3F4ABF3E3FCA}"/>
    <cellStyle name="Total 2 5 2 4 2" xfId="38656" xr:uid="{0AE797EE-4F60-4531-AD4F-0B7B2EAE50E0}"/>
    <cellStyle name="Total 2 5 2 5" xfId="28051" xr:uid="{16119456-06B1-4B16-A3ED-24CC16925BCE}"/>
    <cellStyle name="Total 2 5 2 5 2" xfId="37252" xr:uid="{70062905-49B5-437D-97CD-BDE779DF4528}"/>
    <cellStyle name="Total 2 5 2 6" xfId="25253" xr:uid="{999BE403-693D-427A-A720-2FF46C949BEA}"/>
    <cellStyle name="Total 2 5 2 6 2" xfId="40165" xr:uid="{C784A3ED-158E-4C59-B6C7-867543C55676}"/>
    <cellStyle name="Total 2 5 2 7" xfId="27911" xr:uid="{7B7798A8-B3DB-4C05-AEB5-FF62C1BF55EC}"/>
    <cellStyle name="Total 2 5 2 7 2" xfId="43071" xr:uid="{9E3A8677-1E98-4B39-9A1B-1A9E83FE3D6C}"/>
    <cellStyle name="Total 2 5 2 8" xfId="9175" xr:uid="{F7939EFA-78F8-432D-8032-34FAA95F4CE1}"/>
    <cellStyle name="Total 2 5 2 9" xfId="34029" xr:uid="{B8D41AED-8E7D-417F-9F06-8E046DF82C40}"/>
    <cellStyle name="Total 2 5 2_Schedule J-IT" xfId="18436" xr:uid="{31A793ED-677F-48A0-AEA2-0A1226F0B7A0}"/>
    <cellStyle name="Total 2 5 3" xfId="6419" xr:uid="{00000000-0005-0000-0000-00005F1D0000}"/>
    <cellStyle name="Total 2 5 3 2" xfId="7371" xr:uid="{00000000-0005-0000-0000-0000601D0000}"/>
    <cellStyle name="Total 2 5 3 2 2" xfId="23600" xr:uid="{342FB205-DC7B-47D4-BD29-67C1F9C5F907}"/>
    <cellStyle name="Total 2 5 3 2 2 2" xfId="41046" xr:uid="{29BC814C-18E1-4E6D-B629-EEC0EC5BBE40}"/>
    <cellStyle name="Total 2 5 3 2 3" xfId="27598" xr:uid="{FD3FCDFA-C01F-4B0A-A613-90E0A50C2545}"/>
    <cellStyle name="Total 2 5 3 2 3 2" xfId="41953" xr:uid="{6BA7E728-20D0-496C-AD55-7B14FE6E3D87}"/>
    <cellStyle name="Total 2 5 3 2 4" xfId="29697" xr:uid="{A66C223B-86D4-4F8A-8E72-EA9713464DF8}"/>
    <cellStyle name="Total 2 5 3 2 5" xfId="31590" xr:uid="{6D9966D4-6477-489D-8DAB-0BB1BB87BFC0}"/>
    <cellStyle name="Total 2 5 3 2 6" xfId="33242" xr:uid="{35C18311-1676-49B2-ACFB-6BD205AE5935}"/>
    <cellStyle name="Total 2 5 3 2 7" xfId="10191" xr:uid="{A51FD272-01F9-4481-ADC3-AC9AB0177B0A}"/>
    <cellStyle name="Total 2 5 3 2 8" xfId="34839" xr:uid="{5B27111B-DE89-47BC-9F1A-56D125A18B3C}"/>
    <cellStyle name="Total 2 5 3 3" xfId="8156" xr:uid="{00000000-0005-0000-0000-0000611D0000}"/>
    <cellStyle name="Total 2 5 3 3 2" xfId="24113" xr:uid="{DA6EF135-4A29-4BCC-8398-DEE82171D3BF}"/>
    <cellStyle name="Total 2 5 3 3 2 2" xfId="41822" xr:uid="{70E96748-4CF5-4D45-AECA-90EFF4F9B672}"/>
    <cellStyle name="Total 2 5 3 3 3" xfId="28347" xr:uid="{32068D67-036C-48C8-85D7-3AFE879B2B03}"/>
    <cellStyle name="Total 2 5 3 3 3 2" xfId="36691" xr:uid="{6090E274-2D40-46EE-B1CF-433C977659CB}"/>
    <cellStyle name="Total 2 5 3 3 4" xfId="30170" xr:uid="{F1AE4A1A-1368-442C-8EDC-D461880665AD}"/>
    <cellStyle name="Total 2 5 3 3 5" xfId="32052" xr:uid="{1FAA7576-1A6B-4E99-B955-69CCC30B5652}"/>
    <cellStyle name="Total 2 5 3 3 6" xfId="10969" xr:uid="{7A941E7E-5758-4C0D-A750-DFD60C3463A7}"/>
    <cellStyle name="Total 2 5 3 3 7" xfId="35617" xr:uid="{F4AFDD39-35AB-4081-AD84-4582EAA78D57}"/>
    <cellStyle name="Total 2 5 3 4" xfId="16441" xr:uid="{F8B38C8D-50C9-4F5E-A101-25F2C6D55A2E}"/>
    <cellStyle name="Total 2 5 3 4 2" xfId="38698" xr:uid="{33DDF4EB-5149-489C-9FC9-5C3A766A5DB1}"/>
    <cellStyle name="Total 2 5 3 5" xfId="27702" xr:uid="{E6164F99-F774-4968-8EA3-E758BE2C34C5}"/>
    <cellStyle name="Total 2 5 3 5 2" xfId="37295" xr:uid="{3318A69C-20B1-45FD-9C48-C68886CF441C}"/>
    <cellStyle name="Total 2 5 3 6" xfId="25451" xr:uid="{6E24CE9D-878F-4006-A600-81CB1681D9DC}"/>
    <cellStyle name="Total 2 5 3 6 2" xfId="40197" xr:uid="{176A2705-1DD0-421D-88CE-193AFEDA3DA8}"/>
    <cellStyle name="Total 2 5 3 7" xfId="26153" xr:uid="{20B0B5A1-2FC8-40F1-812C-7285B089F141}"/>
    <cellStyle name="Total 2 5 3 7 2" xfId="43103" xr:uid="{2DCFBF14-D642-4CB3-A5B9-E3ED087DA1A2}"/>
    <cellStyle name="Total 2 5 3 8" xfId="9247" xr:uid="{D4D7D58A-1A25-4446-8AD3-279F39C5E80F}"/>
    <cellStyle name="Total 2 5 3 9" xfId="34061" xr:uid="{F3336B7F-DD34-45D7-899E-9BEB2FB11B3B}"/>
    <cellStyle name="Total 2 5 3_Schedule J-IT" xfId="18437" xr:uid="{43289124-272F-45F9-9484-923865A831EE}"/>
    <cellStyle name="Total 2 5 4" xfId="5742" xr:uid="{00000000-0005-0000-0000-0000621D0000}"/>
    <cellStyle name="Total 2 5 4 2" xfId="6695" xr:uid="{00000000-0005-0000-0000-0000631D0000}"/>
    <cellStyle name="Total 2 5 4 2 2" xfId="22924" xr:uid="{3AFFF2C7-94D4-4D83-84A3-7F4E6425C42E}"/>
    <cellStyle name="Total 2 5 4 2 2 2" xfId="40418" xr:uid="{18B270A1-F047-4BAF-98C6-5892C1B3A4B3}"/>
    <cellStyle name="Total 2 5 4 2 3" xfId="27023" xr:uid="{877D2CAE-3F21-4C85-A090-7728820FC89A}"/>
    <cellStyle name="Total 2 5 4 2 3 2" xfId="39751" xr:uid="{36F7F2DD-73F0-4854-B71E-8648DB820224}"/>
    <cellStyle name="Total 2 5 4 2 4" xfId="29063" xr:uid="{F3EF307C-3D63-4CE7-88CD-EA5CB87A917E}"/>
    <cellStyle name="Total 2 5 4 2 5" xfId="30956" xr:uid="{A43EDDBE-9B49-4FBF-8C00-8D9FBBA72653}"/>
    <cellStyle name="Total 2 5 4 2 6" xfId="32747" xr:uid="{DF28DC2B-9E6A-4858-AB60-BBA0BD74C52A}"/>
    <cellStyle name="Total 2 5 4 2 7" xfId="9515" xr:uid="{06E75F8F-CA1F-4B75-ADE4-BD90A12F4D4C}"/>
    <cellStyle name="Total 2 5 4 2 8" xfId="34247" xr:uid="{18A26A14-421A-4AFD-B66C-DAE274B2D18E}"/>
    <cellStyle name="Total 2 5 4 3" xfId="7559" xr:uid="{00000000-0005-0000-0000-0000641D0000}"/>
    <cellStyle name="Total 2 5 4 3 2" xfId="24303" xr:uid="{A8794BD0-1CE2-4B3E-B1CD-40A8CF865290}"/>
    <cellStyle name="Total 2 5 4 3 2 2" xfId="41231" xr:uid="{71644AC4-7485-4377-9BC8-198FA67E58E1}"/>
    <cellStyle name="Total 2 5 4 3 3" xfId="28537" xr:uid="{0FC453E0-9D1C-484C-B093-EBB91EF824E5}"/>
    <cellStyle name="Total 2 5 4 3 3 2" xfId="42226" xr:uid="{DDBDE6E3-78DD-421F-A386-3C28C0F15F05}"/>
    <cellStyle name="Total 2 5 4 3 4" xfId="30360" xr:uid="{562DF07D-D745-4905-99A7-FD8E3C56D81D}"/>
    <cellStyle name="Total 2 5 4 3 5" xfId="32242" xr:uid="{E5530F32-44D6-470F-BD38-FE2E85138953}"/>
    <cellStyle name="Total 2 5 4 3 6" xfId="10377" xr:uid="{CC32631A-21D4-415B-AFD7-F9527D62B57E}"/>
    <cellStyle name="Total 2 5 4 3 7" xfId="35025" xr:uid="{FEAEB9CA-39D7-4406-9411-198331F9C40F}"/>
    <cellStyle name="Total 2 5 4 4" xfId="15793" xr:uid="{B1DE294F-B846-4AD5-A0EE-70F94601B438}"/>
    <cellStyle name="Total 2 5 4 4 2" xfId="38078" xr:uid="{7C3DF601-0503-413F-B183-5BE7AFB27E22}"/>
    <cellStyle name="Total 2 5 4 5" xfId="26798" xr:uid="{0EC5710E-40D2-4DCC-8815-7C27C4C3D172}"/>
    <cellStyle name="Total 2 5 4 5 2" xfId="35780" xr:uid="{08DDA6C3-4085-4646-945E-69CC7EF841BF}"/>
    <cellStyle name="Total 2 5 4 6" xfId="27875" xr:uid="{C14F213B-C2EC-4CF2-AC0D-3DB0BB027259}"/>
    <cellStyle name="Total 2 5 4 6 2" xfId="37792" xr:uid="{F2B624CD-5AEE-44B5-995D-29D277671307}"/>
    <cellStyle name="Total 2 5 4 7" xfId="26443" xr:uid="{3B9B3140-B1CB-4D54-88B3-A257576C9AA1}"/>
    <cellStyle name="Total 2 5 4 7 2" xfId="42469" xr:uid="{93798C4C-C081-4266-9321-4732097C80BD}"/>
    <cellStyle name="Total 2 5 4 8" xfId="8571" xr:uid="{A06F9761-1922-4F82-BB01-98BB4747A001}"/>
    <cellStyle name="Total 2 5 4 9" xfId="33432" xr:uid="{97F14B12-E1EF-406A-B8D2-90CB4D8B5CFB}"/>
    <cellStyle name="Total 2 5 4_Schedule J-IT" xfId="18438" xr:uid="{06DC35A8-2225-4918-92A5-AB5BE169501C}"/>
    <cellStyle name="Total 2 5 5" xfId="5915" xr:uid="{00000000-0005-0000-0000-0000651D0000}"/>
    <cellStyle name="Total 2 5 5 2" xfId="6868" xr:uid="{00000000-0005-0000-0000-0000661D0000}"/>
    <cellStyle name="Total 2 5 5 2 2" xfId="23097" xr:uid="{6FC30090-D557-4555-A0F4-3058AECD47A9}"/>
    <cellStyle name="Total 2 5 5 2 2 2" xfId="40589" xr:uid="{D8616B18-F0A3-48AD-9121-7533247FB0BC}"/>
    <cellStyle name="Total 2 5 5 2 3" xfId="27179" xr:uid="{332FE867-3F19-430E-8114-AF68A1BB776B}"/>
    <cellStyle name="Total 2 5 5 2 3 2" xfId="41511" xr:uid="{F83794BD-FF92-4FB2-B0FB-AF2899AE94A9}"/>
    <cellStyle name="Total 2 5 5 2 4" xfId="29236" xr:uid="{02509D4B-BAF8-43DE-AC0A-1229586AAD4C}"/>
    <cellStyle name="Total 2 5 5 2 5" xfId="31129" xr:uid="{5A248912-F699-4049-92A5-9E380B2FF2D3}"/>
    <cellStyle name="Total 2 5 5 2 6" xfId="32891" xr:uid="{79EDAC0B-65A8-4D98-8D65-6F5128B03A98}"/>
    <cellStyle name="Total 2 5 5 2 7" xfId="9688" xr:uid="{48BC516B-175D-466B-A8FC-242F2F8595AD}"/>
    <cellStyle name="Total 2 5 5 2 8" xfId="34418" xr:uid="{0B548B70-0153-4A8B-B0EB-850D097CB2F8}"/>
    <cellStyle name="Total 2 5 5 3" xfId="7732" xr:uid="{00000000-0005-0000-0000-0000671D0000}"/>
    <cellStyle name="Total 2 5 5 3 2" xfId="18929" xr:uid="{6717D691-ABB2-4643-BD39-8978B7639FE0}"/>
    <cellStyle name="Total 2 5 5 3 2 2" xfId="41401" xr:uid="{5D6CD2FB-0D82-4CCB-9DF7-3919527E020D}"/>
    <cellStyle name="Total 2 5 5 3 3" xfId="24868" xr:uid="{55F3DBFA-75B0-4BAD-B29C-C43AF1E65359}"/>
    <cellStyle name="Total 2 5 5 3 3 2" xfId="35995" xr:uid="{203CD5C1-BCDA-45EB-B746-2834F1F72FB2}"/>
    <cellStyle name="Total 2 5 5 3 4" xfId="25352" xr:uid="{43C3CCE0-2F49-4822-893A-7EDF9F374C7A}"/>
    <cellStyle name="Total 2 5 5 3 5" xfId="24874" xr:uid="{8EA0D4DD-864B-4875-B9E6-4DA81DB51E8F}"/>
    <cellStyle name="Total 2 5 5 3 6" xfId="10548" xr:uid="{368BC11F-B3FD-4A11-AF73-210F8FBEE3B1}"/>
    <cellStyle name="Total 2 5 5 3 7" xfId="35196" xr:uid="{CBDA5C88-89B4-4CC2-8D9E-12A882A1C268}"/>
    <cellStyle name="Total 2 5 5 4" xfId="15966" xr:uid="{6CC520BF-1DF6-4382-B456-86AD770A6A28}"/>
    <cellStyle name="Total 2 5 5 4 2" xfId="38251" xr:uid="{2665F381-7674-4510-9CB1-5356130FF62F}"/>
    <cellStyle name="Total 2 5 5 5" xfId="25490" xr:uid="{84CD47B2-9251-4ECE-8EA8-FCCC3BA56676}"/>
    <cellStyle name="Total 2 5 5 5 2" xfId="39660" xr:uid="{71E0F496-5976-4E90-A762-3A9FC907B344}"/>
    <cellStyle name="Total 2 5 5 6" xfId="27247" xr:uid="{261E6EF3-0233-4F91-8F52-12B3638FFDE8}"/>
    <cellStyle name="Total 2 5 5 6 2" xfId="37404" xr:uid="{4B8429E5-255F-4980-919A-5AB1C89A4F00}"/>
    <cellStyle name="Total 2 5 5 7" xfId="26382" xr:uid="{CE7D04CA-3551-4FF0-BB0E-45242F738708}"/>
    <cellStyle name="Total 2 5 5 7 2" xfId="42642" xr:uid="{1ED023A4-99C7-4404-AEF7-D9EB0013DE7F}"/>
    <cellStyle name="Total 2 5 5 8" xfId="8744" xr:uid="{A5A01C3A-59DF-401E-BFCE-82F435EF3017}"/>
    <cellStyle name="Total 2 5 5 9" xfId="33603" xr:uid="{7CC67F24-2F28-4E5F-B3F9-6E1FF5EF2694}"/>
    <cellStyle name="Total 2 5 5_Schedule J-IT" xfId="18439" xr:uid="{535E780B-C236-4F5E-8CAC-49FCD6119094}"/>
    <cellStyle name="Total 2 5 6" xfId="5841" xr:uid="{00000000-0005-0000-0000-0000681D0000}"/>
    <cellStyle name="Total 2 5 6 2" xfId="6794" xr:uid="{00000000-0005-0000-0000-0000691D0000}"/>
    <cellStyle name="Total 2 5 6 2 2" xfId="23023" xr:uid="{8D23839F-8D27-4889-8EFE-D98CD790BC34}"/>
    <cellStyle name="Total 2 5 6 2 2 2" xfId="40516" xr:uid="{19071405-B6EE-4407-996E-A92DDCD2E96D}"/>
    <cellStyle name="Total 2 5 6 2 3" xfId="27105" xr:uid="{9CEF35F1-3629-41FA-BF0A-A43A149147AD}"/>
    <cellStyle name="Total 2 5 6 2 3 2" xfId="37617" xr:uid="{17813F72-09C2-40A9-B368-75EF25A3FA03}"/>
    <cellStyle name="Total 2 5 6 2 4" xfId="29162" xr:uid="{1077BBFE-238D-4803-8FE7-20C601DEC2D6}"/>
    <cellStyle name="Total 2 5 6 2 5" xfId="31055" xr:uid="{BBFC97E9-0145-49D0-9E27-E71DB17D6C4E}"/>
    <cellStyle name="Total 2 5 6 2 6" xfId="32817" xr:uid="{44EADC91-44BF-4E49-AC7C-7DF326B34A4A}"/>
    <cellStyle name="Total 2 5 6 2 7" xfId="9614" xr:uid="{123C38A8-83BB-46C8-B184-93A3274A3681}"/>
    <cellStyle name="Total 2 5 6 2 8" xfId="34345" xr:uid="{6F6BB0E1-3689-43D7-842F-3C0CC2DCBCD4}"/>
    <cellStyle name="Total 2 5 6 3" xfId="7658" xr:uid="{00000000-0005-0000-0000-00006A1D0000}"/>
    <cellStyle name="Total 2 5 6 3 2" xfId="24404" xr:uid="{7F25A9FC-70EB-41E8-9EBF-30F3DB566642}"/>
    <cellStyle name="Total 2 5 6 3 2 2" xfId="41328" xr:uid="{DFA135AA-D930-49B4-ABC3-BA469CD47999}"/>
    <cellStyle name="Total 2 5 6 3 3" xfId="28635" xr:uid="{97079480-B342-41A0-820F-6D1CC69EDBB0}"/>
    <cellStyle name="Total 2 5 6 3 3 2" xfId="36125" xr:uid="{33D682EB-378B-40A6-A9C2-40992C5CC237}"/>
    <cellStyle name="Total 2 5 6 3 4" xfId="30458" xr:uid="{40EB1C33-09C3-42F0-ACDC-5C3733B6019F}"/>
    <cellStyle name="Total 2 5 6 3 5" xfId="32340" xr:uid="{8DCACBF9-7EA1-404F-AFF4-C2BF19F87DF1}"/>
    <cellStyle name="Total 2 5 6 3 6" xfId="10475" xr:uid="{3D34A4A6-B5A5-4A40-A87E-CD16AE6CF198}"/>
    <cellStyle name="Total 2 5 6 3 7" xfId="35123" xr:uid="{A97EF075-22F8-4DA8-B86D-46AC154D3A1F}"/>
    <cellStyle name="Total 2 5 6 4" xfId="15892" xr:uid="{537B6B99-ABEA-4AA1-A72B-805A449BB5D2}"/>
    <cellStyle name="Total 2 5 6 4 2" xfId="38177" xr:uid="{6EE6E4DC-81A5-4CCA-8B10-923755E228E6}"/>
    <cellStyle name="Total 2 5 6 5" xfId="27698" xr:uid="{48353201-B211-489D-B486-CC13498CFEAD}"/>
    <cellStyle name="Total 2 5 6 5 2" xfId="39372" xr:uid="{69E031ED-216A-483B-9415-8EDBD70089C1}"/>
    <cellStyle name="Total 2 5 6 6" xfId="28756" xr:uid="{E7808B29-E50E-4E4F-8324-72AC62E44AA6}"/>
    <cellStyle name="Total 2 5 6 6 2" xfId="39352" xr:uid="{CCAA9314-261D-424B-8B3A-192A8D0078D3}"/>
    <cellStyle name="Total 2 5 6 7" xfId="24828" xr:uid="{7572A70B-E311-4532-9876-1FBE89CD7D42}"/>
    <cellStyle name="Total 2 5 6 7 2" xfId="42568" xr:uid="{7DB06BFB-F938-4316-A6E9-81EA531F5C69}"/>
    <cellStyle name="Total 2 5 6 8" xfId="8670" xr:uid="{E271A944-4EE8-4727-B761-2B066925404F}"/>
    <cellStyle name="Total 2 5 6 9" xfId="33530" xr:uid="{33E1A3CE-ABF5-4D52-86B9-0BE03C2F0CB2}"/>
    <cellStyle name="Total 2 5 6_Schedule J-IT" xfId="18440" xr:uid="{E325ECC8-E85B-44D7-9B9E-5762DA322F1A}"/>
    <cellStyle name="Total 2 5 7" xfId="5857" xr:uid="{00000000-0005-0000-0000-00006B1D0000}"/>
    <cellStyle name="Total 2 5 7 2" xfId="6810" xr:uid="{00000000-0005-0000-0000-00006C1D0000}"/>
    <cellStyle name="Total 2 5 7 2 2" xfId="23039" xr:uid="{202D06C4-3FEF-46E5-84A1-C3DAC87DE0B7}"/>
    <cellStyle name="Total 2 5 7 2 2 2" xfId="40532" xr:uid="{078213CC-20C4-4CFD-A60A-6B6643256A5C}"/>
    <cellStyle name="Total 2 5 7 2 3" xfId="27121" xr:uid="{F5D0982B-88E8-4E11-9894-C356962B0151}"/>
    <cellStyle name="Total 2 5 7 2 3 2" xfId="37536" xr:uid="{A24C00C7-A60E-4A05-BC35-E61A6FEAA326}"/>
    <cellStyle name="Total 2 5 7 2 4" xfId="29178" xr:uid="{E565C448-F769-4B0C-83FF-00B6D2D36B5C}"/>
    <cellStyle name="Total 2 5 7 2 5" xfId="31071" xr:uid="{528427F1-00E5-49AB-AAA7-1124CC53C21B}"/>
    <cellStyle name="Total 2 5 7 2 6" xfId="32833" xr:uid="{B23FDA9C-5B37-4951-98A3-F18411A66595}"/>
    <cellStyle name="Total 2 5 7 2 7" xfId="9630" xr:uid="{7F7AC448-2783-42A3-BA30-F8B284007CE4}"/>
    <cellStyle name="Total 2 5 7 2 8" xfId="34361" xr:uid="{44AA6DA9-8138-4FC8-948C-F2C6C609989E}"/>
    <cellStyle name="Total 2 5 7 3" xfId="7674" xr:uid="{00000000-0005-0000-0000-00006D1D0000}"/>
    <cellStyle name="Total 2 5 7 3 2" xfId="24397" xr:uid="{BEDC4EFD-CB01-45AB-9AA1-932F7C128983}"/>
    <cellStyle name="Total 2 5 7 3 2 2" xfId="41344" xr:uid="{7FE98658-18BE-48A7-9C74-6C663BEE9C34}"/>
    <cellStyle name="Total 2 5 7 3 3" xfId="28628" xr:uid="{7D3A65E6-F059-4ACE-B6FE-2B65301936F9}"/>
    <cellStyle name="Total 2 5 7 3 3 2" xfId="35935" xr:uid="{4FA347C2-DBBA-4C3D-91C4-3EE73C811C24}"/>
    <cellStyle name="Total 2 5 7 3 4" xfId="30451" xr:uid="{F11D1544-BC3D-4DF3-AD3B-E28A0446FCDB}"/>
    <cellStyle name="Total 2 5 7 3 5" xfId="32333" xr:uid="{1C18CED6-7622-4FCC-9AA7-3104CD894A82}"/>
    <cellStyle name="Total 2 5 7 3 6" xfId="10491" xr:uid="{62E32E27-EAC0-4006-BEA1-8237F58F1310}"/>
    <cellStyle name="Total 2 5 7 3 7" xfId="35139" xr:uid="{FA733D76-92C4-4D25-844B-9D2AE43053CB}"/>
    <cellStyle name="Total 2 5 7 4" xfId="15908" xr:uid="{7DE138E6-A13C-43BC-8BFD-9B98096FF318}"/>
    <cellStyle name="Total 2 5 7 4 2" xfId="38193" xr:uid="{0846A781-0D2B-43A7-B723-ADF629970EE3}"/>
    <cellStyle name="Total 2 5 7 5" xfId="25956" xr:uid="{B15EB0D3-2ADD-4CAA-B260-5FB247477F43}"/>
    <cellStyle name="Total 2 5 7 5 2" xfId="39133" xr:uid="{42FE349D-A822-4EFE-A551-BF67074C38D1}"/>
    <cellStyle name="Total 2 5 7 6" xfId="25749" xr:uid="{2B562A45-DB56-4748-AFD9-33337BE788DE}"/>
    <cellStyle name="Total 2 5 7 6 2" xfId="35809" xr:uid="{07C91E5F-C60D-4CD6-BED3-6B0FF35FD0BF}"/>
    <cellStyle name="Total 2 5 7 7" xfId="26261" xr:uid="{572E897F-0956-4E3D-8459-7744996DE3AB}"/>
    <cellStyle name="Total 2 5 7 7 2" xfId="42584" xr:uid="{30FAAEC0-E4A2-48E5-8B0C-68BD4810CB62}"/>
    <cellStyle name="Total 2 5 7 8" xfId="8686" xr:uid="{11C87083-6552-41B8-8825-1C406D616633}"/>
    <cellStyle name="Total 2 5 7 9" xfId="33546" xr:uid="{62CD6727-F13D-4794-8BFE-DA28E08F7EE1}"/>
    <cellStyle name="Total 2 5 7_Schedule J-IT" xfId="18441" xr:uid="{186A7CB0-9735-456F-8D16-B0F10A43DD0A}"/>
    <cellStyle name="Total 2 5 8" xfId="22667" xr:uid="{58B70F1A-20D7-4F9E-AB55-4B272B5D1F55}"/>
    <cellStyle name="Total 2 5 8 2" xfId="26879" xr:uid="{19230338-3C24-49EA-83CF-E0D5BACF0508}"/>
    <cellStyle name="Total 2 5 8 3" xfId="12467" xr:uid="{DFCF1A94-1A8C-4A01-878C-2174F536D012}"/>
    <cellStyle name="Total 2 5 8 4" xfId="30813" xr:uid="{D9900926-8317-49B8-B761-875637037847}"/>
    <cellStyle name="Total 2 5 8 5" xfId="32643" xr:uid="{6A757FF1-783D-4F7A-A777-D44F4D5B88E4}"/>
    <cellStyle name="Total 2 5 8 6" xfId="37900" xr:uid="{6156D151-AD0C-45DE-8DAD-49AA7F1EEA82}"/>
    <cellStyle name="Total 2 5 9" xfId="15535" xr:uid="{90596D3A-4063-46DA-B65E-E7AEAA4467A6}"/>
    <cellStyle name="Total 2 5_Schedule J-IT" xfId="18435" xr:uid="{FA1BF8DC-25DC-445B-AF87-A51FEBC2FC26}"/>
    <cellStyle name="Total 2 6" xfId="5460" xr:uid="{00000000-0005-0000-0000-00006E1D0000}"/>
    <cellStyle name="Total 2 6 10" xfId="8386" xr:uid="{DFDC2FB9-F755-44E9-93CE-6B3B8319BC3E}"/>
    <cellStyle name="Total 2 6 11" xfId="8249" xr:uid="{F9916C92-D60A-47B3-858F-6B06D3CA5CEC}"/>
    <cellStyle name="Total 2 6 2" xfId="6347" xr:uid="{00000000-0005-0000-0000-00006F1D0000}"/>
    <cellStyle name="Total 2 6 2 2" xfId="7300" xr:uid="{00000000-0005-0000-0000-0000701D0000}"/>
    <cellStyle name="Total 2 6 2 2 2" xfId="23529" xr:uid="{B5644C2D-A99D-4A62-9946-CBE9A0385214}"/>
    <cellStyle name="Total 2 6 2 2 2 2" xfId="41015" xr:uid="{7645854B-E578-4B20-93A8-E921BB557F2A}"/>
    <cellStyle name="Total 2 6 2 2 3" xfId="27554" xr:uid="{D854CF7E-767C-4A5B-A619-B103DFE87C64}"/>
    <cellStyle name="Total 2 6 2 2 3 2" xfId="42129" xr:uid="{FAC3817F-0D22-445E-98E4-A7B587C63266}"/>
    <cellStyle name="Total 2 6 2 2 4" xfId="29666" xr:uid="{169754AB-5585-4DFA-884C-A81F076A308E}"/>
    <cellStyle name="Total 2 6 2 2 5" xfId="31559" xr:uid="{7076D006-DA4D-462B-821F-E6F98E20F1CE}"/>
    <cellStyle name="Total 2 6 2 2 6" xfId="33213" xr:uid="{6D2524D2-550A-4585-A7F9-33A4D7A5CB9F}"/>
    <cellStyle name="Total 2 6 2 2 7" xfId="10120" xr:uid="{6DB1E637-6EC7-453F-9D2D-3A362DC87D90}"/>
    <cellStyle name="Total 2 6 2 2 8" xfId="34808" xr:uid="{ADFE700D-9C55-48E3-8C3F-AB5458235EB9}"/>
    <cellStyle name="Total 2 6 2 3" xfId="8125" xr:uid="{00000000-0005-0000-0000-0000711D0000}"/>
    <cellStyle name="Total 2 6 2 3 2" xfId="24127" xr:uid="{67ABA146-B519-4885-AB29-CBDE567C7BCB}"/>
    <cellStyle name="Total 2 6 2 3 2 2" xfId="41791" xr:uid="{60A14E35-F428-43FF-A0D1-85E93EE00CD9}"/>
    <cellStyle name="Total 2 6 2 3 3" xfId="28361" xr:uid="{7692DD2D-F5A9-4F1A-A4AA-5610A9D54613}"/>
    <cellStyle name="Total 2 6 2 3 3 2" xfId="36716" xr:uid="{CDB39EB9-4C0A-46DF-B69E-E6C1695003FE}"/>
    <cellStyle name="Total 2 6 2 3 4" xfId="30184" xr:uid="{79769FF5-8659-4916-B786-E8B859A03FBA}"/>
    <cellStyle name="Total 2 6 2 3 5" xfId="32066" xr:uid="{90B68F22-1CBB-4E4D-8E02-312EF368ABBD}"/>
    <cellStyle name="Total 2 6 2 3 6" xfId="10938" xr:uid="{FFD276FD-90E1-4B3F-8148-662EA500FCD2}"/>
    <cellStyle name="Total 2 6 2 3 7" xfId="35586" xr:uid="{CCCBEA05-AFD2-4AE0-9104-0505987ABA3D}"/>
    <cellStyle name="Total 2 6 2 4" xfId="16370" xr:uid="{F130315A-E321-43D1-88C4-F3A643FCBBD0}"/>
    <cellStyle name="Total 2 6 2 4 2" xfId="38657" xr:uid="{14E14794-1794-42C3-A98D-5B588CC7E3EB}"/>
    <cellStyle name="Total 2 6 2 5" xfId="27632" xr:uid="{42F305B7-5E23-44E9-8E91-658E1525F41A}"/>
    <cellStyle name="Total 2 6 2 5 2" xfId="37253" xr:uid="{9B673444-DF06-4181-A0EE-C18A512926C2}"/>
    <cellStyle name="Total 2 6 2 6" xfId="26243" xr:uid="{C71D72D0-0516-4D06-AD5E-4DD8486BF0C5}"/>
    <cellStyle name="Total 2 6 2 6 2" xfId="40166" xr:uid="{481AD528-DCD6-4892-81F4-5CDB1592A81E}"/>
    <cellStyle name="Total 2 6 2 7" xfId="12113" xr:uid="{9A91E636-C67C-4F64-9A7B-4ECDCA2393AE}"/>
    <cellStyle name="Total 2 6 2 7 2" xfId="43072" xr:uid="{08DB5FEF-6675-406A-A482-033A39A12FF6}"/>
    <cellStyle name="Total 2 6 2 8" xfId="9176" xr:uid="{5B34647F-AA4A-4DB1-81E8-58C5E12A5D88}"/>
    <cellStyle name="Total 2 6 2 9" xfId="34030" xr:uid="{B9FE15F8-301A-49A4-8A38-CA043BCE1CF2}"/>
    <cellStyle name="Total 2 6 2_Schedule J-IT" xfId="18443" xr:uid="{194F9C2A-6AE2-482C-98DA-5B9A4EB19E7F}"/>
    <cellStyle name="Total 2 6 3" xfId="6420" xr:uid="{00000000-0005-0000-0000-0000721D0000}"/>
    <cellStyle name="Total 2 6 3 2" xfId="7372" xr:uid="{00000000-0005-0000-0000-0000731D0000}"/>
    <cellStyle name="Total 2 6 3 2 2" xfId="23601" xr:uid="{FD4CBF24-330C-4062-9393-F40E777093AF}"/>
    <cellStyle name="Total 2 6 3 2 2 2" xfId="41047" xr:uid="{928C595B-DC2D-4EEC-85D8-C73907349A94}"/>
    <cellStyle name="Total 2 6 3 2 3" xfId="27599" xr:uid="{D90B47A8-BF3B-453D-B14A-B576AAB79741}"/>
    <cellStyle name="Total 2 6 3 2 3 2" xfId="42203" xr:uid="{D5770199-24A5-41A8-86C7-A05D47B011CD}"/>
    <cellStyle name="Total 2 6 3 2 4" xfId="29698" xr:uid="{2025A6C3-8CD1-443A-9C1F-CAC60B9C4044}"/>
    <cellStyle name="Total 2 6 3 2 5" xfId="31591" xr:uid="{6818EDB5-88BE-4ED1-8EA9-335078F44D35}"/>
    <cellStyle name="Total 2 6 3 2 6" xfId="33243" xr:uid="{669F9A3B-049F-4C1D-96FC-5810D241C6EF}"/>
    <cellStyle name="Total 2 6 3 2 7" xfId="10192" xr:uid="{1DC6D52A-A528-4437-B9B5-3DB8AF5604A2}"/>
    <cellStyle name="Total 2 6 3 2 8" xfId="34840" xr:uid="{6ED32084-45BE-4CC5-8A43-0C44DF68B51F}"/>
    <cellStyle name="Total 2 6 3 3" xfId="8157" xr:uid="{00000000-0005-0000-0000-0000741D0000}"/>
    <cellStyle name="Total 2 6 3 3 2" xfId="23692" xr:uid="{A2119D9E-E082-42CA-BB2A-AEFD616FB44D}"/>
    <cellStyle name="Total 2 6 3 3 2 2" xfId="41823" xr:uid="{01849BB6-9672-4319-8346-214CAF4F76E8}"/>
    <cellStyle name="Total 2 6 3 3 3" xfId="26571" xr:uid="{6BC61D28-0C17-45BF-B9A5-E662DE869C5F}"/>
    <cellStyle name="Total 2 6 3 3 3 2" xfId="36690" xr:uid="{C60A649B-3880-4E4B-AE76-56761204E572}"/>
    <cellStyle name="Total 2 6 3 3 4" xfId="29788" xr:uid="{AB856B2A-59F5-41F0-A0B4-A3ABD58D5F4B}"/>
    <cellStyle name="Total 2 6 3 3 5" xfId="31681" xr:uid="{2CA55760-1963-4DDE-8626-9A979C206797}"/>
    <cellStyle name="Total 2 6 3 3 6" xfId="10970" xr:uid="{DB4CA3D1-1881-48F6-A6DF-DC26EA567BBE}"/>
    <cellStyle name="Total 2 6 3 3 7" xfId="35618" xr:uid="{ADA12D00-744F-408D-BC4E-C941B7166FBB}"/>
    <cellStyle name="Total 2 6 3 4" xfId="16442" xr:uid="{F3B1D8EA-418B-4723-AFBF-A02BB1116B57}"/>
    <cellStyle name="Total 2 6 3 4 2" xfId="38699" xr:uid="{EC314026-2AD0-487B-BB4F-9EDC953A2ECA}"/>
    <cellStyle name="Total 2 6 3 5" xfId="28117" xr:uid="{7A145836-3CC8-451D-9CAA-1917E2CD7F4F}"/>
    <cellStyle name="Total 2 6 3 5 2" xfId="37296" xr:uid="{2746DEC6-0CF7-4034-9EF3-B4C0C2E9BC59}"/>
    <cellStyle name="Total 2 6 3 6" xfId="24808" xr:uid="{0930590A-4ABF-486A-9AD2-346B7114300F}"/>
    <cellStyle name="Total 2 6 3 6 2" xfId="40198" xr:uid="{A874AD8D-548C-4822-AF85-06904758D99D}"/>
    <cellStyle name="Total 2 6 3 7" xfId="24881" xr:uid="{FC05F7CE-9E74-4E5C-BA5E-FF6DC13BABF2}"/>
    <cellStyle name="Total 2 6 3 7 2" xfId="43104" xr:uid="{12C18581-21E7-4A1F-985C-A26C9341D134}"/>
    <cellStyle name="Total 2 6 3 8" xfId="9248" xr:uid="{82BE2AA0-228B-48FE-AAD0-DBA729BDB7A1}"/>
    <cellStyle name="Total 2 6 3 9" xfId="34062" xr:uid="{EE3D9702-18C4-44D7-9F44-C3438B2452D2}"/>
    <cellStyle name="Total 2 6 3_Schedule J-IT" xfId="18444" xr:uid="{04980B86-4671-47B2-B01B-2BC2AB388F05}"/>
    <cellStyle name="Total 2 6 4" xfId="5743" xr:uid="{00000000-0005-0000-0000-0000751D0000}"/>
    <cellStyle name="Total 2 6 4 2" xfId="6696" xr:uid="{00000000-0005-0000-0000-0000761D0000}"/>
    <cellStyle name="Total 2 6 4 2 2" xfId="22925" xr:uid="{A14FEFED-9B82-42D7-A43A-EFACF971D834}"/>
    <cellStyle name="Total 2 6 4 2 2 2" xfId="40419" xr:uid="{77238BB2-00DE-40EF-84CB-6856C719F128}"/>
    <cellStyle name="Total 2 6 4 2 3" xfId="27024" xr:uid="{DFD967C0-F209-415F-8841-E6377110EEB5}"/>
    <cellStyle name="Total 2 6 4 2 3 2" xfId="39957" xr:uid="{38D52BBC-76A8-4C8F-AB0E-BB5B7FD12C08}"/>
    <cellStyle name="Total 2 6 4 2 4" xfId="29064" xr:uid="{3CB92A62-4723-472C-8E8E-C01EEF2E095B}"/>
    <cellStyle name="Total 2 6 4 2 5" xfId="30957" xr:uid="{CDDD4ABD-1A7A-431D-B8F7-680A97D27035}"/>
    <cellStyle name="Total 2 6 4 2 6" xfId="32748" xr:uid="{50C3844A-6F5A-4F35-BE1B-8BDEEF2A5F74}"/>
    <cellStyle name="Total 2 6 4 2 7" xfId="9516" xr:uid="{D404863E-1AC6-44E1-B82B-DD4C72F710F7}"/>
    <cellStyle name="Total 2 6 4 2 8" xfId="34248" xr:uid="{3627F386-D1F4-401D-80C0-F8DC45440E27}"/>
    <cellStyle name="Total 2 6 4 3" xfId="7560" xr:uid="{00000000-0005-0000-0000-0000771D0000}"/>
    <cellStyle name="Total 2 6 4 3 2" xfId="23882" xr:uid="{0270464A-8BC1-4B9C-8261-31916E6797D9}"/>
    <cellStyle name="Total 2 6 4 3 2 2" xfId="41232" xr:uid="{20539349-95C3-4287-A2C9-7D9167F1C1CA}"/>
    <cellStyle name="Total 2 6 4 3 3" xfId="26486" xr:uid="{167B561F-8CF2-4877-A1AB-B504AFB37229}"/>
    <cellStyle name="Total 2 6 4 3 3 2" xfId="42093" xr:uid="{9C6E1950-8F7D-40EE-8C00-1E8BD9DF818A}"/>
    <cellStyle name="Total 2 6 4 3 4" xfId="29978" xr:uid="{17FFA029-C2C7-4C12-9B99-15820D923EC4}"/>
    <cellStyle name="Total 2 6 4 3 5" xfId="31871" xr:uid="{AC035F9B-16A1-4255-9AEE-F347FAEC54AE}"/>
    <cellStyle name="Total 2 6 4 3 6" xfId="10378" xr:uid="{D29B4789-1EDF-4EAC-9CDD-26E683AA42F0}"/>
    <cellStyle name="Total 2 6 4 3 7" xfId="35026" xr:uid="{CE03A5A0-E15D-4AD7-8682-AF8E0ADD2128}"/>
    <cellStyle name="Total 2 6 4 4" xfId="15794" xr:uid="{21DDC169-8468-42DB-89C1-8D68825FC40C}"/>
    <cellStyle name="Total 2 6 4 4 2" xfId="38079" xr:uid="{608C160E-6F7A-4B74-95CF-ADA1A20BBEF4}"/>
    <cellStyle name="Total 2 6 4 5" xfId="25299" xr:uid="{CA86F718-6DC1-4B8C-90B1-E21C3AE46462}"/>
    <cellStyle name="Total 2 6 4 5 2" xfId="35781" xr:uid="{C6A6E517-D3B6-493E-8F68-78D5098F7C86}"/>
    <cellStyle name="Total 2 6 4 6" xfId="26597" xr:uid="{D42F5DF4-D77D-4DC2-AF64-170BF319242B}"/>
    <cellStyle name="Total 2 6 4 6 2" xfId="37791" xr:uid="{E1B7EE4F-D325-415A-A590-98E4F52D6C7B}"/>
    <cellStyle name="Total 2 6 4 7" xfId="26125" xr:uid="{AE1F33D5-2553-43D9-B851-15B45DF69702}"/>
    <cellStyle name="Total 2 6 4 7 2" xfId="42470" xr:uid="{E2AD6912-9059-4C21-835F-DC53E219AF7C}"/>
    <cellStyle name="Total 2 6 4 8" xfId="8572" xr:uid="{DE0D9D4F-2EDA-4009-9353-3285BC6886BD}"/>
    <cellStyle name="Total 2 6 4 9" xfId="33433" xr:uid="{BF1E5E42-F9F0-421C-AB32-2266AA540113}"/>
    <cellStyle name="Total 2 6 4_Schedule J-IT" xfId="18445" xr:uid="{D505770C-9B60-4610-BE05-EE19490F1F1D}"/>
    <cellStyle name="Total 2 6 5" xfId="5914" xr:uid="{00000000-0005-0000-0000-0000781D0000}"/>
    <cellStyle name="Total 2 6 5 2" xfId="6867" xr:uid="{00000000-0005-0000-0000-0000791D0000}"/>
    <cellStyle name="Total 2 6 5 2 2" xfId="23096" xr:uid="{162CDE6D-A1A9-42EE-82B2-4CB55ACC281A}"/>
    <cellStyle name="Total 2 6 5 2 2 2" xfId="40588" xr:uid="{84EA1365-15D3-4071-829E-D62CD8AB63DF}"/>
    <cellStyle name="Total 2 6 5 2 3" xfId="27178" xr:uid="{E98AFB3A-686C-4CB9-8A6A-6C9014308B4B}"/>
    <cellStyle name="Total 2 6 5 2 3 2" xfId="40698" xr:uid="{F479CAF9-3103-4289-A250-565828C083FF}"/>
    <cellStyle name="Total 2 6 5 2 4" xfId="29235" xr:uid="{53DCFA08-C8D1-4D3E-A808-C7F3E2E2A9AE}"/>
    <cellStyle name="Total 2 6 5 2 5" xfId="31128" xr:uid="{DCB84F24-BE53-418C-AC58-7BC84E425338}"/>
    <cellStyle name="Total 2 6 5 2 6" xfId="32890" xr:uid="{685C56CF-4ECD-476C-A812-5D403639B8D2}"/>
    <cellStyle name="Total 2 6 5 2 7" xfId="9687" xr:uid="{7D27EDA6-75D8-4913-9329-EE60DF3EBB3D}"/>
    <cellStyle name="Total 2 6 5 2 8" xfId="34417" xr:uid="{D90E1984-27F6-4629-8853-0FCEAB87C258}"/>
    <cellStyle name="Total 2 6 5 3" xfId="7731" xr:uid="{00000000-0005-0000-0000-00007A1D0000}"/>
    <cellStyle name="Total 2 6 5 3 2" xfId="24083" xr:uid="{1A14FFC6-9BF8-476A-B00A-ABDDEA3925E3}"/>
    <cellStyle name="Total 2 6 5 3 2 2" xfId="41400" xr:uid="{6528D14E-E3B7-4186-9FE2-58C6FE08347B}"/>
    <cellStyle name="Total 2 6 5 3 3" xfId="28317" xr:uid="{C81A8C5C-5BDD-457F-8261-D627A9D1DE65}"/>
    <cellStyle name="Total 2 6 5 3 3 2" xfId="39610" xr:uid="{BC08809F-5DCF-4D97-8C11-1C10FF2E2220}"/>
    <cellStyle name="Total 2 6 5 3 4" xfId="30140" xr:uid="{A47E93E5-1296-4835-BEBC-1620DEB3588B}"/>
    <cellStyle name="Total 2 6 5 3 5" xfId="32022" xr:uid="{071FFF99-7969-4CA7-BE5E-50DAF8823F46}"/>
    <cellStyle name="Total 2 6 5 3 6" xfId="10547" xr:uid="{752E4B7B-8A9A-41CF-B550-28DEADD7FDBF}"/>
    <cellStyle name="Total 2 6 5 3 7" xfId="35195" xr:uid="{267E5DC4-63D7-45F4-B592-F7C546173AD8}"/>
    <cellStyle name="Total 2 6 5 4" xfId="15965" xr:uid="{B88CF339-7D88-4EF2-BDA7-06CD1BC95286}"/>
    <cellStyle name="Total 2 6 5 4 2" xfId="38250" xr:uid="{6E99234C-2CF3-4A45-8CE3-50B65FEAD4EF}"/>
    <cellStyle name="Total 2 6 5 5" xfId="27948" xr:uid="{226DCADD-4020-4EC2-8AB3-306EEF87B192}"/>
    <cellStyle name="Total 2 6 5 5 2" xfId="39100" xr:uid="{69758E20-163B-4C63-9B74-6FCD5203FBCA}"/>
    <cellStyle name="Total 2 6 5 6" xfId="28760" xr:uid="{3501F600-BF2B-4C52-B903-852CEF8BABE8}"/>
    <cellStyle name="Total 2 6 5 6 2" xfId="36189" xr:uid="{9241A7AF-6DDE-4680-A747-C6570B400CA9}"/>
    <cellStyle name="Total 2 6 5 7" xfId="26217" xr:uid="{52F0903D-00CD-4E4A-A54F-F14396079F88}"/>
    <cellStyle name="Total 2 6 5 7 2" xfId="42641" xr:uid="{543D5069-195D-4D99-8A7E-CE27E9C33993}"/>
    <cellStyle name="Total 2 6 5 8" xfId="8743" xr:uid="{7D8DCEEA-AC51-44F2-AC15-22B376C88669}"/>
    <cellStyle name="Total 2 6 5 9" xfId="33602" xr:uid="{62461A1C-2F0F-4344-B8CD-C0527F29CB51}"/>
    <cellStyle name="Total 2 6 5_Schedule J-IT" xfId="18446" xr:uid="{0E6C6DB7-2A47-40ED-B00D-27934B19D84F}"/>
    <cellStyle name="Total 2 6 6" xfId="5842" xr:uid="{00000000-0005-0000-0000-00007B1D0000}"/>
    <cellStyle name="Total 2 6 6 2" xfId="6795" xr:uid="{00000000-0005-0000-0000-00007C1D0000}"/>
    <cellStyle name="Total 2 6 6 2 2" xfId="23024" xr:uid="{97770EE3-7E92-45B8-A9ED-D455526A1AA8}"/>
    <cellStyle name="Total 2 6 6 2 2 2" xfId="40517" xr:uid="{0341BB17-435A-4CDC-B2BA-C77E9276CB71}"/>
    <cellStyle name="Total 2 6 6 2 3" xfId="27106" xr:uid="{2A3E036B-0D4F-4020-85F0-A83BB80869C4}"/>
    <cellStyle name="Total 2 6 6 2 3 2" xfId="39999" xr:uid="{ABFAA90A-D939-4E6F-921B-469E3EF23230}"/>
    <cellStyle name="Total 2 6 6 2 4" xfId="29163" xr:uid="{1B02111F-2665-4E0F-BF46-03FD0B1241EE}"/>
    <cellStyle name="Total 2 6 6 2 5" xfId="31056" xr:uid="{48C5DD8C-83C1-42ED-8F1F-775979BADCE6}"/>
    <cellStyle name="Total 2 6 6 2 6" xfId="32818" xr:uid="{8A67CAE8-4B95-4A99-B8CF-54F64FCA75BB}"/>
    <cellStyle name="Total 2 6 6 2 7" xfId="9615" xr:uid="{A1B46EEB-0BE4-4DD9-94B2-DE24E369E3D9}"/>
    <cellStyle name="Total 2 6 6 2 8" xfId="34346" xr:uid="{4A052959-5CB3-4FE6-A67E-A589B05F1E01}"/>
    <cellStyle name="Total 2 6 6 3" xfId="7659" xr:uid="{00000000-0005-0000-0000-00007D1D0000}"/>
    <cellStyle name="Total 2 6 6 3 2" xfId="23988" xr:uid="{FF2797E2-E8EB-4FB8-B3C7-899AEE745C23}"/>
    <cellStyle name="Total 2 6 6 3 2 2" xfId="41329" xr:uid="{9E0AB14D-E619-46A1-B908-5F212A473126}"/>
    <cellStyle name="Total 2 6 6 3 3" xfId="28231" xr:uid="{97F1C34B-132D-4F32-9BA2-C7AFC598BB3C}"/>
    <cellStyle name="Total 2 6 6 3 3 2" xfId="36336" xr:uid="{2D56A78B-55E6-420F-AD6D-609926BBAAAC}"/>
    <cellStyle name="Total 2 6 6 3 4" xfId="30078" xr:uid="{BE542B05-7A1B-494E-9A48-43C35EF8720D}"/>
    <cellStyle name="Total 2 6 6 3 5" xfId="31970" xr:uid="{0CCDED48-47A9-4D0C-90EC-0AA5F136377D}"/>
    <cellStyle name="Total 2 6 6 3 6" xfId="10476" xr:uid="{62156B26-857A-4376-B0BD-8D62767336BF}"/>
    <cellStyle name="Total 2 6 6 3 7" xfId="35124" xr:uid="{9158261C-B6A4-4FA4-8CEE-C209B04570DC}"/>
    <cellStyle name="Total 2 6 6 4" xfId="15893" xr:uid="{2732CEAE-364E-423D-8C70-AF769400ED34}"/>
    <cellStyle name="Total 2 6 6 4 2" xfId="38178" xr:uid="{5820629B-F5D5-4CDA-B764-5DAFDDB26AD1}"/>
    <cellStyle name="Total 2 6 6 5" xfId="25601" xr:uid="{F77B153C-BCEE-4B5F-BB45-C869FF19E77A}"/>
    <cellStyle name="Total 2 6 6 5 2" xfId="39264" xr:uid="{7CFB31C8-50DA-46B4-AE38-00D4E0202FA9}"/>
    <cellStyle name="Total 2 6 6 6" xfId="27728" xr:uid="{8DBC71D1-2FA5-478A-BDA1-5B2DFC0AF679}"/>
    <cellStyle name="Total 2 6 6 6 2" xfId="39864" xr:uid="{0D6D0520-0686-4EA5-9E90-145DA97A29C2}"/>
    <cellStyle name="Total 2 6 6 7" xfId="25679" xr:uid="{BD2B9174-17E7-4D6F-96AB-ECE22DE83241}"/>
    <cellStyle name="Total 2 6 6 7 2" xfId="42569" xr:uid="{EE28461C-DC3E-4D72-AAB7-E37A444C4AE0}"/>
    <cellStyle name="Total 2 6 6 8" xfId="8671" xr:uid="{321AADC9-4047-4454-A7D5-0A0A6AC6E31F}"/>
    <cellStyle name="Total 2 6 6 9" xfId="33531" xr:uid="{BDBD7626-C7AA-4CE9-AEF3-17D378AA6287}"/>
    <cellStyle name="Total 2 6 6_Schedule J-IT" xfId="18447" xr:uid="{4258C3EF-9AE4-4417-BA58-895049484B81}"/>
    <cellStyle name="Total 2 6 7" xfId="6364" xr:uid="{00000000-0005-0000-0000-00007E1D0000}"/>
    <cellStyle name="Total 2 6 7 2" xfId="7317" xr:uid="{00000000-0005-0000-0000-00007F1D0000}"/>
    <cellStyle name="Total 2 6 7 2 2" xfId="23546" xr:uid="{B28CC894-5088-4A79-AA06-9D7F8CA5A2C4}"/>
    <cellStyle name="Total 2 6 7 2 2 2" xfId="41032" xr:uid="{A1D3D311-3EBC-41E7-BB73-B6C05F3000B3}"/>
    <cellStyle name="Total 2 6 7 2 3" xfId="27571" xr:uid="{C1ADB227-5460-4BCC-879C-0179E29DBC51}"/>
    <cellStyle name="Total 2 6 7 2 3 2" xfId="41918" xr:uid="{D27583B6-B9CC-42BF-96D8-584C0232E101}"/>
    <cellStyle name="Total 2 6 7 2 4" xfId="29683" xr:uid="{6573C3D2-5D09-4E7B-91F6-7FFB0DCF7A3E}"/>
    <cellStyle name="Total 2 6 7 2 5" xfId="31576" xr:uid="{0BB77EE3-CEFC-48A7-8B9A-A6172A23BCED}"/>
    <cellStyle name="Total 2 6 7 2 6" xfId="33229" xr:uid="{710B5878-DCF6-4EE0-ADCC-01367D3A577B}"/>
    <cellStyle name="Total 2 6 7 2 7" xfId="10137" xr:uid="{BE6908E5-4F84-4D85-B0AE-440C824D6F3B}"/>
    <cellStyle name="Total 2 6 7 2 8" xfId="34825" xr:uid="{29B79334-060D-4C49-93FD-C118ABCF14AA}"/>
    <cellStyle name="Total 2 6 7 3" xfId="8142" xr:uid="{00000000-0005-0000-0000-0000801D0000}"/>
    <cellStyle name="Total 2 6 7 3 2" xfId="23699" xr:uid="{F28ED0AB-174C-4496-B637-BAB02841B936}"/>
    <cellStyle name="Total 2 6 7 3 2 2" xfId="41808" xr:uid="{DF883CA9-A272-4894-80A2-7C53857D4985}"/>
    <cellStyle name="Total 2 6 7 3 3" xfId="25095" xr:uid="{7CBBAE79-5E79-4189-A7B2-F36F73595822}"/>
    <cellStyle name="Total 2 6 7 3 3 2" xfId="36704" xr:uid="{A64379CC-EAD3-44B7-8491-31E389DB2991}"/>
    <cellStyle name="Total 2 6 7 3 4" xfId="29795" xr:uid="{324D4994-5FB6-43A4-9051-B177AD2B961A}"/>
    <cellStyle name="Total 2 6 7 3 5" xfId="31688" xr:uid="{701679C2-0B3E-45E6-BF99-045529757D46}"/>
    <cellStyle name="Total 2 6 7 3 6" xfId="10955" xr:uid="{160C128C-FADB-400F-8E92-FDFC2A444B7E}"/>
    <cellStyle name="Total 2 6 7 3 7" xfId="35603" xr:uid="{563E5C15-ABCB-4335-BF8B-011F4C087EE9}"/>
    <cellStyle name="Total 2 6 7 4" xfId="16387" xr:uid="{4B06BDED-4D26-4E07-A059-69AC2BDB8FC1}"/>
    <cellStyle name="Total 2 6 7 4 2" xfId="38674" xr:uid="{CB20D68A-74C8-482D-AAAE-CDF38401B2C5}"/>
    <cellStyle name="Total 2 6 7 5" xfId="27478" xr:uid="{1D715084-D09E-4D2B-BBDA-7A9E97F31AF1}"/>
    <cellStyle name="Total 2 6 7 5 2" xfId="37263" xr:uid="{BFBC0503-9EF5-41FB-8726-1A196339D6CB}"/>
    <cellStyle name="Total 2 6 7 6" xfId="26405" xr:uid="{999F0D31-A0D0-4FB3-AAD9-DF5C412FBBC8}"/>
    <cellStyle name="Total 2 6 7 6 2" xfId="40183" xr:uid="{128DFC12-DDF0-422F-BA3F-6180274572B4}"/>
    <cellStyle name="Total 2 6 7 7" xfId="25715" xr:uid="{7138FFCA-B4C9-4C91-99C6-2CBD6EFFD8A4}"/>
    <cellStyle name="Total 2 6 7 7 2" xfId="43089" xr:uid="{9653BB66-8501-4621-997B-B9DE09DE082B}"/>
    <cellStyle name="Total 2 6 7 8" xfId="9193" xr:uid="{FB1D3D90-B790-468D-9889-1CB9F4B04B1B}"/>
    <cellStyle name="Total 2 6 7 9" xfId="34047" xr:uid="{8510C749-EF02-412E-835B-0F21AD607B2F}"/>
    <cellStyle name="Total 2 6 7_Schedule J-IT" xfId="18448" xr:uid="{C25AD634-0FCA-49FA-9C1D-DC3A38A5CF57}"/>
    <cellStyle name="Total 2 6 8" xfId="22668" xr:uid="{37ECB65B-34B9-4FDF-9967-2D5D54DF8C36}"/>
    <cellStyle name="Total 2 6 8 2" xfId="26880" xr:uid="{9C05C3EA-9A1F-4602-8CD2-37962DBEC64D}"/>
    <cellStyle name="Total 2 6 8 3" xfId="26055" xr:uid="{35347E98-C83C-40C5-B46F-DF1E345B144C}"/>
    <cellStyle name="Total 2 6 8 4" xfId="30814" xr:uid="{86BD6C86-6F29-405B-9C36-F3401225A319}"/>
    <cellStyle name="Total 2 6 8 5" xfId="32644" xr:uid="{D4394E96-CD00-4B9B-9EC3-FB7FACE0F244}"/>
    <cellStyle name="Total 2 6 8 6" xfId="37901" xr:uid="{28347399-1D03-4903-B0DA-F367187D0C92}"/>
    <cellStyle name="Total 2 6 9" xfId="15536" xr:uid="{746517D9-3D88-4272-9469-0F89E6E76729}"/>
    <cellStyle name="Total 2 6_Schedule J-IT" xfId="18442" xr:uid="{9B189C97-CBC8-4B50-A8D3-7115C529B978}"/>
    <cellStyle name="Total 2 7" xfId="5461" xr:uid="{00000000-0005-0000-0000-0000811D0000}"/>
    <cellStyle name="Total 2 7 10" xfId="8387" xr:uid="{F7E63CE0-FBC9-4C86-82C7-A6A5A56FA3A7}"/>
    <cellStyle name="Total 2 7 11" xfId="8248" xr:uid="{A77F14D1-2E18-4073-9045-EB8828A8E2D2}"/>
    <cellStyle name="Total 2 7 2" xfId="6348" xr:uid="{00000000-0005-0000-0000-0000821D0000}"/>
    <cellStyle name="Total 2 7 2 2" xfId="7301" xr:uid="{00000000-0005-0000-0000-0000831D0000}"/>
    <cellStyle name="Total 2 7 2 2 2" xfId="23530" xr:uid="{08DEAD0E-9073-4C5F-AB71-C248301674A2}"/>
    <cellStyle name="Total 2 7 2 2 2 2" xfId="41016" xr:uid="{BE053C5D-4B3D-4C42-9164-16A1B78FBD4B}"/>
    <cellStyle name="Total 2 7 2 2 3" xfId="27555" xr:uid="{C434E9CC-E886-49BD-91C3-8E7F6136B91E}"/>
    <cellStyle name="Total 2 7 2 2 3 2" xfId="41979" xr:uid="{689B9B81-E0BB-4B3F-9A9F-3485B7DC6885}"/>
    <cellStyle name="Total 2 7 2 2 4" xfId="29667" xr:uid="{5DF6289E-91D4-4142-B5BD-8509EAFEF709}"/>
    <cellStyle name="Total 2 7 2 2 5" xfId="31560" xr:uid="{C321E957-C13F-42DF-BB12-781624874ABA}"/>
    <cellStyle name="Total 2 7 2 2 6" xfId="33214" xr:uid="{4B317882-0236-4656-B97B-30FC798BEC65}"/>
    <cellStyle name="Total 2 7 2 2 7" xfId="10121" xr:uid="{CE2748FA-502B-483D-88B9-A6F447AB3DC8}"/>
    <cellStyle name="Total 2 7 2 2 8" xfId="34809" xr:uid="{CC4CBB5C-557B-4569-B754-51FDBED8A3AA}"/>
    <cellStyle name="Total 2 7 2 3" xfId="8126" xr:uid="{00000000-0005-0000-0000-0000841D0000}"/>
    <cellStyle name="Total 2 7 2 3 2" xfId="23707" xr:uid="{4886A30F-86A6-4BBF-8C9F-F231DD09D3A7}"/>
    <cellStyle name="Total 2 7 2 3 2 2" xfId="41792" xr:uid="{B9E8A1B9-8CBF-4B14-A2C6-2B99817AFCE5}"/>
    <cellStyle name="Total 2 7 2 3 3" xfId="25695" xr:uid="{26003825-C93F-415A-852D-FD6C1734A2FC}"/>
    <cellStyle name="Total 2 7 2 3 3 2" xfId="36715" xr:uid="{B2F9495C-039C-4C3A-84E5-367CC3397985}"/>
    <cellStyle name="Total 2 7 2 3 4" xfId="29803" xr:uid="{BE038724-A079-4861-A441-6C481DA5CD13}"/>
    <cellStyle name="Total 2 7 2 3 5" xfId="31696" xr:uid="{575B6BE5-FA85-4C20-8599-4033C8A210B8}"/>
    <cellStyle name="Total 2 7 2 3 6" xfId="10939" xr:uid="{0F46CA14-61CB-4EB7-97C6-2CDDB9AEE721}"/>
    <cellStyle name="Total 2 7 2 3 7" xfId="35587" xr:uid="{FC5A3911-57CD-4E0C-9531-E4042CB61CD1}"/>
    <cellStyle name="Total 2 7 2 4" xfId="16371" xr:uid="{8EAB4F84-D9ED-4CC0-A397-042F65E03EA7}"/>
    <cellStyle name="Total 2 7 2 4 2" xfId="38658" xr:uid="{60372557-81F5-49C8-BF07-C53CE93270FD}"/>
    <cellStyle name="Total 2 7 2 5" xfId="25711" xr:uid="{FC32480D-49AB-4E8E-B754-62DB82D9DD16}"/>
    <cellStyle name="Total 2 7 2 5 2" xfId="37254" xr:uid="{51847C66-209A-48B2-B3F4-EBB9FDEA064A}"/>
    <cellStyle name="Total 2 7 2 6" xfId="25002" xr:uid="{F1738318-22A2-4E18-8858-B244D3559C1A}"/>
    <cellStyle name="Total 2 7 2 6 2" xfId="40167" xr:uid="{7F203B42-523B-4FAF-B148-4A5297A4F59C}"/>
    <cellStyle name="Total 2 7 2 7" xfId="25430" xr:uid="{C8038153-DCCE-4FBC-B4EC-6BDB1609975D}"/>
    <cellStyle name="Total 2 7 2 7 2" xfId="43073" xr:uid="{4AB91AC9-8D4B-4D8A-A246-C4844CBE9886}"/>
    <cellStyle name="Total 2 7 2 8" xfId="9177" xr:uid="{85177079-4E18-4B95-B7CE-6927E9A43D4A}"/>
    <cellStyle name="Total 2 7 2 9" xfId="34031" xr:uid="{0FDFFBE4-BEB7-42F8-84CD-5C8DE10DC30F}"/>
    <cellStyle name="Total 2 7 2_Schedule J-IT" xfId="18450" xr:uid="{0F60AC27-C263-483F-8853-01C7A1454162}"/>
    <cellStyle name="Total 2 7 3" xfId="6421" xr:uid="{00000000-0005-0000-0000-0000851D0000}"/>
    <cellStyle name="Total 2 7 3 2" xfId="7373" xr:uid="{00000000-0005-0000-0000-0000861D0000}"/>
    <cellStyle name="Total 2 7 3 2 2" xfId="23602" xr:uid="{39883290-9B2E-4193-A194-4C9374A65AC8}"/>
    <cellStyle name="Total 2 7 3 2 2 2" xfId="41048" xr:uid="{38E3322B-6E08-47D6-95F7-1B718EB90C9A}"/>
    <cellStyle name="Total 2 7 3 2 3" xfId="27600" xr:uid="{8A9F2264-0ADF-4BFF-BE41-98B531C3B106}"/>
    <cellStyle name="Total 2 7 3 2 3 2" xfId="42069" xr:uid="{C09B5D17-2A04-43DE-B846-04BFE14A410E}"/>
    <cellStyle name="Total 2 7 3 2 4" xfId="29699" xr:uid="{89460F48-3AA3-4CBE-A34A-294F96E8A619}"/>
    <cellStyle name="Total 2 7 3 2 5" xfId="31592" xr:uid="{B450E57B-D9D1-49C1-A402-505378CFC940}"/>
    <cellStyle name="Total 2 7 3 2 6" xfId="33244" xr:uid="{E25C7B99-9FE4-41CF-B7E5-B920142A41DF}"/>
    <cellStyle name="Total 2 7 3 2 7" xfId="10193" xr:uid="{FE3D2F9D-B674-4C44-BF38-89949B4D4FC1}"/>
    <cellStyle name="Total 2 7 3 2 8" xfId="34841" xr:uid="{084123F5-483F-4BE7-9A94-13B9FEB4411E}"/>
    <cellStyle name="Total 2 7 3 3" xfId="8158" xr:uid="{00000000-0005-0000-0000-0000871D0000}"/>
    <cellStyle name="Total 2 7 3 3 2" xfId="24112" xr:uid="{D5301181-2C3F-420A-9DD9-1766C56264DC}"/>
    <cellStyle name="Total 2 7 3 3 2 2" xfId="41824" xr:uid="{0E63569D-076F-4E47-BD59-CF5BBC73D85A}"/>
    <cellStyle name="Total 2 7 3 3 3" xfId="28346" xr:uid="{D33708BB-FB2A-4D12-8ADD-21B14E743176}"/>
    <cellStyle name="Total 2 7 3 3 3 2" xfId="36689" xr:uid="{A7B695C3-A9EA-410B-AB02-FCA44DD38862}"/>
    <cellStyle name="Total 2 7 3 3 4" xfId="30169" xr:uid="{5C28556A-A3A1-444A-833E-8E117A2CF48A}"/>
    <cellStyle name="Total 2 7 3 3 5" xfId="32051" xr:uid="{07974E57-9F63-4111-8CE6-FEAEDD02474C}"/>
    <cellStyle name="Total 2 7 3 3 6" xfId="10971" xr:uid="{05F8EDCD-5A23-4216-8888-BA95D7F4E1F3}"/>
    <cellStyle name="Total 2 7 3 3 7" xfId="35619" xr:uid="{18779F33-73C1-4CC8-96A3-EB4D85BA958C}"/>
    <cellStyle name="Total 2 7 3 4" xfId="16443" xr:uid="{A7E51248-4D1D-4EC0-B352-756B066834A0}"/>
    <cellStyle name="Total 2 7 3 4 2" xfId="38700" xr:uid="{83005B4A-FC81-4376-A068-FA36293CEAA4}"/>
    <cellStyle name="Total 2 7 3 5" xfId="28029" xr:uid="{F672994D-F694-4294-8A73-964C16313634}"/>
    <cellStyle name="Total 2 7 3 5 2" xfId="37297" xr:uid="{7CF7598A-1927-4217-9840-61755EBE3351}"/>
    <cellStyle name="Total 2 7 3 6" xfId="26106" xr:uid="{65DA9ED8-EE2A-4153-9D3F-1D0EB041D4E4}"/>
    <cellStyle name="Total 2 7 3 6 2" xfId="40199" xr:uid="{AA6AFCBD-DC16-4784-91B3-62D19AC802DF}"/>
    <cellStyle name="Total 2 7 3 7" xfId="27935" xr:uid="{A26AD73E-9211-4D67-8C2A-5192C6C349D1}"/>
    <cellStyle name="Total 2 7 3 7 2" xfId="43105" xr:uid="{3EB0C421-6161-4748-AAA9-41D696F42FB3}"/>
    <cellStyle name="Total 2 7 3 8" xfId="9249" xr:uid="{124513AF-3DEE-449D-8A1E-6734A94675A7}"/>
    <cellStyle name="Total 2 7 3 9" xfId="34063" xr:uid="{2424C2BD-6DED-42F1-A80E-8F9D91CE823D}"/>
    <cellStyle name="Total 2 7 3_Schedule J-IT" xfId="18451" xr:uid="{19D175DA-43B7-49B7-9EAC-36D5FFA2CCD8}"/>
    <cellStyle name="Total 2 7 4" xfId="5744" xr:uid="{00000000-0005-0000-0000-0000881D0000}"/>
    <cellStyle name="Total 2 7 4 2" xfId="6697" xr:uid="{00000000-0005-0000-0000-0000891D0000}"/>
    <cellStyle name="Total 2 7 4 2 2" xfId="22926" xr:uid="{9D96C1DE-9E9D-4D7D-9A24-0EEFA75FB637}"/>
    <cellStyle name="Total 2 7 4 2 2 2" xfId="40420" xr:uid="{C9D31D76-2421-4123-98F9-5D77C4ADEA99}"/>
    <cellStyle name="Total 2 7 4 2 3" xfId="27025" xr:uid="{6009E80E-82C3-4E50-9B82-D762DF03B096}"/>
    <cellStyle name="Total 2 7 4 2 3 2" xfId="36016" xr:uid="{96390A61-E04C-4142-BE0E-5A039EA816A6}"/>
    <cellStyle name="Total 2 7 4 2 4" xfId="29065" xr:uid="{B5A2E16E-C97E-4A7D-915A-C6782C253E28}"/>
    <cellStyle name="Total 2 7 4 2 5" xfId="30958" xr:uid="{D2A45EDC-9D1E-4D09-81FA-38155B1A2DA4}"/>
    <cellStyle name="Total 2 7 4 2 6" xfId="32749" xr:uid="{A62814A9-9E2B-4858-A146-4E81711D3158}"/>
    <cellStyle name="Total 2 7 4 2 7" xfId="9517" xr:uid="{879EA898-3489-468D-8480-A719A07111E0}"/>
    <cellStyle name="Total 2 7 4 2 8" xfId="34249" xr:uid="{206BD8C9-5BB2-4F3F-91A8-6E423474B6B3}"/>
    <cellStyle name="Total 2 7 4 3" xfId="7561" xr:uid="{00000000-0005-0000-0000-00008A1D0000}"/>
    <cellStyle name="Total 2 7 4 3 2" xfId="24302" xr:uid="{81E92AB9-9367-4300-AFBC-47A1153F85E6}"/>
    <cellStyle name="Total 2 7 4 3 2 2" xfId="41233" xr:uid="{001DDE0C-846F-4A19-AD87-35753EB152DC}"/>
    <cellStyle name="Total 2 7 4 3 3" xfId="28536" xr:uid="{0161D7F5-6B67-4973-89D2-1916D24CB541}"/>
    <cellStyle name="Total 2 7 4 3 3 2" xfId="41943" xr:uid="{22E5AA80-0A50-475F-90D2-4A8075231DBB}"/>
    <cellStyle name="Total 2 7 4 3 4" xfId="30359" xr:uid="{C0D4F05D-3993-45F4-AA1E-5003D5A62460}"/>
    <cellStyle name="Total 2 7 4 3 5" xfId="32241" xr:uid="{9173DBC0-5356-4148-9060-BFCF5E5EA820}"/>
    <cellStyle name="Total 2 7 4 3 6" xfId="10379" xr:uid="{AD613E92-BE3E-49E3-93CC-F4EB1B2DB596}"/>
    <cellStyle name="Total 2 7 4 3 7" xfId="35027" xr:uid="{EEE04600-AE32-49EC-8B6D-2B844471F7CA}"/>
    <cellStyle name="Total 2 7 4 4" xfId="15795" xr:uid="{FC1319F0-2C4A-48C8-BD1E-C2CA118B4813}"/>
    <cellStyle name="Total 2 7 4 4 2" xfId="38080" xr:uid="{87FF85BA-DEBB-4DC9-B8CD-98508BF5601A}"/>
    <cellStyle name="Total 2 7 4 5" xfId="25992" xr:uid="{A819E404-1E3C-4D36-89C5-F1FC33D67FAB}"/>
    <cellStyle name="Total 2 7 4 5 2" xfId="35815" xr:uid="{6F730330-F779-4BB9-9C5F-D26DAF264631}"/>
    <cellStyle name="Total 2 7 4 6" xfId="26034" xr:uid="{BA49A992-8602-4A38-A497-9035616C34C8}"/>
    <cellStyle name="Total 2 7 4 6 2" xfId="37790" xr:uid="{B3880A4C-C717-4904-8FCD-5395745C47B1}"/>
    <cellStyle name="Total 2 7 4 7" xfId="30094" xr:uid="{0A7CF9DE-3827-4A61-B350-B41FEADF0237}"/>
    <cellStyle name="Total 2 7 4 7 2" xfId="42471" xr:uid="{ECD5331D-4C8F-49B1-B45A-E6B609D09F83}"/>
    <cellStyle name="Total 2 7 4 8" xfId="8573" xr:uid="{AC05115C-D22A-4E2C-A2B2-7DEDAA4CE96F}"/>
    <cellStyle name="Total 2 7 4 9" xfId="33434" xr:uid="{32208E68-C2DF-449E-91F6-316925FC4047}"/>
    <cellStyle name="Total 2 7 4_Schedule J-IT" xfId="18452" xr:uid="{90972671-4084-42D7-8318-48DB1E23B66D}"/>
    <cellStyle name="Total 2 7 5" xfId="5636" xr:uid="{00000000-0005-0000-0000-00008B1D0000}"/>
    <cellStyle name="Total 2 7 5 2" xfId="6589" xr:uid="{00000000-0005-0000-0000-00008C1D0000}"/>
    <cellStyle name="Total 2 7 5 2 2" xfId="22818" xr:uid="{599911FF-F3AF-43E5-ACFC-CCD18782F354}"/>
    <cellStyle name="Total 2 7 5 2 2 2" xfId="40316" xr:uid="{32258931-0CC0-4B82-8667-E8FEB7B61F5E}"/>
    <cellStyle name="Total 2 7 5 2 3" xfId="26934" xr:uid="{952F1563-347B-4D0D-9782-9D464A567F54}"/>
    <cellStyle name="Total 2 7 5 2 3 2" xfId="37495" xr:uid="{7AF520EC-A994-4433-A48E-09FB6F55C36A}"/>
    <cellStyle name="Total 2 7 5 2 4" xfId="24960" xr:uid="{35207B75-B6E9-4E74-9CA2-9CF3ACA86A37}"/>
    <cellStyle name="Total 2 7 5 2 5" xfId="30851" xr:uid="{978D596C-72DB-48CA-95EB-FE46B7213F42}"/>
    <cellStyle name="Total 2 7 5 2 6" xfId="32675" xr:uid="{9120A8BB-329A-4947-BE02-1DDC998E595E}"/>
    <cellStyle name="Total 2 7 5 2 7" xfId="9409" xr:uid="{71E82DAF-1E16-43EE-AAA7-73D7CD664D6D}"/>
    <cellStyle name="Total 2 7 5 2 8" xfId="34143" xr:uid="{B8F497AA-8E1B-4FD7-A997-85A403F7255C}"/>
    <cellStyle name="Total 2 7 5 3" xfId="7454" xr:uid="{00000000-0005-0000-0000-00008D1D0000}"/>
    <cellStyle name="Total 2 7 5 3 2" xfId="24355" xr:uid="{FA8ADD39-432C-4368-A952-247C74B492A0}"/>
    <cellStyle name="Total 2 7 5 3 2 2" xfId="41128" xr:uid="{243B045E-9515-4BC9-9ED6-6A8FC5A185DE}"/>
    <cellStyle name="Total 2 7 5 3 3" xfId="28589" xr:uid="{A3CE5C85-D51A-44DB-A585-7EF84996350B}"/>
    <cellStyle name="Total 2 7 5 3 3 2" xfId="40020" xr:uid="{B4EA78B5-72DB-46CF-B24A-BC91A29DEF1E}"/>
    <cellStyle name="Total 2 7 5 3 4" xfId="30412" xr:uid="{62AE8B38-83CA-4C58-9FB7-14A550256AFF}"/>
    <cellStyle name="Total 2 7 5 3 5" xfId="32294" xr:uid="{13D3564C-9CAD-485F-B59A-DC73EB77EBD4}"/>
    <cellStyle name="Total 2 7 5 3 6" xfId="10273" xr:uid="{3C4323E7-9329-45F6-98C2-CE600EC92E3A}"/>
    <cellStyle name="Total 2 7 5 3 7" xfId="34921" xr:uid="{4F6E1649-5AA3-4D46-BF81-D800C9D8FA69}"/>
    <cellStyle name="Total 2 7 5 4" xfId="15687" xr:uid="{8BD9259F-6691-4EEF-98AF-A0D5E2450D11}"/>
    <cellStyle name="Total 2 7 5 4 2" xfId="37972" xr:uid="{CA71F83A-B55B-47B4-915B-B232F12D66AF}"/>
    <cellStyle name="Total 2 7 5 5" xfId="24921" xr:uid="{40D5976C-3544-4819-AE75-61346F98ABEF}"/>
    <cellStyle name="Total 2 7 5 5 2" xfId="36958" xr:uid="{962F6579-1B78-4A97-9495-CF7B7024999B}"/>
    <cellStyle name="Total 2 7 5 6" xfId="25162" xr:uid="{64596F61-4CE1-480D-99A5-348E0875B97D}"/>
    <cellStyle name="Total 2 7 5 6 2" xfId="37676" xr:uid="{4FA5F085-E222-4F2D-95B8-6821B6819E3B}"/>
    <cellStyle name="Total 2 7 5 7" xfId="27256" xr:uid="{39F41D65-FB0B-4AB0-A3EC-634ED4D5B51E}"/>
    <cellStyle name="Total 2 7 5 7 2" xfId="42364" xr:uid="{3B5A3193-EA15-41AF-B832-3532A61B7620}"/>
    <cellStyle name="Total 2 7 5 8" xfId="8465" xr:uid="{6D782B48-4EED-4E50-932E-6D5D7F3D2EEA}"/>
    <cellStyle name="Total 2 7 5 9" xfId="33328" xr:uid="{FA486F23-7293-4257-A7E3-C489A5608CA5}"/>
    <cellStyle name="Total 2 7 5_Schedule J-IT" xfId="18453" xr:uid="{933B7306-0A6D-43D7-92D6-16AFD158F945}"/>
    <cellStyle name="Total 2 7 6" xfId="5843" xr:uid="{00000000-0005-0000-0000-00008E1D0000}"/>
    <cellStyle name="Total 2 7 6 2" xfId="6796" xr:uid="{00000000-0005-0000-0000-00008F1D0000}"/>
    <cellStyle name="Total 2 7 6 2 2" xfId="23025" xr:uid="{A2BBE77A-C42F-483C-B230-47C64487FC2E}"/>
    <cellStyle name="Total 2 7 6 2 2 2" xfId="40518" xr:uid="{86D24014-3AF4-4135-B5A7-0663D99AD76A}"/>
    <cellStyle name="Total 2 7 6 2 3" xfId="27107" xr:uid="{BFD99EA2-790D-49E0-9E52-4B9766F8CF52}"/>
    <cellStyle name="Total 2 7 6 2 3 2" xfId="35843" xr:uid="{84E0DB8F-1179-4304-AEF5-83BAE0BBA695}"/>
    <cellStyle name="Total 2 7 6 2 4" xfId="29164" xr:uid="{5B062A76-7ABF-4F6A-A4AA-66EB5F872FEE}"/>
    <cellStyle name="Total 2 7 6 2 5" xfId="31057" xr:uid="{DDE25363-BD55-415E-B486-6C80915CD711}"/>
    <cellStyle name="Total 2 7 6 2 6" xfId="32819" xr:uid="{F9CDD31E-4D1C-43F8-881E-ECD72A27E494}"/>
    <cellStyle name="Total 2 7 6 2 7" xfId="9616" xr:uid="{8CDC66F0-63B4-486E-A934-71653C8BB0B8}"/>
    <cellStyle name="Total 2 7 6 2 8" xfId="34347" xr:uid="{0249A2A2-3560-4DB1-901D-C2D1AFB4EAA5}"/>
    <cellStyle name="Total 2 7 6 3" xfId="7660" xr:uid="{00000000-0005-0000-0000-0000901D0000}"/>
    <cellStyle name="Total 2 7 6 3 2" xfId="24403" xr:uid="{87F9D415-D573-43E8-8BDD-0CD48729CD4F}"/>
    <cellStyle name="Total 2 7 6 3 2 2" xfId="41330" xr:uid="{CF609B9C-7749-4B87-A3B7-08A0E24E82BE}"/>
    <cellStyle name="Total 2 7 6 3 3" xfId="28634" xr:uid="{7A3D265D-17CE-4A95-B10E-554A7B2C7C7D}"/>
    <cellStyle name="Total 2 7 6 3 3 2" xfId="39025" xr:uid="{AAFDDBEA-02BF-447D-AB72-A739B236FC11}"/>
    <cellStyle name="Total 2 7 6 3 4" xfId="30457" xr:uid="{BA3F23F8-7949-4A4C-990C-7BDBB56D4AAE}"/>
    <cellStyle name="Total 2 7 6 3 5" xfId="32339" xr:uid="{60488410-B890-4AEA-8667-651B10162442}"/>
    <cellStyle name="Total 2 7 6 3 6" xfId="10477" xr:uid="{1E8913C6-3429-463C-9B5E-D0745434786E}"/>
    <cellStyle name="Total 2 7 6 3 7" xfId="35125" xr:uid="{85BCECEA-CAA6-4028-8575-88AABB4D78AD}"/>
    <cellStyle name="Total 2 7 6 4" xfId="15894" xr:uid="{223693FD-38AD-4B4A-9302-B79108E3169A}"/>
    <cellStyle name="Total 2 7 6 4 2" xfId="38179" xr:uid="{01C8E990-2638-475B-8083-5148FCD71F8F}"/>
    <cellStyle name="Total 2 7 6 5" xfId="25961" xr:uid="{827EF377-447B-475E-8FD4-6563C2E98214}"/>
    <cellStyle name="Total 2 7 6 5 2" xfId="39791" xr:uid="{E9A99AB7-33F8-4CAF-865A-60EC1CAA24F1}"/>
    <cellStyle name="Total 2 7 6 6" xfId="28820" xr:uid="{ABA138E8-5A3E-46D2-B254-35D14AC38DD8}"/>
    <cellStyle name="Total 2 7 6 6 2" xfId="39347" xr:uid="{74EB39F5-D789-4545-8F2A-408735C89C92}"/>
    <cellStyle name="Total 2 7 6 7" xfId="26386" xr:uid="{44C2E009-B9D0-4C56-9F00-BE112ED63036}"/>
    <cellStyle name="Total 2 7 6 7 2" xfId="42570" xr:uid="{D31A7BE6-D738-4CC0-BAAE-B8FEEDF31820}"/>
    <cellStyle name="Total 2 7 6 8" xfId="8672" xr:uid="{58051E2C-9686-4466-A6B4-F926B5292200}"/>
    <cellStyle name="Total 2 7 6 9" xfId="33532" xr:uid="{0488B9F4-E9F9-4974-8553-EBC4811FE398}"/>
    <cellStyle name="Total 2 7 6_Schedule J-IT" xfId="18454" xr:uid="{86602480-721F-4DA5-853B-EC413C240023}"/>
    <cellStyle name="Total 2 7 7" xfId="6341" xr:uid="{00000000-0005-0000-0000-0000911D0000}"/>
    <cellStyle name="Total 2 7 7 2" xfId="7294" xr:uid="{00000000-0005-0000-0000-0000921D0000}"/>
    <cellStyle name="Total 2 7 7 2 2" xfId="23523" xr:uid="{5CA2C59A-7323-459C-A606-7F09A3D3F56C}"/>
    <cellStyle name="Total 2 7 7 2 2 2" xfId="41009" xr:uid="{9B2001F4-5E1F-4C3D-8F61-DA8A59C85F79}"/>
    <cellStyle name="Total 2 7 7 2 3" xfId="27548" xr:uid="{6606A477-E5E3-4FF8-8C87-7EBCBD2753A7}"/>
    <cellStyle name="Total 2 7 7 2 3 2" xfId="42105" xr:uid="{3C118146-F780-441B-B82B-A6AB46E00D06}"/>
    <cellStyle name="Total 2 7 7 2 4" xfId="29660" xr:uid="{151EE5E5-294D-4A71-8DB7-52A461409829}"/>
    <cellStyle name="Total 2 7 7 2 5" xfId="31553" xr:uid="{F9CAC57C-3BA1-4583-AAB7-801221ABF6E4}"/>
    <cellStyle name="Total 2 7 7 2 6" xfId="33207" xr:uid="{64145366-88CF-48DE-A316-CD0FAAACDE0A}"/>
    <cellStyle name="Total 2 7 7 2 7" xfId="10114" xr:uid="{F73B3A82-47F3-44E5-817A-F75AE7500D9E}"/>
    <cellStyle name="Total 2 7 7 2 8" xfId="34802" xr:uid="{5AB30E02-4EFA-4042-87D0-D5935478367D}"/>
    <cellStyle name="Total 2 7 7 3" xfId="8119" xr:uid="{00000000-0005-0000-0000-0000931D0000}"/>
    <cellStyle name="Total 2 7 7 3 2" xfId="24130" xr:uid="{DA6BD9A6-0883-4493-8F8A-D720476E14F8}"/>
    <cellStyle name="Total 2 7 7 3 2 2" xfId="41785" xr:uid="{F9ACD7F5-3E5F-4160-989E-D2D4E252D172}"/>
    <cellStyle name="Total 2 7 7 3 3" xfId="28364" xr:uid="{35487DD8-C93B-4136-A9FB-4C4F72E9312F}"/>
    <cellStyle name="Total 2 7 7 3 3 2" xfId="36721" xr:uid="{25ED90D2-236C-4CAA-B1BC-D7A5CA89913E}"/>
    <cellStyle name="Total 2 7 7 3 4" xfId="30187" xr:uid="{81EF0AD9-60E9-4B0E-8637-54462BABAFB5}"/>
    <cellStyle name="Total 2 7 7 3 5" xfId="32069" xr:uid="{E74416DB-D233-415F-AC4C-A400AA5776F9}"/>
    <cellStyle name="Total 2 7 7 3 6" xfId="10932" xr:uid="{4C6FFB62-17AB-4A0F-96FF-B07BCA6DFD53}"/>
    <cellStyle name="Total 2 7 7 3 7" xfId="35580" xr:uid="{F3F5CC1E-B33F-43B6-917D-C495D75F5E41}"/>
    <cellStyle name="Total 2 7 7 4" xfId="16364" xr:uid="{B28A6A52-54C3-491C-B2CD-9F2C536E882F}"/>
    <cellStyle name="Total 2 7 7 4 2" xfId="38651" xr:uid="{346CC19C-EEC1-421B-9E2A-8360587E8B5F}"/>
    <cellStyle name="Total 2 7 7 5" xfId="27643" xr:uid="{7A4793A6-29C1-4C4A-9F4B-4D3256B00F13}"/>
    <cellStyle name="Total 2 7 7 5 2" xfId="37247" xr:uid="{5A33CA53-F5EA-4B7B-A25F-A2F107E31719}"/>
    <cellStyle name="Total 2 7 7 6" xfId="26339" xr:uid="{1D2932BC-F4BC-48B5-80D8-A9DD89EA16F4}"/>
    <cellStyle name="Total 2 7 7 6 2" xfId="40160" xr:uid="{A05F0528-2BA2-43F4-B645-8D18D7E1A0E8}"/>
    <cellStyle name="Total 2 7 7 7" xfId="12112" xr:uid="{983A887A-2807-405F-B4C0-A66290153907}"/>
    <cellStyle name="Total 2 7 7 7 2" xfId="43066" xr:uid="{8A0419F0-A564-493B-AA91-487A63FDFC7D}"/>
    <cellStyle name="Total 2 7 7 8" xfId="9170" xr:uid="{02972125-AAE5-4229-94FE-2559FD2EF598}"/>
    <cellStyle name="Total 2 7 7 9" xfId="34024" xr:uid="{3E250937-AB12-48E1-9E57-1EECD42FA532}"/>
    <cellStyle name="Total 2 7 7_Schedule J-IT" xfId="18455" xr:uid="{897801E2-652D-4BDF-B91D-E3AD357F79E1}"/>
    <cellStyle name="Total 2 7 8" xfId="22669" xr:uid="{31B518C7-3944-419C-9044-0AF5D9B6BAFF}"/>
    <cellStyle name="Total 2 7 8 2" xfId="26881" xr:uid="{12F9CB91-AF64-4255-89EC-EFF672B5C007}"/>
    <cellStyle name="Total 2 7 8 3" xfId="12170" xr:uid="{F4FFD24C-1E1B-42CB-A6BA-189AB440E52F}"/>
    <cellStyle name="Total 2 7 8 4" xfId="30815" xr:uid="{A119FEE0-CF79-4442-A72F-F5B45B3E6A03}"/>
    <cellStyle name="Total 2 7 8 5" xfId="32645" xr:uid="{C1ED8583-CDC3-4709-B87B-EE391453FE21}"/>
    <cellStyle name="Total 2 7 8 6" xfId="37902" xr:uid="{9B19FA74-89B6-4128-B841-E18D1D4D7551}"/>
    <cellStyle name="Total 2 7 9" xfId="15537" xr:uid="{EF950892-0627-4141-8874-53538D3B1F36}"/>
    <cellStyle name="Total 2 7_Schedule J-IT" xfId="18449" xr:uid="{A066DB39-D163-4609-AB29-3B550FD53FB8}"/>
    <cellStyle name="Total 2 8" xfId="5455" xr:uid="{00000000-0005-0000-0000-0000941D0000}"/>
    <cellStyle name="Total 2 8 10" xfId="8381" xr:uid="{18F8CCB5-2998-4657-86F7-00C928A54633}"/>
    <cellStyle name="Total 2 8 11" xfId="8254" xr:uid="{64BF42F1-5A62-4201-B3F7-86EF40B61FFD}"/>
    <cellStyle name="Total 2 8 2" xfId="6342" xr:uid="{00000000-0005-0000-0000-0000951D0000}"/>
    <cellStyle name="Total 2 8 2 2" xfId="7295" xr:uid="{00000000-0005-0000-0000-0000961D0000}"/>
    <cellStyle name="Total 2 8 2 2 2" xfId="23524" xr:uid="{83D6F136-82DA-498E-B484-A2792C5E8C9C}"/>
    <cellStyle name="Total 2 8 2 2 2 2" xfId="41010" xr:uid="{A6135ADE-D9F5-4ABA-96F8-2D82FAD8AFA7}"/>
    <cellStyle name="Total 2 8 2 2 3" xfId="27549" xr:uid="{78213F30-BBC4-4B25-B917-EEBFE0C6FAC3}"/>
    <cellStyle name="Total 2 8 2 2 3 2" xfId="41955" xr:uid="{D023CF1D-A417-4951-B7A8-E82132A273F6}"/>
    <cellStyle name="Total 2 8 2 2 4" xfId="29661" xr:uid="{83741EE8-0403-4A95-812C-E9FDD6A6D22F}"/>
    <cellStyle name="Total 2 8 2 2 5" xfId="31554" xr:uid="{92A136EF-17D0-4018-AF46-DCB69C8A67D1}"/>
    <cellStyle name="Total 2 8 2 2 6" xfId="33208" xr:uid="{195EDB15-5B7A-4A6A-84BF-C5EA1C899C76}"/>
    <cellStyle name="Total 2 8 2 2 7" xfId="10115" xr:uid="{7C33CDB3-04DD-4FA4-BFAC-CFD4B009ECBD}"/>
    <cellStyle name="Total 2 8 2 2 8" xfId="34803" xr:uid="{49638F2C-8206-44FF-A242-721B50B69109}"/>
    <cellStyle name="Total 2 8 2 3" xfId="8120" xr:uid="{00000000-0005-0000-0000-0000971D0000}"/>
    <cellStyle name="Total 2 8 2 3 2" xfId="23710" xr:uid="{9E090D39-02D8-4F02-B22E-043F47686DB1}"/>
    <cellStyle name="Total 2 8 2 3 2 2" xfId="41786" xr:uid="{35135415-F320-4D61-A2B9-325D244BACBC}"/>
    <cellStyle name="Total 2 8 2 3 3" xfId="25092" xr:uid="{223AF1A9-D32A-493A-8D35-CC7DBC91AB4C}"/>
    <cellStyle name="Total 2 8 2 3 3 2" xfId="36720" xr:uid="{B27A80A8-50F6-4629-84F2-C65869D13049}"/>
    <cellStyle name="Total 2 8 2 3 4" xfId="29806" xr:uid="{2C303E3A-10BA-4AF4-81A2-275B4B860459}"/>
    <cellStyle name="Total 2 8 2 3 5" xfId="31699" xr:uid="{6B39B5EA-8859-4F03-A38B-A8B0D5A60D9A}"/>
    <cellStyle name="Total 2 8 2 3 6" xfId="10933" xr:uid="{EFD31DDC-7376-4648-845D-2EA8A196F75E}"/>
    <cellStyle name="Total 2 8 2 3 7" xfId="35581" xr:uid="{2BE1446E-A63C-4532-950B-4A474A59FD92}"/>
    <cellStyle name="Total 2 8 2 4" xfId="16365" xr:uid="{128AB10B-56E0-4C5D-B3A3-AF49E354CDBA}"/>
    <cellStyle name="Total 2 8 2 4 2" xfId="38652" xr:uid="{96948EF9-1762-4ABC-87A2-B1F914052269}"/>
    <cellStyle name="Total 2 8 2 5" xfId="25714" xr:uid="{2A9F1505-A884-48A4-9C2B-5B4C4368FA60}"/>
    <cellStyle name="Total 2 8 2 5 2" xfId="37248" xr:uid="{0DC3212D-192E-4B8E-9B44-08EB8B78AB84}"/>
    <cellStyle name="Total 2 8 2 6" xfId="26474" xr:uid="{ADC8009F-CADB-461F-8EB0-71D42D403D3E}"/>
    <cellStyle name="Total 2 8 2 6 2" xfId="40161" xr:uid="{4B71029A-B66D-4E43-9461-691471EE6E49}"/>
    <cellStyle name="Total 2 8 2 7" xfId="25510" xr:uid="{23DB1F00-5F23-4D4E-AE9C-18C4C1C5E18E}"/>
    <cellStyle name="Total 2 8 2 7 2" xfId="43067" xr:uid="{30670697-E76B-4CAC-892C-A173160880A6}"/>
    <cellStyle name="Total 2 8 2 8" xfId="9171" xr:uid="{C8D90AEB-0250-4391-818C-C838CFC95B9E}"/>
    <cellStyle name="Total 2 8 2 9" xfId="34025" xr:uid="{8D503F75-58BA-4F6A-B355-21662D311855}"/>
    <cellStyle name="Total 2 8 2_Schedule J-IT" xfId="18457" xr:uid="{D62C03F6-EA1D-4CFF-9E4F-E764DDA0F4B8}"/>
    <cellStyle name="Total 2 8 3" xfId="6415" xr:uid="{00000000-0005-0000-0000-0000981D0000}"/>
    <cellStyle name="Total 2 8 3 2" xfId="7367" xr:uid="{00000000-0005-0000-0000-0000991D0000}"/>
    <cellStyle name="Total 2 8 3 2 2" xfId="23596" xr:uid="{11856706-8F93-49EF-9AD5-BF689402C573}"/>
    <cellStyle name="Total 2 8 3 2 2 2" xfId="41042" xr:uid="{3D72BBF3-B721-4614-A52B-074506882771}"/>
    <cellStyle name="Total 2 8 3 2 3" xfId="27594" xr:uid="{6A582813-C621-4BFD-B1BC-187E4CD7C518}"/>
    <cellStyle name="Total 2 8 3 2 3 2" xfId="42053" xr:uid="{7667DF7B-FC91-4D94-A9B1-F5BD1538496E}"/>
    <cellStyle name="Total 2 8 3 2 4" xfId="29693" xr:uid="{A0360988-036C-4CF5-9F2B-BF056FD0066D}"/>
    <cellStyle name="Total 2 8 3 2 5" xfId="31586" xr:uid="{979EB656-23B7-4DD2-8A9C-82CE6B675C83}"/>
    <cellStyle name="Total 2 8 3 2 6" xfId="33238" xr:uid="{AA7B8E47-127A-4889-8DCA-E8E1637F44A0}"/>
    <cellStyle name="Total 2 8 3 2 7" xfId="10187" xr:uid="{6C2DA134-5C89-4C07-BFC9-7782B0EABD6A}"/>
    <cellStyle name="Total 2 8 3 2 8" xfId="34835" xr:uid="{EE12303E-205D-4A7C-A312-F5A78D831F57}"/>
    <cellStyle name="Total 2 8 3 3" xfId="8152" xr:uid="{00000000-0005-0000-0000-00009A1D0000}"/>
    <cellStyle name="Total 2 8 3 3 2" xfId="24115" xr:uid="{52D640BF-92D4-4098-81BD-19558A20FF7E}"/>
    <cellStyle name="Total 2 8 3 3 2 2" xfId="41818" xr:uid="{E34DF4DF-8BAB-424D-80E3-4C21FFC66B9E}"/>
    <cellStyle name="Total 2 8 3 3 3" xfId="28349" xr:uid="{8FC6B2DC-D396-47E7-8581-37E9B2E675C2}"/>
    <cellStyle name="Total 2 8 3 3 3 2" xfId="36695" xr:uid="{1C97C0F7-7A2D-445F-B6C9-F1DEEC214A8B}"/>
    <cellStyle name="Total 2 8 3 3 4" xfId="30172" xr:uid="{856095A8-03D8-4C8A-A62D-CA370CA82239}"/>
    <cellStyle name="Total 2 8 3 3 5" xfId="32054" xr:uid="{157F8119-5804-4F62-9A15-0B4FE0892562}"/>
    <cellStyle name="Total 2 8 3 3 6" xfId="10965" xr:uid="{C113C9BE-B464-4C56-9DD4-B8A4BC10C2B4}"/>
    <cellStyle name="Total 2 8 3 3 7" xfId="35613" xr:uid="{22AA6BA9-1D11-498A-BE1F-515B563FDD9F}"/>
    <cellStyle name="Total 2 8 3 4" xfId="16437" xr:uid="{79577BFA-0EC8-4C21-9BC7-D2F51CD606F6}"/>
    <cellStyle name="Total 2 8 3 4 2" xfId="38694" xr:uid="{63CC785C-8B8B-447F-BEA6-45DA824DDD17}"/>
    <cellStyle name="Total 2 8 3 5" xfId="27969" xr:uid="{CF4DC624-68F9-45DD-913E-424D908C3D34}"/>
    <cellStyle name="Total 2 8 3 5 2" xfId="37291" xr:uid="{A68B6476-7AD5-4467-8552-88F3A8516029}"/>
    <cellStyle name="Total 2 8 3 6" xfId="24972" xr:uid="{085C8513-E0EC-4836-A37E-D8ADD55C7569}"/>
    <cellStyle name="Total 2 8 3 6 2" xfId="40193" xr:uid="{061100DE-451D-4FE0-B346-884000E27AF7}"/>
    <cellStyle name="Total 2 8 3 7" xfId="27955" xr:uid="{C064C367-22CB-45FB-9AB2-87DE7B2739CC}"/>
    <cellStyle name="Total 2 8 3 7 2" xfId="43099" xr:uid="{A321D473-6CAA-4A13-9FC6-63C87FAF1AFB}"/>
    <cellStyle name="Total 2 8 3 8" xfId="9243" xr:uid="{030B8C89-E61D-4567-ABF9-4F0F1F83BB4C}"/>
    <cellStyle name="Total 2 8 3 9" xfId="34057" xr:uid="{8E9D914D-5FBB-49EA-9E20-979F599BC635}"/>
    <cellStyle name="Total 2 8 3_Schedule J-IT" xfId="18458" xr:uid="{E8678EE7-520A-48A6-9BAA-701B49F6319D}"/>
    <cellStyle name="Total 2 8 4" xfId="5738" xr:uid="{00000000-0005-0000-0000-00009B1D0000}"/>
    <cellStyle name="Total 2 8 4 2" xfId="6691" xr:uid="{00000000-0005-0000-0000-00009C1D0000}"/>
    <cellStyle name="Total 2 8 4 2 2" xfId="22920" xr:uid="{ABA87A65-B0D8-4CA4-ACB2-A5459BF8E5C1}"/>
    <cellStyle name="Total 2 8 4 2 2 2" xfId="40414" xr:uid="{A0990037-091C-474A-A2C5-C16F0291BC59}"/>
    <cellStyle name="Total 2 8 4 2 3" xfId="27019" xr:uid="{4AEC3261-D3E5-46AC-9277-7B73018E039E}"/>
    <cellStyle name="Total 2 8 4 2 3 2" xfId="40004" xr:uid="{211D1967-D9B6-4D19-9A7F-3E692D6F6256}"/>
    <cellStyle name="Total 2 8 4 2 4" xfId="29059" xr:uid="{C98CC5CD-BA36-4871-935B-83B1095502CB}"/>
    <cellStyle name="Total 2 8 4 2 5" xfId="30952" xr:uid="{4F62EA43-5870-459D-A26E-A4F6A59CFC84}"/>
    <cellStyle name="Total 2 8 4 2 6" xfId="32743" xr:uid="{2BA61E84-C92E-49B2-99F1-CBE66C9A32AA}"/>
    <cellStyle name="Total 2 8 4 2 7" xfId="9511" xr:uid="{548810C9-00CF-4786-A8D0-6277FBA663BD}"/>
    <cellStyle name="Total 2 8 4 2 8" xfId="34243" xr:uid="{173BB5AE-150D-49A4-B859-B30A9CEBEBEB}"/>
    <cellStyle name="Total 2 8 4 3" xfId="7555" xr:uid="{00000000-0005-0000-0000-00009D1D0000}"/>
    <cellStyle name="Total 2 8 4 3 2" xfId="24305" xr:uid="{F196E8E7-0F2D-476C-BC67-362564EADF24}"/>
    <cellStyle name="Total 2 8 4 3 2 2" xfId="41227" xr:uid="{BB15265E-8128-4166-B6B8-17A74C94A4F4}"/>
    <cellStyle name="Total 2 8 4 3 3" xfId="28539" xr:uid="{AAFE6000-5380-4E22-B360-297C0697DD96}"/>
    <cellStyle name="Total 2 8 4 3 3 2" xfId="41959" xr:uid="{96881963-4AE2-4A69-A6DC-C116413BF52C}"/>
    <cellStyle name="Total 2 8 4 3 4" xfId="30362" xr:uid="{F79595F2-47D9-4DA9-A61C-384AC0097F89}"/>
    <cellStyle name="Total 2 8 4 3 5" xfId="32244" xr:uid="{7EF3B3AA-0E52-4351-847E-E10EF1F884C7}"/>
    <cellStyle name="Total 2 8 4 3 6" xfId="10373" xr:uid="{4516ED00-1B71-4E8E-A301-280B7E49BE8B}"/>
    <cellStyle name="Total 2 8 4 3 7" xfId="35021" xr:uid="{E393316C-33FD-43AB-A0FE-7F782B1A14F7}"/>
    <cellStyle name="Total 2 8 4 4" xfId="15789" xr:uid="{B46F7EBC-E758-44DF-ADA9-424C056C421B}"/>
    <cellStyle name="Total 2 8 4 4 2" xfId="38074" xr:uid="{99BC2882-0D0D-4F44-BE7E-8D1DB3EE5611}"/>
    <cellStyle name="Total 2 8 4 5" xfId="25994" xr:uid="{E59D4404-C1DF-4075-8E06-B16E0EFD64D4}"/>
    <cellStyle name="Total 2 8 4 5 2" xfId="35771" xr:uid="{16FD767C-770C-4BFE-9700-B04F87A16348}"/>
    <cellStyle name="Total 2 8 4 6" xfId="28027" xr:uid="{73CEDF09-CA5F-4AEA-95CA-7152E89C3B64}"/>
    <cellStyle name="Total 2 8 4 6 2" xfId="37796" xr:uid="{BB8AE046-20B7-47AE-B11C-F516E9FEE2CB}"/>
    <cellStyle name="Total 2 8 4 7" xfId="30518" xr:uid="{23A42400-27D1-40B6-9C2E-27A45A208B0A}"/>
    <cellStyle name="Total 2 8 4 7 2" xfId="42465" xr:uid="{FC915331-BB6F-4492-BE54-FEB98ACBABB2}"/>
    <cellStyle name="Total 2 8 4 8" xfId="8567" xr:uid="{EB6231FF-162C-44D7-855F-C73E85714022}"/>
    <cellStyle name="Total 2 8 4 9" xfId="33428" xr:uid="{074314A2-E55F-4A8E-A64A-8E84A6E6B8F2}"/>
    <cellStyle name="Total 2 8 4_Schedule J-IT" xfId="18459" xr:uid="{D6CF45EA-E809-478A-AB04-23CFBE334A57}"/>
    <cellStyle name="Total 2 8 5" xfId="5919" xr:uid="{00000000-0005-0000-0000-00009E1D0000}"/>
    <cellStyle name="Total 2 8 5 2" xfId="6872" xr:uid="{00000000-0005-0000-0000-00009F1D0000}"/>
    <cellStyle name="Total 2 8 5 2 2" xfId="23101" xr:uid="{7E3642F0-BF6E-432B-83FD-6A1641D8A631}"/>
    <cellStyle name="Total 2 8 5 2 2 2" xfId="40593" xr:uid="{BC625212-B1AF-45D5-9F3A-0C41A9722757}"/>
    <cellStyle name="Total 2 8 5 2 3" xfId="27183" xr:uid="{18ED5828-3994-4EA0-A6E0-1E439E95A54C}"/>
    <cellStyle name="Total 2 8 5 2 3 2" xfId="39965" xr:uid="{D69A5C5B-34D3-4E96-B1A4-4E87358260FC}"/>
    <cellStyle name="Total 2 8 5 2 4" xfId="29240" xr:uid="{70AA2E22-D651-4BBA-A3FB-912AEA731962}"/>
    <cellStyle name="Total 2 8 5 2 5" xfId="31133" xr:uid="{9A6B5CFF-3AA8-48B0-A8EA-A0AC5F46604A}"/>
    <cellStyle name="Total 2 8 5 2 6" xfId="32895" xr:uid="{D9EAFEA3-25F2-42CC-8C7B-77A817C0EAFC}"/>
    <cellStyle name="Total 2 8 5 2 7" xfId="9692" xr:uid="{F8764228-2AEE-4D4A-B16C-0E913613AA6C}"/>
    <cellStyle name="Total 2 8 5 2 8" xfId="34422" xr:uid="{169C6BE1-57CE-4464-AF4E-C38E4EC810E5}"/>
    <cellStyle name="Total 2 8 5 3" xfId="7736" xr:uid="{00000000-0005-0000-0000-0000A01D0000}"/>
    <cellStyle name="Total 2 8 5 3 2" xfId="22350" xr:uid="{4BE0ABC6-0527-4C60-A86F-3051D367004F}"/>
    <cellStyle name="Total 2 8 5 3 2 2" xfId="41405" xr:uid="{9C7C7037-ECB9-4881-AD98-F1BE8C2D89F7}"/>
    <cellStyle name="Total 2 8 5 3 3" xfId="12473" xr:uid="{5BF33995-87BA-425D-8EEF-DEA947AB53B2}"/>
    <cellStyle name="Total 2 8 5 3 3 2" xfId="36291" xr:uid="{5D97B592-ECDA-48F2-9E6A-6C80BA8C851D}"/>
    <cellStyle name="Total 2 8 5 3 4" xfId="26413" xr:uid="{AD05EE0B-6861-4D10-8CC7-35A44CB51284}"/>
    <cellStyle name="Total 2 8 5 3 5" xfId="30740" xr:uid="{2053E9AC-2827-4E70-9A90-1DB3903102A1}"/>
    <cellStyle name="Total 2 8 5 3 6" xfId="10552" xr:uid="{571EAF31-F758-470C-BE56-326EA06AD23E}"/>
    <cellStyle name="Total 2 8 5 3 7" xfId="35200" xr:uid="{F8E8844F-D4EE-4183-B9FC-8C9230C22DB9}"/>
    <cellStyle name="Total 2 8 5 4" xfId="15970" xr:uid="{00A15A16-70C9-445B-BEF2-A4A596038A0A}"/>
    <cellStyle name="Total 2 8 5 4 2" xfId="38255" xr:uid="{286C96B0-2EEE-4198-BF5B-6AD22DB8DC7C}"/>
    <cellStyle name="Total 2 8 5 5" xfId="25934" xr:uid="{54E78BEC-084E-4F99-88D1-560CE457B272}"/>
    <cellStyle name="Total 2 8 5 5 2" xfId="39689" xr:uid="{F4BB0A80-049E-4C10-850F-286687EC8A2A}"/>
    <cellStyle name="Total 2 8 5 6" xfId="27989" xr:uid="{F4E850BE-DF26-47DC-ADF8-AB388ABBFC0D}"/>
    <cellStyle name="Total 2 8 5 6 2" xfId="36188" xr:uid="{F9A303BE-8397-48E7-A836-D2128091973D}"/>
    <cellStyle name="Total 2 8 5 7" xfId="26287" xr:uid="{B456CB89-F2B4-43A8-8441-5A8A22679460}"/>
    <cellStyle name="Total 2 8 5 7 2" xfId="42646" xr:uid="{C2A0D04A-2460-4534-9ED0-67E6F5EECC73}"/>
    <cellStyle name="Total 2 8 5 8" xfId="8748" xr:uid="{26CB3121-11D3-4BF5-8E3C-621D032F8980}"/>
    <cellStyle name="Total 2 8 5 9" xfId="33607" xr:uid="{D32B869E-3663-4A46-8A36-5429025D8E5C}"/>
    <cellStyle name="Total 2 8 5_Schedule J-IT" xfId="18460" xr:uid="{3AF1ED59-6F4B-4ACF-9B88-D87376A88C40}"/>
    <cellStyle name="Total 2 8 6" xfId="5837" xr:uid="{00000000-0005-0000-0000-0000A11D0000}"/>
    <cellStyle name="Total 2 8 6 2" xfId="6790" xr:uid="{00000000-0005-0000-0000-0000A21D0000}"/>
    <cellStyle name="Total 2 8 6 2 2" xfId="23019" xr:uid="{CB4CAEC2-5954-4285-9A1A-93E2CC063842}"/>
    <cellStyle name="Total 2 8 6 2 2 2" xfId="40512" xr:uid="{7E51FAFE-8F42-4FC0-B8C6-F0B073F6DCCE}"/>
    <cellStyle name="Total 2 8 6 2 3" xfId="27101" xr:uid="{B7F6A14D-A2D4-4F07-BC0A-9F5F48AD893F}"/>
    <cellStyle name="Total 2 8 6 2 3 2" xfId="35911" xr:uid="{AC3A7B1C-0523-47F2-9A9C-CF3BD68169F2}"/>
    <cellStyle name="Total 2 8 6 2 4" xfId="29158" xr:uid="{D2BBDA69-B7AB-4771-B3D2-075F678C988D}"/>
    <cellStyle name="Total 2 8 6 2 5" xfId="31051" xr:uid="{21795E20-2145-418B-877C-F964308F3294}"/>
    <cellStyle name="Total 2 8 6 2 6" xfId="32813" xr:uid="{32631729-40C3-4A89-9D9E-2E7B826021AC}"/>
    <cellStyle name="Total 2 8 6 2 7" xfId="9610" xr:uid="{472C5F53-5755-427E-859B-F24990E0B251}"/>
    <cellStyle name="Total 2 8 6 2 8" xfId="34341" xr:uid="{FBB569F1-19E9-4AE6-A42A-FF7A97C127B2}"/>
    <cellStyle name="Total 2 8 6 3" xfId="7654" xr:uid="{00000000-0005-0000-0000-0000A31D0000}"/>
    <cellStyle name="Total 2 8 6 3 2" xfId="24406" xr:uid="{281B0607-3EA9-423B-AE93-63E277BEF931}"/>
    <cellStyle name="Total 2 8 6 3 2 2" xfId="41324" xr:uid="{F81CE585-6A1F-48F5-B52E-AA3A098CA24C}"/>
    <cellStyle name="Total 2 8 6 3 3" xfId="28637" xr:uid="{3DDD6BD1-0CE2-47DA-BE59-BE220B8A05F0}"/>
    <cellStyle name="Total 2 8 6 3 3 2" xfId="42221" xr:uid="{04E40C66-313F-4AF8-95E6-C11013356E8E}"/>
    <cellStyle name="Total 2 8 6 3 4" xfId="30460" xr:uid="{32A6D0B7-5004-4508-AC60-400856EB9BFF}"/>
    <cellStyle name="Total 2 8 6 3 5" xfId="32342" xr:uid="{CB1C1783-83D8-449D-B984-647DFA2C49A6}"/>
    <cellStyle name="Total 2 8 6 3 6" xfId="10471" xr:uid="{2436EE5C-A76C-4A4C-8EA4-F8EA5D2C4F2A}"/>
    <cellStyle name="Total 2 8 6 3 7" xfId="35119" xr:uid="{7EDEF073-353A-4042-962A-3E20CE26E2E6}"/>
    <cellStyle name="Total 2 8 6 4" xfId="15888" xr:uid="{74B57589-E209-459D-8694-60332D244CF7}"/>
    <cellStyle name="Total 2 8 6 4 2" xfId="38173" xr:uid="{F32EC063-B84D-4CCE-9124-96E05422A23F}"/>
    <cellStyle name="Total 2 8 6 5" xfId="25963" xr:uid="{CE8AE684-C1E9-46A5-9CA8-4B70DB253CCE}"/>
    <cellStyle name="Total 2 8 6 5 2" xfId="39628" xr:uid="{8449CB88-BB76-4945-A5EB-553E6B4D0CE1}"/>
    <cellStyle name="Total 2 8 6 6" xfId="28726" xr:uid="{F644C8DC-CF48-4249-9CA5-14D9C8ADFD68}"/>
    <cellStyle name="Total 2 8 6 6 2" xfId="39362" xr:uid="{0916F9AE-6714-4091-948B-0325CC7C0C35}"/>
    <cellStyle name="Total 2 8 6 7" xfId="27949" xr:uid="{362685F4-ACD6-4F36-837C-0DE40B8AC131}"/>
    <cellStyle name="Total 2 8 6 7 2" xfId="42564" xr:uid="{405B98F4-F24E-492B-9333-92022E24FE1B}"/>
    <cellStyle name="Total 2 8 6 8" xfId="8666" xr:uid="{FD8AE4EE-BA74-4812-9E08-C179C3AC10AF}"/>
    <cellStyle name="Total 2 8 6 9" xfId="33526" xr:uid="{92C7DC7C-D5EA-46C6-A9C3-79FAEF48A085}"/>
    <cellStyle name="Total 2 8 6_Schedule J-IT" xfId="18461" xr:uid="{DD9FE26C-4021-4AE2-A107-EC531036E46F}"/>
    <cellStyle name="Total 2 8 7" xfId="5860" xr:uid="{00000000-0005-0000-0000-0000A41D0000}"/>
    <cellStyle name="Total 2 8 7 2" xfId="6813" xr:uid="{00000000-0005-0000-0000-0000A51D0000}"/>
    <cellStyle name="Total 2 8 7 2 2" xfId="23042" xr:uid="{6825AD8B-DF1C-4490-A1C3-0C803B3F09EE}"/>
    <cellStyle name="Total 2 8 7 2 2 2" xfId="40535" xr:uid="{37D08640-464E-4EA8-958D-0032DA8E6EC9}"/>
    <cellStyle name="Total 2 8 7 2 3" xfId="27124" xr:uid="{60D08272-520B-44F9-A42F-C983CD0CAAF1}"/>
    <cellStyle name="Total 2 8 7 2 3 2" xfId="37618" xr:uid="{349B24BF-764B-4F62-9BF8-EF0E88FCDE82}"/>
    <cellStyle name="Total 2 8 7 2 4" xfId="29181" xr:uid="{97157767-9E06-41BE-A5C6-E22F448A95D7}"/>
    <cellStyle name="Total 2 8 7 2 5" xfId="31074" xr:uid="{5BBC3C09-348F-400E-965B-01DC91C977AB}"/>
    <cellStyle name="Total 2 8 7 2 6" xfId="32836" xr:uid="{C8D03A2E-A4A2-493B-B8C8-B5956DCF16DE}"/>
    <cellStyle name="Total 2 8 7 2 7" xfId="9633" xr:uid="{4D743B57-A666-4E74-A1AA-52A159A0D9C5}"/>
    <cellStyle name="Total 2 8 7 2 8" xfId="34364" xr:uid="{CE51944F-E2A9-425A-9824-145110AE9DE2}"/>
    <cellStyle name="Total 2 8 7 3" xfId="7677" xr:uid="{00000000-0005-0000-0000-0000A61D0000}"/>
    <cellStyle name="Total 2 8 7 3 2" xfId="23980" xr:uid="{8FCB9F96-9A0A-4E29-886E-B062FD1CDF07}"/>
    <cellStyle name="Total 2 8 7 3 2 2" xfId="41347" xr:uid="{B0021B90-9047-4724-B130-0EB5EC9B6921}"/>
    <cellStyle name="Total 2 8 7 3 3" xfId="28223" xr:uid="{A5DC81DF-7BA5-404F-A5B3-6C01F1B87FFC}"/>
    <cellStyle name="Total 2 8 7 3 3 2" xfId="37883" xr:uid="{8E2D4AE1-F1E8-48CA-8885-668E3B014101}"/>
    <cellStyle name="Total 2 8 7 3 4" xfId="30070" xr:uid="{87A6ED56-67F5-43B4-A6D3-9B4F6286699E}"/>
    <cellStyle name="Total 2 8 7 3 5" xfId="31962" xr:uid="{42640D98-0CE2-46A4-A5B7-8E8BF7B22E4D}"/>
    <cellStyle name="Total 2 8 7 3 6" xfId="10494" xr:uid="{1C70B6EC-9B30-4BA1-B097-6AD72D213597}"/>
    <cellStyle name="Total 2 8 7 3 7" xfId="35142" xr:uid="{22A00CDC-04AD-4AE9-B0FB-34E263595687}"/>
    <cellStyle name="Total 2 8 7 4" xfId="15911" xr:uid="{431D442A-EE4C-47C3-9A18-099E9F772A2D}"/>
    <cellStyle name="Total 2 8 7 4 2" xfId="38196" xr:uid="{04CF1A8C-3EE3-41A8-AD58-C1B3DEF29456}"/>
    <cellStyle name="Total 2 8 7 5" xfId="25955" xr:uid="{C548C13A-B385-46C8-A294-77A9C3CBE59C}"/>
    <cellStyle name="Total 2 8 7 5 2" xfId="38862" xr:uid="{A4FE7CB4-BA46-40D8-B4B5-B9D6ADAF2F6F}"/>
    <cellStyle name="Total 2 8 7 6" xfId="26035" xr:uid="{84240C22-1715-415A-A0CE-5ABE2FFCB49A}"/>
    <cellStyle name="Total 2 8 7 6 2" xfId="36199" xr:uid="{DDA9DC02-B743-4995-9419-E651FDB0A762}"/>
    <cellStyle name="Total 2 8 7 7" xfId="15367" xr:uid="{E270A366-C9F0-40B5-A23C-4AF5C15956A1}"/>
    <cellStyle name="Total 2 8 7 7 2" xfId="42587" xr:uid="{11DB0CC9-99E9-4459-9D3C-A88E8091ED8E}"/>
    <cellStyle name="Total 2 8 7 8" xfId="8689" xr:uid="{F5FA915B-E16D-4962-9406-55F5A8708EA8}"/>
    <cellStyle name="Total 2 8 7 9" xfId="33549" xr:uid="{90BABC8E-ECF8-47F0-AF63-50004B5DF2B6}"/>
    <cellStyle name="Total 2 8 7_Schedule J-IT" xfId="18462" xr:uid="{5D9B390F-CE50-4AEB-9AB5-651DFB614059}"/>
    <cellStyle name="Total 2 8 8" xfId="22663" xr:uid="{254136A4-DBFA-47BC-8775-6F7E889EC9CB}"/>
    <cellStyle name="Total 2 8 8 2" xfId="26875" xr:uid="{EF3598AF-8E5C-4F38-906E-F2094BB30490}"/>
    <cellStyle name="Total 2 8 8 3" xfId="12172" xr:uid="{0A6EE339-2B16-440D-9ECB-B6185B3A1863}"/>
    <cellStyle name="Total 2 8 8 4" xfId="30809" xr:uid="{F3A8802B-5D1C-4D38-8560-2872227731D9}"/>
    <cellStyle name="Total 2 8 8 5" xfId="32639" xr:uid="{8A484A84-29F9-4066-9133-9A2C91794C07}"/>
    <cellStyle name="Total 2 8 8 6" xfId="37896" xr:uid="{3AC24D5E-DB81-476F-85F3-DCA6C3FC4060}"/>
    <cellStyle name="Total 2 8 9" xfId="15531" xr:uid="{86573FE5-EA86-460C-9460-0DF115C02E7E}"/>
    <cellStyle name="Total 2 8_Schedule J-IT" xfId="18456" xr:uid="{8F3EC25E-3FDA-426F-90F2-FB2053047F22}"/>
    <cellStyle name="Total 2 9" xfId="18935" xr:uid="{02BD13DE-596A-485E-AD5C-173E9711A07E}"/>
    <cellStyle name="Total 2_Schedule J-IT" xfId="18413" xr:uid="{176DCA08-3F91-41BB-AA7B-9ECEDAAD4231}"/>
    <cellStyle name="Total 20" xfId="66" xr:uid="{00000000-0005-0000-0000-0000A71D0000}"/>
    <cellStyle name="Total 20 2" xfId="18981" xr:uid="{4CF94253-19A6-4383-B7AB-FC2E3E13745F}"/>
    <cellStyle name="Total 20 3" xfId="11692" xr:uid="{0C8CFAEF-2476-4894-94B8-06A8044192CE}"/>
    <cellStyle name="Total 20_Schedule J-IT" xfId="18463" xr:uid="{8B1EA33C-742F-4FA2-B9DB-EEBBD7CECAD6}"/>
    <cellStyle name="Total 21" xfId="68" xr:uid="{00000000-0005-0000-0000-0000A81D0000}"/>
    <cellStyle name="Total 21 2" xfId="18983" xr:uid="{04314553-0B23-49A0-958E-51D262CFD194}"/>
    <cellStyle name="Total 21 3" xfId="11694" xr:uid="{EBBDA492-716C-4BAF-B3EB-EEA848D86F29}"/>
    <cellStyle name="Total 21_Schedule J-IT" xfId="18464" xr:uid="{A82C1CCA-3790-4308-8114-6063C0F2F32F}"/>
    <cellStyle name="Total 22" xfId="70" xr:uid="{00000000-0005-0000-0000-0000A91D0000}"/>
    <cellStyle name="Total 22 2" xfId="18985" xr:uid="{00658C1F-0C74-4C19-8564-7FF91F879FFD}"/>
    <cellStyle name="Total 22 3" xfId="11696" xr:uid="{53663AAC-7837-4F61-B117-4C9B99ED170F}"/>
    <cellStyle name="Total 22_Schedule J-IT" xfId="18465" xr:uid="{78579FC9-EE6E-45E0-8C37-3EAE9BBB11C3}"/>
    <cellStyle name="Total 23" xfId="72" xr:uid="{00000000-0005-0000-0000-0000AA1D0000}"/>
    <cellStyle name="Total 23 2" xfId="18987" xr:uid="{444F8F51-17CF-4C8D-B484-35C762F25B6A}"/>
    <cellStyle name="Total 23 3" xfId="11698" xr:uid="{113E5AD7-8AF4-4089-9D1A-C3A5DF3E28C3}"/>
    <cellStyle name="Total 23_Schedule J-IT" xfId="18466" xr:uid="{2DF4D9F1-362C-4C99-AC53-7D3022BBB061}"/>
    <cellStyle name="Total 24" xfId="74" xr:uid="{00000000-0005-0000-0000-0000AB1D0000}"/>
    <cellStyle name="Total 24 2" xfId="18989" xr:uid="{76C5555F-5244-4E6A-B702-E2D7EB68C1DF}"/>
    <cellStyle name="Total 24 3" xfId="11700" xr:uid="{BE2DB705-126E-4D27-91CF-A1200DD27F5A}"/>
    <cellStyle name="Total 24_Schedule J-IT" xfId="18467" xr:uid="{EEB22898-7EF1-44AC-9140-83DEDDFD41FE}"/>
    <cellStyle name="Total 25" xfId="76" xr:uid="{00000000-0005-0000-0000-0000AC1D0000}"/>
    <cellStyle name="Total 25 2" xfId="18991" xr:uid="{90CA33A9-8C66-4CDD-B4E0-DCB8348D436B}"/>
    <cellStyle name="Total 25 3" xfId="11702" xr:uid="{983584DF-7C62-4F06-BBFE-7FEFEC79648C}"/>
    <cellStyle name="Total 25_Schedule J-IT" xfId="18468" xr:uid="{7F0C0045-287D-4F4F-B874-9CD730817A92}"/>
    <cellStyle name="Total 26" xfId="78" xr:uid="{00000000-0005-0000-0000-0000AD1D0000}"/>
    <cellStyle name="Total 26 2" xfId="18993" xr:uid="{96848DFE-60FE-4639-92D3-16BD7816368E}"/>
    <cellStyle name="Total 26 3" xfId="11704" xr:uid="{C2932C7C-64A8-4FBA-A39F-1A02B3FE2C9D}"/>
    <cellStyle name="Total 26_Schedule J-IT" xfId="18469" xr:uid="{E967227F-4C0D-4C08-A1B3-05CA8F95B783}"/>
    <cellStyle name="Total 27" xfId="80" xr:uid="{00000000-0005-0000-0000-0000AE1D0000}"/>
    <cellStyle name="Total 27 2" xfId="18995" xr:uid="{EE5AB9B9-1B5C-4A08-8DE6-C44B3064A7EA}"/>
    <cellStyle name="Total 27 3" xfId="11706" xr:uid="{127639E5-5623-4DE8-AC1B-AE4A3FF76B41}"/>
    <cellStyle name="Total 27_Schedule J-IT" xfId="18470" xr:uid="{22D82F52-278D-4207-B537-DC8AD17281DC}"/>
    <cellStyle name="Total 28" xfId="82" xr:uid="{00000000-0005-0000-0000-0000AF1D0000}"/>
    <cellStyle name="Total 28 2" xfId="18997" xr:uid="{1F2B5443-4988-4A60-9E1D-262A8A11385A}"/>
    <cellStyle name="Total 28 3" xfId="11708" xr:uid="{88A3F6B1-7ED6-42D1-B4CA-D86BC8C9FF5C}"/>
    <cellStyle name="Total 28_Schedule J-IT" xfId="18471" xr:uid="{3EE9075B-6080-4CCF-94EB-FD60238F4AD1}"/>
    <cellStyle name="Total 29" xfId="83" xr:uid="{00000000-0005-0000-0000-0000B01D0000}"/>
    <cellStyle name="Total 29 2" xfId="18998" xr:uid="{599A66A6-129B-41EC-A693-A3670B26AA6E}"/>
    <cellStyle name="Total 29 3" xfId="11709" xr:uid="{3A5FA3B2-2BE7-4D2F-BCC6-F467D7ED9D77}"/>
    <cellStyle name="Total 29_Schedule J-IT" xfId="18472" xr:uid="{7490928F-E1EF-4FF6-9EB1-1EE2554256A2}"/>
    <cellStyle name="Total 3" xfId="26" xr:uid="{00000000-0005-0000-0000-0000B11D0000}"/>
    <cellStyle name="Total 3 10" xfId="22404" xr:uid="{FB736779-6294-4B5A-97A5-9B2BE6E5F3A1}"/>
    <cellStyle name="Total 3 11" xfId="11652" xr:uid="{C6F97BAD-D4CA-4B3A-8251-5AD91251C1BE}"/>
    <cellStyle name="Total 3 2" xfId="5463" xr:uid="{00000000-0005-0000-0000-0000B21D0000}"/>
    <cellStyle name="Total 3 2 10" xfId="8389" xr:uid="{9EF66B87-CD98-4AED-8ED5-B44F8407C240}"/>
    <cellStyle name="Total 3 2 11" xfId="8246" xr:uid="{7E233E3F-FBF1-45B9-BA96-DFAF49308119}"/>
    <cellStyle name="Total 3 2 2" xfId="6350" xr:uid="{00000000-0005-0000-0000-0000B31D0000}"/>
    <cellStyle name="Total 3 2 2 2" xfId="7303" xr:uid="{00000000-0005-0000-0000-0000B41D0000}"/>
    <cellStyle name="Total 3 2 2 2 2" xfId="23532" xr:uid="{1B8EE61B-BF6B-4AA9-81DF-56EB35EE6C49}"/>
    <cellStyle name="Total 3 2 2 2 2 2" xfId="41018" xr:uid="{25DDD620-FCE5-48F8-9E7B-7A8D7E390CDE}"/>
    <cellStyle name="Total 3 2 2 2 3" xfId="27557" xr:uid="{17494D28-388E-4197-92C0-7AF431A4BAE6}"/>
    <cellStyle name="Total 3 2 2 2 3 2" xfId="42170" xr:uid="{BA5F302E-652F-49B0-8FC9-4E445D59FD3F}"/>
    <cellStyle name="Total 3 2 2 2 4" xfId="29669" xr:uid="{924A4CD9-A2C9-4CFC-8B15-179139EA4B9F}"/>
    <cellStyle name="Total 3 2 2 2 5" xfId="31562" xr:uid="{30FC9F75-FE61-461B-9BBB-55BD097DBB39}"/>
    <cellStyle name="Total 3 2 2 2 6" xfId="33216" xr:uid="{B88D5482-2B29-4EE1-89D7-C7A7E7ADCCBC}"/>
    <cellStyle name="Total 3 2 2 2 7" xfId="10123" xr:uid="{FD2B7D74-398A-4148-BAEB-72E1D836F656}"/>
    <cellStyle name="Total 3 2 2 2 8" xfId="34811" xr:uid="{A0DCA631-3897-4305-9DF1-A6BE238EA408}"/>
    <cellStyle name="Total 3 2 2 3" xfId="8128" xr:uid="{00000000-0005-0000-0000-0000B51D0000}"/>
    <cellStyle name="Total 3 2 2 3 2" xfId="23706" xr:uid="{19479E05-34C5-4BCB-98E9-979153E36FE7}"/>
    <cellStyle name="Total 3 2 2 3 2 2" xfId="41794" xr:uid="{F6F67EC5-05A0-4C47-8A38-83EABF8EDB86}"/>
    <cellStyle name="Total 3 2 2 3 3" xfId="27589" xr:uid="{F7EE991A-719C-4196-952F-1B2C98A49C21}"/>
    <cellStyle name="Total 3 2 2 3 3 2" xfId="36713" xr:uid="{29CB9C4B-9871-4D36-ADA7-38058B3F77B5}"/>
    <cellStyle name="Total 3 2 2 3 4" xfId="29802" xr:uid="{22D67169-9D9E-467D-9DD6-B8AEAA540242}"/>
    <cellStyle name="Total 3 2 2 3 5" xfId="31695" xr:uid="{0AA168C6-E821-4D30-9319-4F3228C05DFF}"/>
    <cellStyle name="Total 3 2 2 3 6" xfId="10941" xr:uid="{EF6E91C1-3AE2-43C4-9429-68B50EA4E9D4}"/>
    <cellStyle name="Total 3 2 2 3 7" xfId="35589" xr:uid="{07F9FF8F-53D7-4FCC-A6C4-930DB9DFF111}"/>
    <cellStyle name="Total 3 2 2 4" xfId="16373" xr:uid="{5B214B00-E1ED-42FA-A3DD-BECBDF426E61}"/>
    <cellStyle name="Total 3 2 2 4 2" xfId="38660" xr:uid="{6D37A807-FA86-4546-81A4-FAB3354E6708}"/>
    <cellStyle name="Total 3 2 2 5" xfId="27659" xr:uid="{CCDD963F-765C-4A63-9A0D-745F3B644441}"/>
    <cellStyle name="Total 3 2 2 5 2" xfId="37256" xr:uid="{3A48C2DD-2274-499C-BFA4-9949CC802E26}"/>
    <cellStyle name="Total 3 2 2 6" xfId="24866" xr:uid="{3B54C1CB-FCFC-4E52-BB85-A02178BE4643}"/>
    <cellStyle name="Total 3 2 2 6 2" xfId="40169" xr:uid="{48B2F6CE-1C7A-4F20-981A-83195CFD222A}"/>
    <cellStyle name="Total 3 2 2 7" xfId="26155" xr:uid="{C55DEB86-AB79-41D2-971E-D39F10111602}"/>
    <cellStyle name="Total 3 2 2 7 2" xfId="43075" xr:uid="{DA0C0BA5-8E3E-4920-B93B-0967BB6B23F7}"/>
    <cellStyle name="Total 3 2 2 8" xfId="9179" xr:uid="{70860FFE-51F9-4B48-980C-E0D5422EB1C0}"/>
    <cellStyle name="Total 3 2 2 9" xfId="34033" xr:uid="{6207F374-A76C-432A-AE27-3BC52659D99E}"/>
    <cellStyle name="Total 3 2 2_Schedule J-IT" xfId="18475" xr:uid="{599AC560-B8E8-433C-BC30-86C1D72AC2A1}"/>
    <cellStyle name="Total 3 2 3" xfId="6423" xr:uid="{00000000-0005-0000-0000-0000B61D0000}"/>
    <cellStyle name="Total 3 2 3 2" xfId="7375" xr:uid="{00000000-0005-0000-0000-0000B71D0000}"/>
    <cellStyle name="Total 3 2 3 2 2" xfId="23604" xr:uid="{692061A7-733B-4D3F-9DB5-F478DE70BCAE}"/>
    <cellStyle name="Total 3 2 3 2 2 2" xfId="41050" xr:uid="{2FC91F7D-7753-443D-BE30-70169F2B23D3}"/>
    <cellStyle name="Total 3 2 3 2 3" xfId="27602" xr:uid="{97144325-9A61-4191-BEC6-024A69F4FB9A}"/>
    <cellStyle name="Total 3 2 3 2 3 2" xfId="42259" xr:uid="{C4845E18-E235-473C-AEF6-E2B40DA0D39B}"/>
    <cellStyle name="Total 3 2 3 2 4" xfId="29701" xr:uid="{D10591B7-CBC7-453E-895B-D2522B0FFA62}"/>
    <cellStyle name="Total 3 2 3 2 5" xfId="31594" xr:uid="{1ABD4E62-BD9F-48F9-9A4B-64D10A908612}"/>
    <cellStyle name="Total 3 2 3 2 6" xfId="33246" xr:uid="{2DB1A031-21B1-4FC4-B64A-7F60FDB423E6}"/>
    <cellStyle name="Total 3 2 3 2 7" xfId="10195" xr:uid="{05A9119D-C388-41C3-A32C-28A4B775E85F}"/>
    <cellStyle name="Total 3 2 3 2 8" xfId="34843" xr:uid="{C6781763-5E9D-45D6-AC03-7C1557DD433B}"/>
    <cellStyle name="Total 3 2 3 3" xfId="8160" xr:uid="{00000000-0005-0000-0000-0000B81D0000}"/>
    <cellStyle name="Total 3 2 3 3 2" xfId="24111" xr:uid="{145BD56B-B283-4273-AFAC-5836C6CA1B9E}"/>
    <cellStyle name="Total 3 2 3 3 2 2" xfId="41826" xr:uid="{73D19EBC-233D-4AD0-A2C9-65F480379DA5}"/>
    <cellStyle name="Total 3 2 3 3 3" xfId="28345" xr:uid="{0D6433E5-B671-4704-A419-D553985045C3}"/>
    <cellStyle name="Total 3 2 3 3 3 2" xfId="36687" xr:uid="{328C8FB4-0E4B-4883-A24A-8D35EE8EF81C}"/>
    <cellStyle name="Total 3 2 3 3 4" xfId="30168" xr:uid="{46F33F60-CD90-43CB-AF81-C800C2E5E52B}"/>
    <cellStyle name="Total 3 2 3 3 5" xfId="32050" xr:uid="{0C606B4D-F4E5-492F-88DC-E55E67C404C0}"/>
    <cellStyle name="Total 3 2 3 3 6" xfId="10973" xr:uid="{9861A615-6BAA-4F5D-BBAC-3D7DEB3BF0CF}"/>
    <cellStyle name="Total 3 2 3 3 7" xfId="35621" xr:uid="{3CE6C919-825F-484A-B275-E336C214496E}"/>
    <cellStyle name="Total 3 2 3 4" xfId="16445" xr:uid="{4D1E90CB-0D95-4C64-B795-74910C5826DF}"/>
    <cellStyle name="Total 3 2 3 4 2" xfId="38702" xr:uid="{E1AA7889-DB40-48AF-A9F0-2A910D6E38A7}"/>
    <cellStyle name="Total 3 2 3 5" xfId="25595" xr:uid="{C3F389A4-AEAF-4EC8-98B6-B7F10E00E9DD}"/>
    <cellStyle name="Total 3 2 3 5 2" xfId="37299" xr:uid="{73216B17-5C64-41DA-A88F-BB8E435C59B9}"/>
    <cellStyle name="Total 3 2 3 6" xfId="26273" xr:uid="{5E7DAE0B-204D-4342-B8E8-FF096F4E8C8F}"/>
    <cellStyle name="Total 3 2 3 6 2" xfId="40201" xr:uid="{E89DC66A-C052-44C7-810C-904D1AD091B3}"/>
    <cellStyle name="Total 3 2 3 7" xfId="25384" xr:uid="{E33445E5-C1D7-4579-8B0D-C3AED10C8E77}"/>
    <cellStyle name="Total 3 2 3 7 2" xfId="43107" xr:uid="{C5BFCC69-F88A-43C0-9D3E-CAB4443A62E8}"/>
    <cellStyle name="Total 3 2 3 8" xfId="9251" xr:uid="{E0EAAFD6-B5B0-4C18-A86D-DE5AC5F41A35}"/>
    <cellStyle name="Total 3 2 3 9" xfId="34065" xr:uid="{7D1F7A7E-A215-4F61-9E4A-43F7E3AC8B62}"/>
    <cellStyle name="Total 3 2 3_Schedule J-IT" xfId="18476" xr:uid="{3FEA9642-6553-4C17-B6C7-EB66C9239AFC}"/>
    <cellStyle name="Total 3 2 4" xfId="5746" xr:uid="{00000000-0005-0000-0000-0000B91D0000}"/>
    <cellStyle name="Total 3 2 4 2" xfId="6699" xr:uid="{00000000-0005-0000-0000-0000BA1D0000}"/>
    <cellStyle name="Total 3 2 4 2 2" xfId="22928" xr:uid="{697252CD-6531-4B01-AAD5-AE3E0806691D}"/>
    <cellStyle name="Total 3 2 4 2 2 2" xfId="40422" xr:uid="{41E6CD2B-3E5F-4D82-8AA3-1B2526AD324E}"/>
    <cellStyle name="Total 3 2 4 2 3" xfId="27027" xr:uid="{89C1FBA1-CD56-40E2-89E5-7D475D0CF675}"/>
    <cellStyle name="Total 3 2 4 2 3 2" xfId="39991" xr:uid="{9D4115F7-49FA-4AE9-AB7B-4F2A972452DD}"/>
    <cellStyle name="Total 3 2 4 2 4" xfId="29067" xr:uid="{687AA4DE-66A2-4DDB-9970-64549F6966AB}"/>
    <cellStyle name="Total 3 2 4 2 5" xfId="30960" xr:uid="{DB29095E-D781-4314-878A-76FCD667E5A6}"/>
    <cellStyle name="Total 3 2 4 2 6" xfId="32751" xr:uid="{F6AC6BA2-643D-4AB9-AC39-1623D1C26CEC}"/>
    <cellStyle name="Total 3 2 4 2 7" xfId="9519" xr:uid="{73F00EFF-304A-49FB-BFA0-86DBDDE9820D}"/>
    <cellStyle name="Total 3 2 4 2 8" xfId="34251" xr:uid="{22935FCE-8A42-4A9F-B481-87DFACCF3A82}"/>
    <cellStyle name="Total 3 2 4 3" xfId="7563" xr:uid="{00000000-0005-0000-0000-0000BB1D0000}"/>
    <cellStyle name="Total 3 2 4 3 2" xfId="24301" xr:uid="{74830871-A942-4053-A034-E6E0DA7D4B15}"/>
    <cellStyle name="Total 3 2 4 3 2 2" xfId="41235" xr:uid="{8DF75EB6-48B1-492C-AD19-EE32A48E0E8C}"/>
    <cellStyle name="Total 3 2 4 3 3" xfId="28535" xr:uid="{CA0DDFD1-C0EF-440A-97B1-20EE279D167F}"/>
    <cellStyle name="Total 3 2 4 3 3 2" xfId="42079" xr:uid="{28E89A8A-C9F1-4972-B25A-505EBBE0D139}"/>
    <cellStyle name="Total 3 2 4 3 4" xfId="30358" xr:uid="{33EBA7CC-8F46-4540-BE2D-BBC9E544B745}"/>
    <cellStyle name="Total 3 2 4 3 5" xfId="32240" xr:uid="{25D09803-4309-4954-83E1-D6EF1F25E67F}"/>
    <cellStyle name="Total 3 2 4 3 6" xfId="10381" xr:uid="{E874C595-8DD9-4976-B934-636C03B9117D}"/>
    <cellStyle name="Total 3 2 4 3 7" xfId="35029" xr:uid="{42863CD5-83F1-4215-AD3E-52B9EFBBA408}"/>
    <cellStyle name="Total 3 2 4 4" xfId="15797" xr:uid="{B63E7331-773A-43C4-9622-B38452D3EE53}"/>
    <cellStyle name="Total 3 2 4 4 2" xfId="38082" xr:uid="{841B457A-8E36-407E-9B01-F41CA34B6CA4}"/>
    <cellStyle name="Total 3 2 4 5" xfId="25298" xr:uid="{65A1E67C-2785-44CA-9A59-F7026C127F1D}"/>
    <cellStyle name="Total 3 2 4 5 2" xfId="35784" xr:uid="{78DFCE69-D965-4B32-A0E0-E7BF585E933D}"/>
    <cellStyle name="Total 3 2 4 6" xfId="27690" xr:uid="{3C5D3871-C2E4-463F-8FB3-0CF39C72E6C8}"/>
    <cellStyle name="Total 3 2 4 6 2" xfId="37788" xr:uid="{C519F488-BBF1-4424-8F3B-4CA9FC9E5473}"/>
    <cellStyle name="Total 3 2 4 7" xfId="24836" xr:uid="{53B508FC-2160-4F68-9783-6B9C8B14E14F}"/>
    <cellStyle name="Total 3 2 4 7 2" xfId="42473" xr:uid="{0FC5B52E-8517-4A9A-AC71-B1276A558CC9}"/>
    <cellStyle name="Total 3 2 4 8" xfId="8575" xr:uid="{6A90F875-39A0-4845-BF63-4B18979E6605}"/>
    <cellStyle name="Total 3 2 4 9" xfId="33436" xr:uid="{09E16DF0-1ADD-4D95-80E4-C39364704B6B}"/>
    <cellStyle name="Total 3 2 4_Schedule J-IT" xfId="18477" xr:uid="{8448B18B-6B01-4FB4-96E1-A5B73F892B76}"/>
    <cellStyle name="Total 3 2 5" xfId="5912" xr:uid="{00000000-0005-0000-0000-0000BC1D0000}"/>
    <cellStyle name="Total 3 2 5 2" xfId="6865" xr:uid="{00000000-0005-0000-0000-0000BD1D0000}"/>
    <cellStyle name="Total 3 2 5 2 2" xfId="23094" xr:uid="{B3396810-0FA7-4ED6-92C1-CA423C788976}"/>
    <cellStyle name="Total 3 2 5 2 2 2" xfId="40586" xr:uid="{7E87F162-4A26-4DB5-93B7-3490D1A7A528}"/>
    <cellStyle name="Total 3 2 5 2 3" xfId="27176" xr:uid="{884D3950-5D6F-48CC-A003-855AFA1F06B9}"/>
    <cellStyle name="Total 3 2 5 2 3 2" xfId="40990" xr:uid="{CB63843B-D2BD-4ECE-B03C-3EBF0058E5C2}"/>
    <cellStyle name="Total 3 2 5 2 4" xfId="29233" xr:uid="{CCA4D0D6-3085-4C4C-A91C-67DF07843B24}"/>
    <cellStyle name="Total 3 2 5 2 5" xfId="31126" xr:uid="{A56B56CA-9F3B-4A5F-B5E5-445DBADD80B0}"/>
    <cellStyle name="Total 3 2 5 2 6" xfId="32888" xr:uid="{2B160951-8158-4348-9ADC-A29D707D47FC}"/>
    <cellStyle name="Total 3 2 5 2 7" xfId="9685" xr:uid="{95BBBA25-FBAA-4E38-AF4B-DC7118C78105}"/>
    <cellStyle name="Total 3 2 5 2 8" xfId="34415" xr:uid="{43F916E1-A826-44E1-A0B1-F709F91D7A93}"/>
    <cellStyle name="Total 3 2 5 3" xfId="7729" xr:uid="{00000000-0005-0000-0000-0000BE1D0000}"/>
    <cellStyle name="Total 3 2 5 3 2" xfId="24293" xr:uid="{23C96CC4-E502-4615-A9C8-240CFD7EF293}"/>
    <cellStyle name="Total 3 2 5 3 2 2" xfId="41398" xr:uid="{B5213E3F-8B4A-41FA-B5DB-720B72DBE5C9}"/>
    <cellStyle name="Total 3 2 5 3 3" xfId="28527" xr:uid="{1C9C2D64-B51E-4106-92A9-6BDBC82C4194}"/>
    <cellStyle name="Total 3 2 5 3 3 2" xfId="36230" xr:uid="{4A4A1B3A-733D-4018-A83E-0455A20528D8}"/>
    <cellStyle name="Total 3 2 5 3 4" xfId="30350" xr:uid="{BD6B44EB-AB07-4494-97A1-88DF9752F54F}"/>
    <cellStyle name="Total 3 2 5 3 5" xfId="32232" xr:uid="{9EFCE8ED-E99A-4359-ACFA-CEF9F84DD669}"/>
    <cellStyle name="Total 3 2 5 3 6" xfId="10545" xr:uid="{37097DF9-B985-4245-9195-0A604FF54715}"/>
    <cellStyle name="Total 3 2 5 3 7" xfId="35193" xr:uid="{E50E940E-CFC2-48B0-849B-0873000D0CF7}"/>
    <cellStyle name="Total 3 2 5 4" xfId="15963" xr:uid="{317CDF17-0BC3-4FDC-9EEB-563BD5CFA2DB}"/>
    <cellStyle name="Total 3 2 5 4 2" xfId="38248" xr:uid="{9B01D0F8-63D6-41D6-82BD-BB06C7EF489A}"/>
    <cellStyle name="Total 3 2 5 5" xfId="25276" xr:uid="{BD48E80B-28C9-4CDB-B13C-14DD00C71F6F}"/>
    <cellStyle name="Total 3 2 5 5 2" xfId="38813" xr:uid="{C275E8F5-F603-4A35-9DE5-0DA02F5F398A}"/>
    <cellStyle name="Total 3 2 5 6" xfId="28692" xr:uid="{99E05E28-D6FE-4095-AB4B-DE783A975809}"/>
    <cellStyle name="Total 3 2 5 6 2" xfId="36191" xr:uid="{B0C221EF-DB70-492A-98CF-BDB1D7A75CFC}"/>
    <cellStyle name="Total 3 2 5 7" xfId="12056" xr:uid="{0E290411-8372-4AD8-88D2-E56476169F71}"/>
    <cellStyle name="Total 3 2 5 7 2" xfId="42639" xr:uid="{C5B412CC-B480-4DD1-A637-3D3A3D43BC38}"/>
    <cellStyle name="Total 3 2 5 8" xfId="8741" xr:uid="{82EF8B73-A1FE-4AFF-9B1B-3D62DD551C99}"/>
    <cellStyle name="Total 3 2 5 9" xfId="33600" xr:uid="{620EFB6D-B7BB-421F-9D0C-77B3B2F75590}"/>
    <cellStyle name="Total 3 2 5_Schedule J-IT" xfId="18478" xr:uid="{9372985F-A25D-4D7E-8629-2A544D12FEC8}"/>
    <cellStyle name="Total 3 2 6" xfId="5844" xr:uid="{00000000-0005-0000-0000-0000BF1D0000}"/>
    <cellStyle name="Total 3 2 6 2" xfId="6797" xr:uid="{00000000-0005-0000-0000-0000C01D0000}"/>
    <cellStyle name="Total 3 2 6 2 2" xfId="23026" xr:uid="{C71C2B27-48AE-4A19-B087-20471231D418}"/>
    <cellStyle name="Total 3 2 6 2 2 2" xfId="40519" xr:uid="{95558D92-EE52-4346-8CC1-0B6782AFA9B2}"/>
    <cellStyle name="Total 3 2 6 2 3" xfId="27108" xr:uid="{F21D263A-AEDB-4E5E-AC04-F1D341C24C36}"/>
    <cellStyle name="Total 3 2 6 2 3 2" xfId="37651" xr:uid="{6EDA8BEB-971E-47EE-AFE8-03F291FC3B43}"/>
    <cellStyle name="Total 3 2 6 2 4" xfId="29165" xr:uid="{DFE1F3AF-AE18-4B58-A6B7-A890F54539FC}"/>
    <cellStyle name="Total 3 2 6 2 5" xfId="31058" xr:uid="{B3715F74-7E16-46A3-BB37-7C00D7E23357}"/>
    <cellStyle name="Total 3 2 6 2 6" xfId="32820" xr:uid="{F121E762-391F-4098-B1C6-947ED450AF16}"/>
    <cellStyle name="Total 3 2 6 2 7" xfId="9617" xr:uid="{4CEA7EB5-1F15-486D-A2B7-24B37303AEA6}"/>
    <cellStyle name="Total 3 2 6 2 8" xfId="34348" xr:uid="{9C8748AD-300D-405E-9A94-D8D3A8B31EC8}"/>
    <cellStyle name="Total 3 2 6 3" xfId="7661" xr:uid="{00000000-0005-0000-0000-0000C11D0000}"/>
    <cellStyle name="Total 3 2 6 3 2" xfId="23987" xr:uid="{CCB883B0-4B99-4566-967F-F1FE679880EA}"/>
    <cellStyle name="Total 3 2 6 3 2 2" xfId="41331" xr:uid="{83DCB969-93FA-4BC4-815F-4263ABE8AA67}"/>
    <cellStyle name="Total 3 2 6 3 3" xfId="28230" xr:uid="{31EF2FA8-44CF-4EC8-BF63-2A265429A795}"/>
    <cellStyle name="Total 3 2 6 3 3 2" xfId="36301" xr:uid="{D5C6E925-5730-4911-9EA5-70D4BF672E96}"/>
    <cellStyle name="Total 3 2 6 3 4" xfId="30077" xr:uid="{52012B43-56C8-4D33-B2C0-092788635857}"/>
    <cellStyle name="Total 3 2 6 3 5" xfId="31969" xr:uid="{8C989551-49B3-491E-871C-18248421F8B7}"/>
    <cellStyle name="Total 3 2 6 3 6" xfId="10478" xr:uid="{607525F3-6930-478C-819A-5DD6CA67670F}"/>
    <cellStyle name="Total 3 2 6 3 7" xfId="35126" xr:uid="{012D1A40-66CE-4F71-B86D-AB1FEB217DCF}"/>
    <cellStyle name="Total 3 2 6 4" xfId="15895" xr:uid="{4A4BC6DF-2CCB-4D7D-AAED-EC675131F1C3}"/>
    <cellStyle name="Total 3 2 6 4 2" xfId="38180" xr:uid="{9AA1EF17-2678-4D19-AE2B-2CA70E6947BA}"/>
    <cellStyle name="Total 3 2 6 5" xfId="27751" xr:uid="{670479D5-A39E-46DB-87FE-3782C46A5BE1}"/>
    <cellStyle name="Total 3 2 6 5 2" xfId="39134" xr:uid="{B5AF43F3-748B-442F-A26E-F3A8A05A75FA}"/>
    <cellStyle name="Total 3 2 6 6" xfId="27807" xr:uid="{B6EF65A2-09A2-44D7-8789-4E3279171DA4}"/>
    <cellStyle name="Total 3 2 6 6 2" xfId="39703" xr:uid="{D48EC225-30F3-4CD7-8161-D67905FFE81A}"/>
    <cellStyle name="Total 3 2 6 7" xfId="26459" xr:uid="{7A232863-AF18-4E64-837E-5393D8F46569}"/>
    <cellStyle name="Total 3 2 6 7 2" xfId="42571" xr:uid="{E0A8E13E-FC8F-4418-85A2-BACB0133FAA2}"/>
    <cellStyle name="Total 3 2 6 8" xfId="8673" xr:uid="{54AE76F7-D88F-48FB-8145-791E7FB89403}"/>
    <cellStyle name="Total 3 2 6 9" xfId="33533" xr:uid="{8112A66B-C0F0-4A65-AE14-0C31827BBAD4}"/>
    <cellStyle name="Total 3 2 6_Schedule J-IT" xfId="18479" xr:uid="{6928583F-CC52-4044-9974-8A7A7D7B0921}"/>
    <cellStyle name="Total 3 2 7" xfId="6113" xr:uid="{00000000-0005-0000-0000-0000C21D0000}"/>
    <cellStyle name="Total 3 2 7 2" xfId="7066" xr:uid="{00000000-0005-0000-0000-0000C31D0000}"/>
    <cellStyle name="Total 3 2 7 2 2" xfId="23295" xr:uid="{B467C676-E8E0-47B1-9A03-F2078F567CC3}"/>
    <cellStyle name="Total 3 2 7 2 2 2" xfId="40782" xr:uid="{AE34143A-52ED-45C6-A43D-2C21D8AFE8E8}"/>
    <cellStyle name="Total 3 2 7 2 3" xfId="27343" xr:uid="{3481AD83-A001-4CAA-9C41-1320945DAD27}"/>
    <cellStyle name="Total 3 2 7 2 3 2" xfId="41082" xr:uid="{5357E707-BF0C-49BB-A543-A8F66E802F7A}"/>
    <cellStyle name="Total 3 2 7 2 4" xfId="29432" xr:uid="{B075821D-0F21-404C-A180-72B5652635F7}"/>
    <cellStyle name="Total 3 2 7 2 5" xfId="31325" xr:uid="{415B2471-FC3E-4E76-8127-893EE16FA04E}"/>
    <cellStyle name="Total 3 2 7 2 6" xfId="33019" xr:uid="{8C57B5AF-6D12-4963-B131-A1F3D19FCCF2}"/>
    <cellStyle name="Total 3 2 7 2 7" xfId="9886" xr:uid="{07D2C1A6-4518-40F5-9B55-457C2CA1620D}"/>
    <cellStyle name="Total 3 2 7 2 8" xfId="34612" xr:uid="{511FE907-B15C-4489-9ED5-88F9CB6E7DD6}"/>
    <cellStyle name="Total 3 2 7 3" xfId="7928" xr:uid="{00000000-0005-0000-0000-0000C41D0000}"/>
    <cellStyle name="Total 3 2 7 3 2" xfId="23804" xr:uid="{3A9DEA34-9B11-44FC-BD3C-B4FD3BB0C765}"/>
    <cellStyle name="Total 3 2 7 3 2 2" xfId="41595" xr:uid="{2E1DF3C9-93A4-40F6-A0FA-17CE6963C51D}"/>
    <cellStyle name="Total 3 2 7 3 3" xfId="25050" xr:uid="{072F678F-D761-4927-B10D-6006066D47E8}"/>
    <cellStyle name="Total 3 2 7 3 3 2" xfId="39729" xr:uid="{86A834F8-7A5D-4280-AD8F-26321ACD3282}"/>
    <cellStyle name="Total 3 2 7 3 4" xfId="29900" xr:uid="{68EE83AC-66EF-4909-B114-9DFCD77DB4A4}"/>
    <cellStyle name="Total 3 2 7 3 5" xfId="31793" xr:uid="{0C4C90E7-A52A-4428-83B2-B1F8F40FB418}"/>
    <cellStyle name="Total 3 2 7 3 6" xfId="10742" xr:uid="{F00172F2-B226-4999-B6E5-48BC0C7526F7}"/>
    <cellStyle name="Total 3 2 7 3 7" xfId="35390" xr:uid="{C30FDA9F-905B-4666-9B0E-A3A468DE0FAD}"/>
    <cellStyle name="Total 3 2 7 4" xfId="16164" xr:uid="{B742FE05-4A00-408D-9AB8-4134C56ABBCD}"/>
    <cellStyle name="Total 3 2 7 4 2" xfId="38447" xr:uid="{13D352A7-52EF-4CF0-ACC0-7388A23DDB9D}"/>
    <cellStyle name="Total 3 2 7 5" xfId="25861" xr:uid="{ACCBBEA7-CC50-47EE-BC50-E20D42812E92}"/>
    <cellStyle name="Total 3 2 7 5 2" xfId="37027" xr:uid="{BBA01864-61E9-4EF3-93D6-56572803D5FA}"/>
    <cellStyle name="Total 3 2 7 6" xfId="26028" xr:uid="{332DD365-3834-4BF6-BE2B-3DCC19AC84D2}"/>
    <cellStyle name="Total 3 2 7 6 2" xfId="39485" xr:uid="{173ED072-E9CD-43D1-930E-457B7BB05F64}"/>
    <cellStyle name="Total 3 2 7 7" xfId="24899" xr:uid="{B232F075-5913-459E-838B-9B159FBDB329}"/>
    <cellStyle name="Total 3 2 7 7 2" xfId="42838" xr:uid="{7E1F48D8-3BF6-4C4F-9EC2-7F921D786C8B}"/>
    <cellStyle name="Total 3 2 7 8" xfId="8942" xr:uid="{04558F56-B05F-4E8C-AD1B-DB2AE84B444A}"/>
    <cellStyle name="Total 3 2 7 9" xfId="33797" xr:uid="{74AAB0EF-4FF9-4842-9311-14AFE069C4EF}"/>
    <cellStyle name="Total 3 2 7_Schedule J-IT" xfId="18480" xr:uid="{EDA17841-5B5F-4344-A69B-625E5CB80C88}"/>
    <cellStyle name="Total 3 2 8" xfId="22671" xr:uid="{36CA0A31-3EB5-4E2D-AEDD-F9D445C78B44}"/>
    <cellStyle name="Total 3 2 8 2" xfId="26883" xr:uid="{462A83D0-B3CB-488F-A664-1231A486B42C}"/>
    <cellStyle name="Total 3 2 8 3" xfId="12169" xr:uid="{12850EB4-C52C-4C03-B388-4086D022AF17}"/>
    <cellStyle name="Total 3 2 8 4" xfId="30817" xr:uid="{4B81AC95-B04B-45AE-8B82-0A27D01DB42F}"/>
    <cellStyle name="Total 3 2 8 5" xfId="32647" xr:uid="{A44E8AC0-40B7-44EE-8CCB-6C72417240C5}"/>
    <cellStyle name="Total 3 2 8 6" xfId="37904" xr:uid="{AD613CAE-487C-49E0-8882-802419D84C28}"/>
    <cellStyle name="Total 3 2 9" xfId="15539" xr:uid="{C9FF7D21-47C1-4322-9A0D-70338643BDA8}"/>
    <cellStyle name="Total 3 2_Schedule J-IT" xfId="18474" xr:uid="{75E413B2-077D-4241-AC56-A19B266E9D38}"/>
    <cellStyle name="Total 3 3" xfId="5464" xr:uid="{00000000-0005-0000-0000-0000C51D0000}"/>
    <cellStyle name="Total 3 3 10" xfId="8390" xr:uid="{FC3071B1-4CF2-46EC-B419-EBFDB7E0FD8E}"/>
    <cellStyle name="Total 3 3 11" xfId="8245" xr:uid="{83A68BF6-3CE6-4D42-98D6-461427B7246E}"/>
    <cellStyle name="Total 3 3 2" xfId="6351" xr:uid="{00000000-0005-0000-0000-0000C61D0000}"/>
    <cellStyle name="Total 3 3 2 2" xfId="7304" xr:uid="{00000000-0005-0000-0000-0000C71D0000}"/>
    <cellStyle name="Total 3 3 2 2 2" xfId="23533" xr:uid="{16E3C600-6B53-49B5-91EF-5FC311C2ED70}"/>
    <cellStyle name="Total 3 3 2 2 2 2" xfId="41019" xr:uid="{6801AF27-137F-4E28-B4FC-95887DBBF568}"/>
    <cellStyle name="Total 3 3 2 2 3" xfId="27558" xr:uid="{DC9C8829-1FEB-41F0-8C90-2251FD019247}"/>
    <cellStyle name="Total 3 3 2 2 3 2" xfId="42036" xr:uid="{D6CFC48E-8282-42EB-A668-C2EBC572D4B6}"/>
    <cellStyle name="Total 3 3 2 2 4" xfId="29670" xr:uid="{8A9F35CC-9D02-4BF5-9492-076F472267A2}"/>
    <cellStyle name="Total 3 3 2 2 5" xfId="31563" xr:uid="{DAFA6562-ED18-44FF-97AD-10B3481907AA}"/>
    <cellStyle name="Total 3 3 2 2 6" xfId="33217" xr:uid="{7E20B4B2-502B-463E-9F53-EE5EADDD7253}"/>
    <cellStyle name="Total 3 3 2 2 7" xfId="10124" xr:uid="{DEABC389-2997-4EDB-A734-DDD6A22ADF41}"/>
    <cellStyle name="Total 3 3 2 2 8" xfId="34812" xr:uid="{AA941931-4C7E-4A9E-8580-5530FE82A450}"/>
    <cellStyle name="Total 3 3 2 3" xfId="8129" xr:uid="{00000000-0005-0000-0000-0000C81D0000}"/>
    <cellStyle name="Total 3 3 2 3 2" xfId="24125" xr:uid="{BC68070F-616F-41CA-89A0-A2BD15C92C61}"/>
    <cellStyle name="Total 3 3 2 3 2 2" xfId="41795" xr:uid="{110B0BAC-3D37-4DE7-8026-063CC0592F30}"/>
    <cellStyle name="Total 3 3 2 3 3" xfId="28359" xr:uid="{FC3CC9D2-A6D2-4F9E-B736-0A2A723C7A3A}"/>
    <cellStyle name="Total 3 3 2 3 3 2" xfId="36712" xr:uid="{10ED1C8D-0E8E-407D-A07C-BF2231CFDC81}"/>
    <cellStyle name="Total 3 3 2 3 4" xfId="30182" xr:uid="{93662AE5-7B55-46E9-9346-706A3E8B357A}"/>
    <cellStyle name="Total 3 3 2 3 5" xfId="32064" xr:uid="{6F656514-4F16-4327-A476-CF10805616EC}"/>
    <cellStyle name="Total 3 3 2 3 6" xfId="10942" xr:uid="{6ED53F42-1592-47F7-8CEB-22DDC469F6F2}"/>
    <cellStyle name="Total 3 3 2 3 7" xfId="35590" xr:uid="{D00437A5-E0E3-4347-828C-505DAD61C1FF}"/>
    <cellStyle name="Total 3 3 2 4" xfId="16374" xr:uid="{523D74D5-A8D1-4FF1-B7DE-D7FAE4020182}"/>
    <cellStyle name="Total 3 3 2 4 2" xfId="38661" xr:uid="{B8E2CF5B-8C67-4CE1-B4D5-CC24927E76A9}"/>
    <cellStyle name="Total 3 3 2 5" xfId="28139" xr:uid="{0C8B6D39-7045-49F5-A967-A7C6510E8F70}"/>
    <cellStyle name="Total 3 3 2 5 2" xfId="37257" xr:uid="{D1973E46-8D9F-48DC-9FA3-7FDA18A5637A}"/>
    <cellStyle name="Total 3 3 2 6" xfId="26475" xr:uid="{A69C3DE4-866D-480E-9E56-0CE6D6CC49BF}"/>
    <cellStyle name="Total 3 3 2 6 2" xfId="40170" xr:uid="{D6BF940E-E047-410A-A5A3-A3FB7FE21BC4}"/>
    <cellStyle name="Total 3 3 2 7" xfId="27844" xr:uid="{66064D81-3A51-4C52-9299-9325E072CAC6}"/>
    <cellStyle name="Total 3 3 2 7 2" xfId="43076" xr:uid="{5B399604-FEDA-41D7-8CD6-49DA8858D85E}"/>
    <cellStyle name="Total 3 3 2 8" xfId="9180" xr:uid="{98D6891A-2AB1-4E68-A1B3-B91AB69525F4}"/>
    <cellStyle name="Total 3 3 2 9" xfId="34034" xr:uid="{0189B566-8726-4A48-83B0-354305021BC4}"/>
    <cellStyle name="Total 3 3 2_Schedule J-IT" xfId="18482" xr:uid="{BFDCE259-C31D-492B-A071-43FE471FE0BE}"/>
    <cellStyle name="Total 3 3 3" xfId="6424" xr:uid="{00000000-0005-0000-0000-0000C91D0000}"/>
    <cellStyle name="Total 3 3 3 2" xfId="7376" xr:uid="{00000000-0005-0000-0000-0000CA1D0000}"/>
    <cellStyle name="Total 3 3 3 2 2" xfId="23605" xr:uid="{99C4864C-12CD-41F9-9E4A-0084844669BB}"/>
    <cellStyle name="Total 3 3 3 2 2 2" xfId="41051" xr:uid="{9D1393DF-F4E3-41C4-8618-28E32C5DBACB}"/>
    <cellStyle name="Total 3 3 3 2 3" xfId="27603" xr:uid="{41A45DFA-E851-4F4B-A550-5F450789A96D}"/>
    <cellStyle name="Total 3 3 3 2 3 2" xfId="42126" xr:uid="{46CF94A4-8396-44BD-9703-7368331FB656}"/>
    <cellStyle name="Total 3 3 3 2 4" xfId="29702" xr:uid="{58A60E7D-8096-4A2A-BE1B-D23ECA2078F4}"/>
    <cellStyle name="Total 3 3 3 2 5" xfId="31595" xr:uid="{B7A3D832-2A90-4D7F-9667-E00859ECEE6E}"/>
    <cellStyle name="Total 3 3 3 2 6" xfId="33247" xr:uid="{7FC1007A-4D6E-4C49-B899-FC9698BF884E}"/>
    <cellStyle name="Total 3 3 3 2 7" xfId="10196" xr:uid="{7B8F2669-3151-4C27-BC2C-C80D857AF478}"/>
    <cellStyle name="Total 3 3 3 2 8" xfId="34844" xr:uid="{0F5FFAFD-711F-40A9-B846-3123EBB759E8}"/>
    <cellStyle name="Total 3 3 3 3" xfId="8161" xr:uid="{00000000-0005-0000-0000-0000CB1D0000}"/>
    <cellStyle name="Total 3 3 3 3 2" xfId="23690" xr:uid="{AAFC67D9-5674-46E6-A6C7-527217461193}"/>
    <cellStyle name="Total 3 3 3 3 2 2" xfId="41827" xr:uid="{2FC2A720-4EDA-4F47-B413-92285CAB9BC9}"/>
    <cellStyle name="Total 3 3 3 3 3" xfId="26572" xr:uid="{1D7CAD23-AE11-4172-8549-06B34534C42F}"/>
    <cellStyle name="Total 3 3 3 3 3 2" xfId="37944" xr:uid="{A719E8D5-77EE-4FF6-9F46-2C3BAB17D544}"/>
    <cellStyle name="Total 3 3 3 3 4" xfId="29786" xr:uid="{9DB6ED82-BEA0-4460-B633-45B08B184F45}"/>
    <cellStyle name="Total 3 3 3 3 5" xfId="31679" xr:uid="{017A05FE-1658-49D8-8409-3A45CD93526B}"/>
    <cellStyle name="Total 3 3 3 3 6" xfId="10974" xr:uid="{D6C2C53F-B310-4A86-8125-3D3224810F7F}"/>
    <cellStyle name="Total 3 3 3 3 7" xfId="35622" xr:uid="{8C9EE979-7978-4E32-98EB-7D4281C2984F}"/>
    <cellStyle name="Total 3 3 3 4" xfId="16446" xr:uid="{3C506BE5-3501-4B4C-AD1B-BC3125092411}"/>
    <cellStyle name="Total 3 3 3 4 2" xfId="38703" xr:uid="{6BC5244A-6517-4A27-A02D-E48E686DF9AA}"/>
    <cellStyle name="Total 3 3 3 5" xfId="25802" xr:uid="{4D948206-2D82-45ED-9C7C-02935F6688CC}"/>
    <cellStyle name="Total 3 3 3 5 2" xfId="39345" xr:uid="{A541B2A6-706B-48C8-8955-0CAADD8AC385}"/>
    <cellStyle name="Total 3 3 3 6" xfId="24973" xr:uid="{707F2316-C0F5-409E-95CB-82AF939F618F}"/>
    <cellStyle name="Total 3 3 3 6 2" xfId="40202" xr:uid="{04ED437C-1695-4B9D-BD59-1213E14D4947}"/>
    <cellStyle name="Total 3 3 3 7" xfId="12116" xr:uid="{EF0D836D-26A1-4F44-8057-6BAD4CE2D034}"/>
    <cellStyle name="Total 3 3 3 7 2" xfId="43108" xr:uid="{EE03C310-498C-4274-BC1C-C595A7A69F6D}"/>
    <cellStyle name="Total 3 3 3 8" xfId="9252" xr:uid="{4A3A7F61-F6D8-45B1-9D05-5B0A7BD22D21}"/>
    <cellStyle name="Total 3 3 3 9" xfId="34066" xr:uid="{F9C53304-0699-45C4-ACBD-A2C42BC2946C}"/>
    <cellStyle name="Total 3 3 3_Schedule J-IT" xfId="18483" xr:uid="{D1B874BA-2A60-4D75-9C6C-4C20964D0568}"/>
    <cellStyle name="Total 3 3 4" xfId="5747" xr:uid="{00000000-0005-0000-0000-0000CC1D0000}"/>
    <cellStyle name="Total 3 3 4 2" xfId="6700" xr:uid="{00000000-0005-0000-0000-0000CD1D0000}"/>
    <cellStyle name="Total 3 3 4 2 2" xfId="22929" xr:uid="{8347BB7E-6C0F-4A51-9CC0-3D85C45485B7}"/>
    <cellStyle name="Total 3 3 4 2 2 2" xfId="40423" xr:uid="{E98122FC-6AC0-4C8F-8308-0A46041578AE}"/>
    <cellStyle name="Total 3 3 4 2 3" xfId="27028" xr:uid="{028D8D93-32C7-4BFB-A7E8-A744F9E3445A}"/>
    <cellStyle name="Total 3 3 4 2 3 2" xfId="36041" xr:uid="{DD3518D8-37A4-4E41-988E-90FC4C714F43}"/>
    <cellStyle name="Total 3 3 4 2 4" xfId="29068" xr:uid="{1670DEE6-B3F0-4C52-86B7-8A1A35FAE665}"/>
    <cellStyle name="Total 3 3 4 2 5" xfId="30961" xr:uid="{986FF7F9-A7E4-4236-940C-66C089E63A6F}"/>
    <cellStyle name="Total 3 3 4 2 6" xfId="32752" xr:uid="{929A50E6-04FD-40B2-9CA8-DCD0AE8B073A}"/>
    <cellStyle name="Total 3 3 4 2 7" xfId="9520" xr:uid="{C6891FB9-6EE0-481D-B037-E3FDF17673EE}"/>
    <cellStyle name="Total 3 3 4 2 8" xfId="34252" xr:uid="{1BD4382B-C8D0-4783-A915-1C8BD578E24C}"/>
    <cellStyle name="Total 3 3 4 3" xfId="7564" xr:uid="{00000000-0005-0000-0000-0000CE1D0000}"/>
    <cellStyle name="Total 3 3 4 3 2" xfId="23880" xr:uid="{25503C32-1603-48E3-A441-69A2284CC7CA}"/>
    <cellStyle name="Total 3 3 4 3 2 2" xfId="41236" xr:uid="{C45E1FC4-6420-4A17-A21C-E7765671F5EB}"/>
    <cellStyle name="Total 3 3 4 3 3" xfId="26487" xr:uid="{38D2F8F3-723D-42B0-BD91-B2305BFFBC80}"/>
    <cellStyle name="Total 3 3 4 3 3 2" xfId="41929" xr:uid="{26541F13-7921-47F4-9F1A-08C4391A9E66}"/>
    <cellStyle name="Total 3 3 4 3 4" xfId="29976" xr:uid="{2CB2B22A-9D52-4F05-9155-5A14E5CBEA1A}"/>
    <cellStyle name="Total 3 3 4 3 5" xfId="31869" xr:uid="{407BD6E9-3695-4878-9027-B6A85EC27B9C}"/>
    <cellStyle name="Total 3 3 4 3 6" xfId="10382" xr:uid="{7C8B619D-F1D2-4FBF-9E9A-2A9F2C162779}"/>
    <cellStyle name="Total 3 3 4 3 7" xfId="35030" xr:uid="{3BDC0905-F1E0-4A51-8850-5669AEC51203}"/>
    <cellStyle name="Total 3 3 4 4" xfId="15798" xr:uid="{27F6DAD3-FB6B-4814-B819-5EA79BD9541F}"/>
    <cellStyle name="Total 3 3 4 4 2" xfId="38083" xr:uid="{A283CA8C-7656-4381-87F2-320B05F8C20C}"/>
    <cellStyle name="Total 3 3 4 5" xfId="25991" xr:uid="{A85DCF9B-6BC2-4A78-BEF7-ACDFC7050DA8}"/>
    <cellStyle name="Total 3 3 4 5 2" xfId="35686" xr:uid="{433919DA-FCD7-43E2-BA5B-DB39F975C5C0}"/>
    <cellStyle name="Total 3 3 4 6" xfId="25389" xr:uid="{90A01423-76DF-4406-B6BF-711E69F8D253}"/>
    <cellStyle name="Total 3 3 4 6 2" xfId="37787" xr:uid="{068E52BB-6BA3-4A6F-8354-ACAD40B7E4C3}"/>
    <cellStyle name="Total 3 3 4 7" xfId="30494" xr:uid="{B7723AF1-C394-4AB0-ACDD-B475EC2E8C31}"/>
    <cellStyle name="Total 3 3 4 7 2" xfId="42474" xr:uid="{F32908B5-12BE-496B-9D0B-57A6A7B181C6}"/>
    <cellStyle name="Total 3 3 4 8" xfId="8576" xr:uid="{2FFE41AA-9FDB-4F06-B283-901A18AF7678}"/>
    <cellStyle name="Total 3 3 4 9" xfId="33437" xr:uid="{7F479C11-CC88-4A7A-88EB-096ED1806D44}"/>
    <cellStyle name="Total 3 3 4_Schedule J-IT" xfId="18484" xr:uid="{E367D843-A25E-4184-A288-F6838DCC46A9}"/>
    <cellStyle name="Total 3 3 5" xfId="5911" xr:uid="{00000000-0005-0000-0000-0000CF1D0000}"/>
    <cellStyle name="Total 3 3 5 2" xfId="6864" xr:uid="{00000000-0005-0000-0000-0000D01D0000}"/>
    <cellStyle name="Total 3 3 5 2 2" xfId="23093" xr:uid="{8C551781-8636-4CB5-A74D-6275FE578F7E}"/>
    <cellStyle name="Total 3 3 5 2 2 2" xfId="40585" xr:uid="{90CD3C7D-4DFC-4019-8AF6-CC4F980ADC61}"/>
    <cellStyle name="Total 3 3 5 2 3" xfId="27175" xr:uid="{AB9A1B46-A56A-48DE-89BD-548BD1F953C2}"/>
    <cellStyle name="Total 3 3 5 2 3 2" xfId="40113" xr:uid="{39969A66-4EA2-44B2-8DAE-5D6464D294E5}"/>
    <cellStyle name="Total 3 3 5 2 4" xfId="29232" xr:uid="{46009642-C463-4E9E-892D-23C6A125953F}"/>
    <cellStyle name="Total 3 3 5 2 5" xfId="31125" xr:uid="{121D057D-3485-4A0C-970B-2A12C4DCA030}"/>
    <cellStyle name="Total 3 3 5 2 6" xfId="32887" xr:uid="{76BE0FAF-A34D-4852-8090-1B258579C3AE}"/>
    <cellStyle name="Total 3 3 5 2 7" xfId="9684" xr:uid="{588FF266-D326-4236-B858-83EA8E476C21}"/>
    <cellStyle name="Total 3 3 5 2 8" xfId="34414" xr:uid="{3A5046D3-C074-4E1F-AD63-2CD48AD787EC}"/>
    <cellStyle name="Total 3 3 5 3" xfId="7728" xr:uid="{00000000-0005-0000-0000-0000D11D0000}"/>
    <cellStyle name="Total 3 3 5 3 2" xfId="22402" xr:uid="{E113F063-3DA8-4B15-9EAB-503CE5C30E8A}"/>
    <cellStyle name="Total 3 3 5 3 2 2" xfId="41397" xr:uid="{748D24B0-0A40-44F3-A9DB-C6241871F9BD}"/>
    <cellStyle name="Total 3 3 5 3 3" xfId="25240" xr:uid="{24FCB5B6-6265-41A6-98CA-16049F611CDA}"/>
    <cellStyle name="Total 3 3 5 3 3 2" xfId="36339" xr:uid="{EFF87426-002B-4D24-A55A-9C9DB24F6D56}"/>
    <cellStyle name="Total 3 3 5 3 4" xfId="12207" xr:uid="{8726F22F-B3C8-4B7E-A05A-2A9866BF7ED2}"/>
    <cellStyle name="Total 3 3 5 3 5" xfId="30742" xr:uid="{201C22CC-CC5E-4CE0-96AE-FA6684F18F90}"/>
    <cellStyle name="Total 3 3 5 3 6" xfId="10544" xr:uid="{C816D88F-6C46-46E6-8700-996688EBFE22}"/>
    <cellStyle name="Total 3 3 5 3 7" xfId="35192" xr:uid="{CB087555-A9A1-49D6-8264-5D7B4403B2A6}"/>
    <cellStyle name="Total 3 3 5 4" xfId="15962" xr:uid="{341BC1CF-E7B9-47A7-8C2E-8A6981F1AE21}"/>
    <cellStyle name="Total 3 3 5 4 2" xfId="38247" xr:uid="{B5B0B56D-9A4D-410A-B3FA-4CB2B5CCB9BA}"/>
    <cellStyle name="Total 3 3 5 5" xfId="25659" xr:uid="{E0C296DD-EF0C-49FA-A480-CD142494FAD2}"/>
    <cellStyle name="Total 3 3 5 5 2" xfId="39623" xr:uid="{DF4BEB79-E1B1-44DE-9E0F-E227283B74EF}"/>
    <cellStyle name="Total 3 3 5 6" xfId="25753" xr:uid="{AB8AD4CC-3076-4011-A391-0D05E56843F5}"/>
    <cellStyle name="Total 3 3 5 6 2" xfId="36192" xr:uid="{A4FCEB65-EB1E-45F3-AB61-058EF9E6A390}"/>
    <cellStyle name="Total 3 3 5 7" xfId="15369" xr:uid="{81C495E6-9A81-4827-A331-FAD28D37E8DA}"/>
    <cellStyle name="Total 3 3 5 7 2" xfId="42638" xr:uid="{04D676C1-E4E7-4F5A-979C-7442CED691B6}"/>
    <cellStyle name="Total 3 3 5 8" xfId="8740" xr:uid="{22FACF34-2CBA-4352-87A9-80700ECE13DC}"/>
    <cellStyle name="Total 3 3 5 9" xfId="33599" xr:uid="{28B75509-E6BE-48C6-98CC-35B7AA278CF7}"/>
    <cellStyle name="Total 3 3 5_Schedule J-IT" xfId="18485" xr:uid="{5B3A65DB-0A3D-4E28-812B-1DA92208FB01}"/>
    <cellStyle name="Total 3 3 6" xfId="5845" xr:uid="{00000000-0005-0000-0000-0000D21D0000}"/>
    <cellStyle name="Total 3 3 6 2" xfId="6798" xr:uid="{00000000-0005-0000-0000-0000D31D0000}"/>
    <cellStyle name="Total 3 3 6 2 2" xfId="23027" xr:uid="{B2574CA9-B2BF-435A-BECC-33EE36779499}"/>
    <cellStyle name="Total 3 3 6 2 2 2" xfId="40520" xr:uid="{FA9A3769-6323-47B9-A045-F382F71065AB}"/>
    <cellStyle name="Total 3 3 6 2 3" xfId="27109" xr:uid="{BA303C34-F06D-4C61-80AB-F8CC0E8E84BB}"/>
    <cellStyle name="Total 3 3 6 2 3 2" xfId="39961" xr:uid="{1E40C4A6-C83A-4798-B158-B8306A3F6B36}"/>
    <cellStyle name="Total 3 3 6 2 4" xfId="29166" xr:uid="{9CE796A6-79B8-464D-B1C0-1034419D91D1}"/>
    <cellStyle name="Total 3 3 6 2 5" xfId="31059" xr:uid="{D1EA9901-471F-474B-834A-E6391CED842B}"/>
    <cellStyle name="Total 3 3 6 2 6" xfId="32821" xr:uid="{2631A9B1-E944-4973-A285-F30BDCFCD905}"/>
    <cellStyle name="Total 3 3 6 2 7" xfId="9618" xr:uid="{C5FD1C72-632D-44A4-AA9F-413F63BEF0C4}"/>
    <cellStyle name="Total 3 3 6 2 8" xfId="34349" xr:uid="{896818B7-1483-44B2-8CF0-6FDDFE3F71F7}"/>
    <cellStyle name="Total 3 3 6 3" xfId="7662" xr:uid="{00000000-0005-0000-0000-0000D41D0000}"/>
    <cellStyle name="Total 3 3 6 3 2" xfId="24402" xr:uid="{B3FC669E-928C-4425-A976-CBBBFCCC10FE}"/>
    <cellStyle name="Total 3 3 6 3 2 2" xfId="41332" xr:uid="{43B58E2B-656B-4D6B-9904-D1FDA39D2CD5}"/>
    <cellStyle name="Total 3 3 6 3 3" xfId="28633" xr:uid="{25FB1A5B-67A2-4F1D-81E7-8FEF0377B445}"/>
    <cellStyle name="Total 3 3 6 3 3 2" xfId="38823" xr:uid="{FC2D406E-F57A-4AF6-B459-9CEF786482C3}"/>
    <cellStyle name="Total 3 3 6 3 4" xfId="30456" xr:uid="{3613A8BA-02C4-4DC5-B2E0-A9AED82BA188}"/>
    <cellStyle name="Total 3 3 6 3 5" xfId="32338" xr:uid="{F0F00D78-474E-4491-98F7-CE0E289EF953}"/>
    <cellStyle name="Total 3 3 6 3 6" xfId="10479" xr:uid="{3968DB74-94FB-4CFA-B314-921EF90D90DA}"/>
    <cellStyle name="Total 3 3 6 3 7" xfId="35127" xr:uid="{C5275565-3AD2-42CC-BBBC-8F04AC521A5A}"/>
    <cellStyle name="Total 3 3 6 4" xfId="15896" xr:uid="{B866B040-05B2-4633-BCC0-D275926CF841}"/>
    <cellStyle name="Total 3 3 6 4 2" xfId="38181" xr:uid="{29343922-8203-41E5-BDDF-564759D4001C}"/>
    <cellStyle name="Total 3 3 6 5" xfId="25421" xr:uid="{F51E035C-FAF7-442F-B236-391304EC2CBF}"/>
    <cellStyle name="Total 3 3 6 5 2" xfId="39695" xr:uid="{CC53A70F-6834-43AB-85D6-E61871B43A27}"/>
    <cellStyle name="Total 3 3 6 6" xfId="26902" xr:uid="{159C64F4-B63F-4F02-B527-9B8A051D845D}"/>
    <cellStyle name="Total 3 3 6 6 2" xfId="36924" xr:uid="{894FFEB1-9096-45F5-9394-54BFA3597090}"/>
    <cellStyle name="Total 3 3 6 7" xfId="25346" xr:uid="{A858DF37-50AD-4C3D-9ABF-85FED04F56B5}"/>
    <cellStyle name="Total 3 3 6 7 2" xfId="42572" xr:uid="{2C7721EF-C6E4-4997-AA3C-7FA1E3562A65}"/>
    <cellStyle name="Total 3 3 6 8" xfId="8674" xr:uid="{6E6A8992-63A8-45F4-86D1-A206938F6782}"/>
    <cellStyle name="Total 3 3 6 9" xfId="33534" xr:uid="{D61C4A44-6EB4-46A5-A5E4-80E4B36B1093}"/>
    <cellStyle name="Total 3 3 6_Schedule J-IT" xfId="18486" xr:uid="{E0B6C402-FA73-491D-B1F1-68816B7A80B4}"/>
    <cellStyle name="Total 3 3 7" xfId="6112" xr:uid="{00000000-0005-0000-0000-0000D51D0000}"/>
    <cellStyle name="Total 3 3 7 2" xfId="7065" xr:uid="{00000000-0005-0000-0000-0000D61D0000}"/>
    <cellStyle name="Total 3 3 7 2 2" xfId="23294" xr:uid="{40F07366-5887-441A-A491-BFDA47C35CDD}"/>
    <cellStyle name="Total 3 3 7 2 2 2" xfId="40781" xr:uid="{2A560AD3-99BB-4C44-8E4E-2422E6DC5096}"/>
    <cellStyle name="Total 3 3 7 2 3" xfId="27342" xr:uid="{4C741B21-2B3D-49AE-BEE2-D38479020C12}"/>
    <cellStyle name="Total 3 3 7 2 3 2" xfId="41845" xr:uid="{D00EC846-CFE9-48A6-8E16-B1EBE833CF12}"/>
    <cellStyle name="Total 3 3 7 2 4" xfId="29431" xr:uid="{E0713567-6DB0-474B-A0DA-77C5717708E2}"/>
    <cellStyle name="Total 3 3 7 2 5" xfId="31324" xr:uid="{4FC6EB43-6243-451D-B60D-2AE93B8A26DB}"/>
    <cellStyle name="Total 3 3 7 2 6" xfId="33018" xr:uid="{156B6E86-D0F6-4C91-8FCA-C826A810DE5A}"/>
    <cellStyle name="Total 3 3 7 2 7" xfId="9885" xr:uid="{568065AE-3A5C-4DF0-A6CA-82FEBD853BF1}"/>
    <cellStyle name="Total 3 3 7 2 8" xfId="34611" xr:uid="{93145DDF-B6BB-467D-87F8-9E7CBC6590C9}"/>
    <cellStyle name="Total 3 3 7 3" xfId="7927" xr:uid="{00000000-0005-0000-0000-0000D71D0000}"/>
    <cellStyle name="Total 3 3 7 3 2" xfId="24225" xr:uid="{D9C49DBB-D2B5-4C58-AEA4-1909AC98308F}"/>
    <cellStyle name="Total 3 3 7 3 2 2" xfId="41594" xr:uid="{66141AB3-7E25-44C3-BEF7-2040F2F4488E}"/>
    <cellStyle name="Total 3 3 7 3 3" xfId="28459" xr:uid="{6B882D0E-AA3A-469D-AD62-7045E1438EBE}"/>
    <cellStyle name="Total 3 3 7 3 3 2" xfId="38829" xr:uid="{BC2F146D-7CF3-45F4-A0FA-279CAD6F8EFD}"/>
    <cellStyle name="Total 3 3 7 3 4" xfId="30282" xr:uid="{90892050-6CBB-485A-B555-F7E298EB466C}"/>
    <cellStyle name="Total 3 3 7 3 5" xfId="32164" xr:uid="{F88EA0D0-0627-4FC5-A729-4C9187AFAB59}"/>
    <cellStyle name="Total 3 3 7 3 6" xfId="10741" xr:uid="{E1F15C40-171C-4942-A581-EFCF8F35EF98}"/>
    <cellStyle name="Total 3 3 7 3 7" xfId="35389" xr:uid="{86A32555-E3DC-47D2-915E-63495ABEBC4E}"/>
    <cellStyle name="Total 3 3 7 4" xfId="16163" xr:uid="{0AC453EC-5178-4A42-AF52-5B4A09032CCA}"/>
    <cellStyle name="Total 3 3 7 4 2" xfId="38446" xr:uid="{540C9C72-820B-45EE-BC16-C2ADDC7A65C1}"/>
    <cellStyle name="Total 3 3 7 5" xfId="25266" xr:uid="{5551F6E4-40FE-440D-9F94-3FC16FBA52C9}"/>
    <cellStyle name="Total 3 3 7 5 2" xfId="37026" xr:uid="{0A03D2E5-C36E-4320-B8D9-19BEF942FB7C}"/>
    <cellStyle name="Total 3 3 7 6" xfId="28070" xr:uid="{D6D7703A-185B-483E-8B5C-1375287642D9}"/>
    <cellStyle name="Total 3 3 7 6 2" xfId="39022" xr:uid="{CFB57242-8A8D-4505-BE3E-DE6E7D166743}"/>
    <cellStyle name="Total 3 3 7 7" xfId="26190" xr:uid="{3BD27711-43EC-4117-B924-E4905958896D}"/>
    <cellStyle name="Total 3 3 7 7 2" xfId="42837" xr:uid="{23E224DA-720F-43AE-87D3-3F07A78C366B}"/>
    <cellStyle name="Total 3 3 7 8" xfId="8941" xr:uid="{A054D08E-2AD0-421E-B147-074374677B55}"/>
    <cellStyle name="Total 3 3 7 9" xfId="33796" xr:uid="{35C799EB-BF9E-49E9-8C43-44DD01F8325F}"/>
    <cellStyle name="Total 3 3 7_Schedule J-IT" xfId="18487" xr:uid="{4E455AF9-8322-410E-9CBF-2E7693DC78F0}"/>
    <cellStyle name="Total 3 3 8" xfId="22672" xr:uid="{6E312D77-4275-482D-AF53-DDED60E68C84}"/>
    <cellStyle name="Total 3 3 8 2" xfId="26884" xr:uid="{82540AC7-EFE9-4F75-AA05-75B54BC7542D}"/>
    <cellStyle name="Total 3 3 8 3" xfId="26426" xr:uid="{80A8BB5D-F59A-470D-BE63-2AE63A84CECA}"/>
    <cellStyle name="Total 3 3 8 4" xfId="30818" xr:uid="{3901D2E5-5AA1-468F-95FA-B340E891DFBC}"/>
    <cellStyle name="Total 3 3 8 5" xfId="32648" xr:uid="{BF45F772-532C-42B7-901F-909C91ACA3D4}"/>
    <cellStyle name="Total 3 3 8 6" xfId="37905" xr:uid="{5A158A9A-B401-45A3-A924-F0204F276A52}"/>
    <cellStyle name="Total 3 3 9" xfId="15540" xr:uid="{A76A5577-0869-409F-A0CE-F27BAD462DC9}"/>
    <cellStyle name="Total 3 3_Schedule J-IT" xfId="18481" xr:uid="{C23C9852-9F02-47C5-98A0-8FF10F63B90F}"/>
    <cellStyle name="Total 3 4" xfId="5465" xr:uid="{00000000-0005-0000-0000-0000D81D0000}"/>
    <cellStyle name="Total 3 4 10" xfId="8391" xr:uid="{55DE8E24-076C-4C0F-9CE5-0607C39D4CF3}"/>
    <cellStyle name="Total 3 4 11" xfId="8244" xr:uid="{7960246D-BEF6-4C8F-AB02-70591919FCD2}"/>
    <cellStyle name="Total 3 4 2" xfId="6352" xr:uid="{00000000-0005-0000-0000-0000D91D0000}"/>
    <cellStyle name="Total 3 4 2 2" xfId="7305" xr:uid="{00000000-0005-0000-0000-0000DA1D0000}"/>
    <cellStyle name="Total 3 4 2 2 2" xfId="23534" xr:uid="{E5CB5E60-20B2-4890-88EC-39D500417E92}"/>
    <cellStyle name="Total 3 4 2 2 2 2" xfId="41020" xr:uid="{7296934B-DAB5-4228-B33B-3469AD221DD8}"/>
    <cellStyle name="Total 3 4 2 2 3" xfId="27559" xr:uid="{2DF68B2C-18BC-4EA1-A53C-14F1ED0A4AAC}"/>
    <cellStyle name="Total 3 4 2 2 3 2" xfId="41886" xr:uid="{0EFA2901-38D7-406D-A49D-7319121DF6C0}"/>
    <cellStyle name="Total 3 4 2 2 4" xfId="29671" xr:uid="{747FB69F-8DC7-49F9-8149-B69E087E6E3A}"/>
    <cellStyle name="Total 3 4 2 2 5" xfId="31564" xr:uid="{23799674-206A-417D-81C3-0037FDBF4034}"/>
    <cellStyle name="Total 3 4 2 2 6" xfId="33218" xr:uid="{0FC3ECFC-C7CA-40ED-8827-F4574C702640}"/>
    <cellStyle name="Total 3 4 2 2 7" xfId="10125" xr:uid="{402D5F63-DA1C-4324-AA88-58E9ED89B7A8}"/>
    <cellStyle name="Total 3 4 2 2 8" xfId="34813" xr:uid="{6DD5D537-B077-48B1-81CD-17EBB975890E}"/>
    <cellStyle name="Total 3 4 2 3" xfId="8130" xr:uid="{00000000-0005-0000-0000-0000DB1D0000}"/>
    <cellStyle name="Total 3 4 2 3 2" xfId="23705" xr:uid="{CE11B6FE-F885-4D2C-AB0C-5258D736F816}"/>
    <cellStyle name="Total 3 4 2 3 2 2" xfId="41796" xr:uid="{4137E1A1-A600-4624-8056-42EA877D57E1}"/>
    <cellStyle name="Total 3 4 2 3 3" xfId="25720" xr:uid="{B7E23C1F-3A8F-4482-8646-9FA41F1E25E7}"/>
    <cellStyle name="Total 3 4 2 3 3 2" xfId="36711" xr:uid="{F56F464C-6A22-464A-9B1E-268272EE5AF1}"/>
    <cellStyle name="Total 3 4 2 3 4" xfId="29801" xr:uid="{367C6DFD-AD19-413B-ABF0-1D43DDB8C56B}"/>
    <cellStyle name="Total 3 4 2 3 5" xfId="31694" xr:uid="{0C146A2D-8C6E-436A-BC61-698263661CD7}"/>
    <cellStyle name="Total 3 4 2 3 6" xfId="10943" xr:uid="{730F92C4-F789-48F9-B6DA-63CD147A62FF}"/>
    <cellStyle name="Total 3 4 2 3 7" xfId="35591" xr:uid="{6C6871C2-29D1-48E2-8F54-0F486A479118}"/>
    <cellStyle name="Total 3 4 2 4" xfId="16375" xr:uid="{D5D349B2-564D-4EAC-995E-E8721713B9E2}"/>
    <cellStyle name="Total 3 4 2 4 2" xfId="38662" xr:uid="{0DE094B7-756B-415B-A43C-8473C54DD198}"/>
    <cellStyle name="Total 3 4 2 5" xfId="28050" xr:uid="{3DA1FA21-6C98-4A94-8609-8AFD20741BB0}"/>
    <cellStyle name="Total 3 4 2 5 2" xfId="37838" xr:uid="{301E9AE5-CA5C-4A57-ADDE-DBF6166ED5FE}"/>
    <cellStyle name="Total 3 4 2 6" xfId="27475" xr:uid="{B47D7D73-3C25-4E9F-AC18-303462B8BB9F}"/>
    <cellStyle name="Total 3 4 2 6 2" xfId="40171" xr:uid="{4A669BEB-1EA2-4950-B395-B3EF1CA7E86C}"/>
    <cellStyle name="Total 3 4 2 7" xfId="27831" xr:uid="{3157094B-4E0A-44F6-AF39-C4CEB2866082}"/>
    <cellStyle name="Total 3 4 2 7 2" xfId="43077" xr:uid="{D5EC3972-8B54-40C2-8059-06D360D4FC7E}"/>
    <cellStyle name="Total 3 4 2 8" xfId="9181" xr:uid="{C0187C37-E1E3-4C94-9440-689029D4B842}"/>
    <cellStyle name="Total 3 4 2 9" xfId="34035" xr:uid="{A69067A6-86E5-4B95-B6EE-DD3C475FCC76}"/>
    <cellStyle name="Total 3 4 2_Schedule J-IT" xfId="18489" xr:uid="{87158686-816A-48CE-9748-E7AFE86363E8}"/>
    <cellStyle name="Total 3 4 3" xfId="6425" xr:uid="{00000000-0005-0000-0000-0000DC1D0000}"/>
    <cellStyle name="Total 3 4 3 2" xfId="7377" xr:uid="{00000000-0005-0000-0000-0000DD1D0000}"/>
    <cellStyle name="Total 3 4 3 2 2" xfId="23606" xr:uid="{14AF111A-552C-4E62-AFCC-754EFA0777B8}"/>
    <cellStyle name="Total 3 4 3 2 2 2" xfId="41052" xr:uid="{EA6146F9-4C0F-4749-8425-C655B32B8F5A}"/>
    <cellStyle name="Total 3 4 3 2 3" xfId="27604" xr:uid="{3467934C-6E05-4CFB-B91C-AC06CA254030}"/>
    <cellStyle name="Total 3 4 3 2 3 2" xfId="41977" xr:uid="{7B0F3ECC-9FA2-4FD5-A3D9-D32928C7EB00}"/>
    <cellStyle name="Total 3 4 3 2 4" xfId="29703" xr:uid="{781E4759-DDD3-4C1F-B468-CB3C12D878FF}"/>
    <cellStyle name="Total 3 4 3 2 5" xfId="31596" xr:uid="{4590D81E-6936-43B2-B6D5-6796A4E4C167}"/>
    <cellStyle name="Total 3 4 3 2 6" xfId="33248" xr:uid="{10E904B6-E7EA-405E-9CBD-469855C12AC1}"/>
    <cellStyle name="Total 3 4 3 2 7" xfId="10197" xr:uid="{B49CDF0C-2872-4A9A-B78F-6847FB29E7CC}"/>
    <cellStyle name="Total 3 4 3 2 8" xfId="34845" xr:uid="{C5B3759C-402B-4B51-8161-AF5DCD1D9F6B}"/>
    <cellStyle name="Total 3 4 3 3" xfId="8162" xr:uid="{00000000-0005-0000-0000-0000DE1D0000}"/>
    <cellStyle name="Total 3 4 3 3 2" xfId="24110" xr:uid="{2CA25A5D-7241-42B0-9B74-24761273765B}"/>
    <cellStyle name="Total 3 4 3 3 2 2" xfId="41828" xr:uid="{4F479103-4504-493F-B6CC-D05D662296EE}"/>
    <cellStyle name="Total 3 4 3 3 3" xfId="28344" xr:uid="{18BC5A6F-B943-4AD0-8129-BFE6EDC84620}"/>
    <cellStyle name="Total 3 4 3 3 3 2" xfId="42026" xr:uid="{5D9438C3-30BC-4E73-99B1-FD5D1E3291B2}"/>
    <cellStyle name="Total 3 4 3 3 4" xfId="30167" xr:uid="{C0A70790-1CFE-49AD-94AC-5509825A171F}"/>
    <cellStyle name="Total 3 4 3 3 5" xfId="32049" xr:uid="{C65D500D-6228-49D1-A71C-7D0C9F78BC16}"/>
    <cellStyle name="Total 3 4 3 3 6" xfId="10975" xr:uid="{44655CD0-344E-4158-898B-AE1785595341}"/>
    <cellStyle name="Total 3 4 3 3 7" xfId="35623" xr:uid="{ED714FAA-16C8-4994-86F2-7ED09B0817DD}"/>
    <cellStyle name="Total 3 4 3 4" xfId="16447" xr:uid="{91BB771A-4651-49EA-828F-3AE3081CF326}"/>
    <cellStyle name="Total 3 4 3 4 2" xfId="38704" xr:uid="{74C77B8E-9B64-40F8-A4DB-798B8EC579F2}"/>
    <cellStyle name="Total 3 4 3 5" xfId="28118" xr:uid="{487E2FCE-173E-442F-8A6E-7BC92EB4B3A7}"/>
    <cellStyle name="Total 3 4 3 5 2" xfId="37300" xr:uid="{D9B2A95A-5824-401A-8338-409FCC15CBA6}"/>
    <cellStyle name="Total 3 4 3 6" xfId="27994" xr:uid="{A312E79C-1524-4400-87AA-960B7B719474}"/>
    <cellStyle name="Total 3 4 3 6 2" xfId="40203" xr:uid="{C295F0DC-5AD0-423E-B2E0-FA61FB5B577B}"/>
    <cellStyle name="Total 3 4 3 7" xfId="26152" xr:uid="{96391A0E-565B-4E7A-B539-79EA209133BD}"/>
    <cellStyle name="Total 3 4 3 7 2" xfId="43109" xr:uid="{BB1263BF-BEB9-4F4F-B4B0-A9D71263D2C1}"/>
    <cellStyle name="Total 3 4 3 8" xfId="9253" xr:uid="{F6935951-50D4-4627-90AB-F43A8DCE3176}"/>
    <cellStyle name="Total 3 4 3 9" xfId="34067" xr:uid="{9DA89E1C-23F8-4349-8CD4-93082032FF06}"/>
    <cellStyle name="Total 3 4 3_Schedule J-IT" xfId="18490" xr:uid="{5B9ACDCE-D342-450F-9C40-07F37304787A}"/>
    <cellStyle name="Total 3 4 4" xfId="5748" xr:uid="{00000000-0005-0000-0000-0000DF1D0000}"/>
    <cellStyle name="Total 3 4 4 2" xfId="6701" xr:uid="{00000000-0005-0000-0000-0000E01D0000}"/>
    <cellStyle name="Total 3 4 4 2 2" xfId="22930" xr:uid="{9299DE3A-34BD-4493-BE6E-7F1687251E8F}"/>
    <cellStyle name="Total 3 4 4 2 2 2" xfId="40424" xr:uid="{89660F29-36A5-40BF-AF89-0F657E53990A}"/>
    <cellStyle name="Total 3 4 4 2 3" xfId="27029" xr:uid="{6EF85FF2-823E-4CFC-9416-88AE02CBDFAC}"/>
    <cellStyle name="Total 3 4 4 2 3 2" xfId="37648" xr:uid="{C0C99A29-570E-42E6-9909-8FD965A2BEA9}"/>
    <cellStyle name="Total 3 4 4 2 4" xfId="29069" xr:uid="{BB0DB046-B4D0-4449-977D-F278DDC3DCE4}"/>
    <cellStyle name="Total 3 4 4 2 5" xfId="30962" xr:uid="{E2409A14-534A-4B86-800D-74FC2C3848D2}"/>
    <cellStyle name="Total 3 4 4 2 6" xfId="32753" xr:uid="{7074977D-FC84-487E-A12E-D3B1FC64D782}"/>
    <cellStyle name="Total 3 4 4 2 7" xfId="9521" xr:uid="{796DE260-14C6-4CC9-9854-2024E6AB0445}"/>
    <cellStyle name="Total 3 4 4 2 8" xfId="34253" xr:uid="{44D255A6-DA01-4A6C-8803-79292DD3B50E}"/>
    <cellStyle name="Total 3 4 4 3" xfId="7565" xr:uid="{00000000-0005-0000-0000-0000E11D0000}"/>
    <cellStyle name="Total 3 4 4 3 2" xfId="24300" xr:uid="{94D235F8-8B63-49D0-892F-CC1BCEDD7445}"/>
    <cellStyle name="Total 3 4 4 3 2 2" xfId="41237" xr:uid="{93B9B78D-E62B-4513-AC15-0F6E5C24B328}"/>
    <cellStyle name="Total 3 4 4 3 3" xfId="28534" xr:uid="{2A71FFED-0E31-4EAF-AFEC-368E6D5184C1}"/>
    <cellStyle name="Total 3 4 4 3 3 2" xfId="42249" xr:uid="{FE4E6D05-BE9C-4AE1-87BD-D174DBAE9C40}"/>
    <cellStyle name="Total 3 4 4 3 4" xfId="30357" xr:uid="{BDFB0650-1AB5-45C4-A20C-1FAD5AE3E622}"/>
    <cellStyle name="Total 3 4 4 3 5" xfId="32239" xr:uid="{40CF2668-7802-475D-8EDA-95FA705CA361}"/>
    <cellStyle name="Total 3 4 4 3 6" xfId="10383" xr:uid="{FE439EA0-63CE-4799-9858-87B69971DFA9}"/>
    <cellStyle name="Total 3 4 4 3 7" xfId="35031" xr:uid="{4D62CB3B-4832-4E65-A9AF-E13089D9DBE9}"/>
    <cellStyle name="Total 3 4 4 4" xfId="15799" xr:uid="{759E85F7-46AA-4CB4-B11D-151CC30E1C9A}"/>
    <cellStyle name="Total 3 4 4 4 2" xfId="38084" xr:uid="{E7A5CF7D-A4D8-44FB-A98C-56F31C247527}"/>
    <cellStyle name="Total 3 4 4 5" xfId="26796" xr:uid="{6F842387-F52A-4CAB-B7FD-B74203A6D660}"/>
    <cellStyle name="Total 3 4 4 5 2" xfId="37815" xr:uid="{134AF801-900E-46FC-A29B-FB9B212604F1}"/>
    <cellStyle name="Total 3 4 4 6" xfId="26709" xr:uid="{385231DE-BFDD-4594-BB11-DB0EC198CB8D}"/>
    <cellStyle name="Total 3 4 4 6 2" xfId="37786" xr:uid="{EF1F9AE1-294F-400B-AC45-E0F8A628774F}"/>
    <cellStyle name="Total 3 4 4 7" xfId="26266" xr:uid="{52FCCD43-45C7-4CAB-B5B2-D47FD6BFEC44}"/>
    <cellStyle name="Total 3 4 4 7 2" xfId="42475" xr:uid="{9DC70744-295F-4BA9-8873-82A626471D89}"/>
    <cellStyle name="Total 3 4 4 8" xfId="8577" xr:uid="{CD99D6BA-BD11-4489-A43A-ADB539A72006}"/>
    <cellStyle name="Total 3 4 4 9" xfId="33438" xr:uid="{7484E4FF-591E-4CA3-8429-C960A7B5135A}"/>
    <cellStyle name="Total 3 4 4_Schedule J-IT" xfId="18491" xr:uid="{72A52481-BD46-4A8B-938B-187A3DB8F316}"/>
    <cellStyle name="Total 3 4 5" xfId="5910" xr:uid="{00000000-0005-0000-0000-0000E21D0000}"/>
    <cellStyle name="Total 3 4 5 2" xfId="6863" xr:uid="{00000000-0005-0000-0000-0000E31D0000}"/>
    <cellStyle name="Total 3 4 5 2 2" xfId="23092" xr:uid="{057A7E78-52D0-444E-86D0-D507017F5646}"/>
    <cellStyle name="Total 3 4 5 2 2 2" xfId="40584" xr:uid="{086400B5-21CC-49A5-88F1-E6415548E90C}"/>
    <cellStyle name="Total 3 4 5 2 3" xfId="27174" xr:uid="{82E64DA3-AC8C-4872-AAF6-172E6642FD12}"/>
    <cellStyle name="Total 3 4 5 2 3 2" xfId="41361" xr:uid="{87DB5CD7-2FF4-4BA2-9EB4-A71DCA1FD9D6}"/>
    <cellStyle name="Total 3 4 5 2 4" xfId="29231" xr:uid="{FEC20D21-1158-43AC-AF1A-B67EFD1DC2A2}"/>
    <cellStyle name="Total 3 4 5 2 5" xfId="31124" xr:uid="{4F8A7A74-8D97-4182-AF15-0D41F724DC89}"/>
    <cellStyle name="Total 3 4 5 2 6" xfId="32886" xr:uid="{57C5ACC5-0A5D-48A6-9381-6CA9E8FABE9F}"/>
    <cellStyle name="Total 3 4 5 2 7" xfId="9683" xr:uid="{E853FADC-5DCD-4001-9824-BF4FD5E45FB4}"/>
    <cellStyle name="Total 3 4 5 2 8" xfId="34413" xr:uid="{3660332B-FB14-44D7-A9D2-5A28F4469949}"/>
    <cellStyle name="Total 3 4 5 3" xfId="7727" xr:uid="{00000000-0005-0000-0000-0000E41D0000}"/>
    <cellStyle name="Total 3 4 5 3 2" xfId="24059" xr:uid="{B79ECAA2-4480-4708-A1E4-76ECD59C24A9}"/>
    <cellStyle name="Total 3 4 5 3 2 2" xfId="41396" xr:uid="{F220B16A-FF6A-4CC0-A85A-F6DFA3FE0E7A}"/>
    <cellStyle name="Total 3 4 5 3 3" xfId="28293" xr:uid="{55990A72-A192-4BC3-94C3-758397CD948D}"/>
    <cellStyle name="Total 3 4 5 3 3 2" xfId="38960" xr:uid="{E88A4F33-088B-4E24-A0C7-BC7E33F6CAA2}"/>
    <cellStyle name="Total 3 4 5 3 4" xfId="30116" xr:uid="{DC8A3D2C-F465-4831-838B-07AEDBFEC7AD}"/>
    <cellStyle name="Total 3 4 5 3 5" xfId="31998" xr:uid="{2BA322A0-DBC9-44F0-98B7-ED27A2E3C4C5}"/>
    <cellStyle name="Total 3 4 5 3 6" xfId="10543" xr:uid="{428EE5C0-E8F9-40EA-98CF-D8F13BEA5ADF}"/>
    <cellStyle name="Total 3 4 5 3 7" xfId="35191" xr:uid="{B93BCBCB-F83F-42A1-BDAE-F282E1E7685A}"/>
    <cellStyle name="Total 3 4 5 4" xfId="15961" xr:uid="{3DC08B92-36EB-4773-85B2-669A4EAE3BB5}"/>
    <cellStyle name="Total 3 4 5 4 2" xfId="38246" xr:uid="{7BC7DDCD-EF41-42C0-883D-C40BCC238048}"/>
    <cellStyle name="Total 3 4 5 5" xfId="27679" xr:uid="{067E4924-119C-45CC-BBCB-B9F6415707B6}"/>
    <cellStyle name="Total 3 4 5 5 2" xfId="39061" xr:uid="{90A6F6FE-3B60-4F4D-9F97-B7EEDFEF2056}"/>
    <cellStyle name="Total 3 4 5 6" xfId="28662" xr:uid="{ED315EB9-A483-486F-9D8C-24B9FDB4DF7D}"/>
    <cellStyle name="Total 3 4 5 6 2" xfId="36193" xr:uid="{1E69D3E9-A5B6-4D59-A49A-6A7C8171A933}"/>
    <cellStyle name="Total 3 4 5 7" xfId="26117" xr:uid="{01E909CF-0B95-46F3-9F8A-D7451E3C536C}"/>
    <cellStyle name="Total 3 4 5 7 2" xfId="42637" xr:uid="{62B3CA9A-D0C5-4387-9786-E4B4948F6167}"/>
    <cellStyle name="Total 3 4 5 8" xfId="8739" xr:uid="{19C19113-B9F5-4D96-B3AC-BA1E502E4680}"/>
    <cellStyle name="Total 3 4 5 9" xfId="33598" xr:uid="{BC966605-7AF0-4992-8D6D-4CB703A7290D}"/>
    <cellStyle name="Total 3 4 5_Schedule J-IT" xfId="18492" xr:uid="{22EE1C08-998B-4A12-81EC-8511089A9BEF}"/>
    <cellStyle name="Total 3 4 6" xfId="5846" xr:uid="{00000000-0005-0000-0000-0000E51D0000}"/>
    <cellStyle name="Total 3 4 6 2" xfId="6799" xr:uid="{00000000-0005-0000-0000-0000E61D0000}"/>
    <cellStyle name="Total 3 4 6 2 2" xfId="23028" xr:uid="{E5F03597-5F78-49F8-B6F8-19775DAE1828}"/>
    <cellStyle name="Total 3 4 6 2 2 2" xfId="40521" xr:uid="{93492EA4-B3C0-4F09-92CF-25807829A595}"/>
    <cellStyle name="Total 3 4 6 2 3" xfId="27110" xr:uid="{8BBEE80D-9536-4EB6-AFD6-8BDB4E7B41E7}"/>
    <cellStyle name="Total 3 4 6 2 3 2" xfId="36020" xr:uid="{BAC21FE4-B050-42A4-A18F-D18A6CA19403}"/>
    <cellStyle name="Total 3 4 6 2 4" xfId="29167" xr:uid="{0439840D-39BD-4203-8C81-CEE9E2525604}"/>
    <cellStyle name="Total 3 4 6 2 5" xfId="31060" xr:uid="{245A3E7F-B120-4C20-AF64-205AC98D5047}"/>
    <cellStyle name="Total 3 4 6 2 6" xfId="32822" xr:uid="{F57998B5-A4CF-4343-B4E9-C8513230107A}"/>
    <cellStyle name="Total 3 4 6 2 7" xfId="9619" xr:uid="{F2AF302E-FDE2-4E50-BB9E-E4B1C02236B1}"/>
    <cellStyle name="Total 3 4 6 2 8" xfId="34350" xr:uid="{2477E4DD-7B6D-4174-A954-2A0AF1FF71CB}"/>
    <cellStyle name="Total 3 4 6 3" xfId="7663" xr:uid="{00000000-0005-0000-0000-0000E71D0000}"/>
    <cellStyle name="Total 3 4 6 3 2" xfId="23986" xr:uid="{C83194C1-B98D-49D3-BBC0-5DC0EDFF8C6D}"/>
    <cellStyle name="Total 3 4 6 3 2 2" xfId="41333" xr:uid="{18AB47A1-6F99-4395-A1F2-0E1F9E00DB20}"/>
    <cellStyle name="Total 3 4 6 3 3" xfId="28229" xr:uid="{088D62D8-ECD6-4FB8-903C-4697655A1377}"/>
    <cellStyle name="Total 3 4 6 3 3 2" xfId="36415" xr:uid="{E6B95CF1-B15E-49A7-9BE9-7727FF6CD927}"/>
    <cellStyle name="Total 3 4 6 3 4" xfId="30076" xr:uid="{F9453477-F502-4BD0-BD4B-8A0F8868A47C}"/>
    <cellStyle name="Total 3 4 6 3 5" xfId="31968" xr:uid="{C989D916-4CAD-43EB-BEFC-B09D3E9B5E32}"/>
    <cellStyle name="Total 3 4 6 3 6" xfId="10480" xr:uid="{FBCC94E8-8B1F-411D-B511-742DC25CACAD}"/>
    <cellStyle name="Total 3 4 6 3 7" xfId="35128" xr:uid="{69B9B13A-0FF1-459F-AE44-FDC47EBBA0D1}"/>
    <cellStyle name="Total 3 4 6 4" xfId="15897" xr:uid="{CA6A87F0-F57C-4136-8389-29DED0F6BE98}"/>
    <cellStyle name="Total 3 4 6 4 2" xfId="38182" xr:uid="{529EF5F4-BBF5-4CE1-BC76-B96DB046D04D}"/>
    <cellStyle name="Total 3 4 6 5" xfId="25960" xr:uid="{592CCA90-EE7F-40AB-A989-9C373639EB95}"/>
    <cellStyle name="Total 3 4 6 5 2" xfId="38861" xr:uid="{67C76637-315A-45AF-8FC1-1EDA3A85378D}"/>
    <cellStyle name="Total 3 4 6 6" xfId="26750" xr:uid="{BCBCD01F-4CC0-4AE7-BCCB-00B577F1CF55}"/>
    <cellStyle name="Total 3 4 6 6 2" xfId="39142" xr:uid="{099B2DF2-234F-4081-80B1-24981FFF92B5}"/>
    <cellStyle name="Total 3 4 6 7" xfId="25488" xr:uid="{0D76828C-649E-4B4A-9EF5-A82F9464F07E}"/>
    <cellStyle name="Total 3 4 6 7 2" xfId="42573" xr:uid="{FEABAA4B-A2AE-4EFB-BB68-44D85E519E82}"/>
    <cellStyle name="Total 3 4 6 8" xfId="8675" xr:uid="{5293621A-ABE7-40A1-8519-C845F67BC835}"/>
    <cellStyle name="Total 3 4 6 9" xfId="33535" xr:uid="{F8AAD1C7-546E-4364-9944-25B114714A3A}"/>
    <cellStyle name="Total 3 4 6_Schedule J-IT" xfId="18493" xr:uid="{56E0C2CC-1C44-4E15-BAF3-F0B28CC77716}"/>
    <cellStyle name="Total 3 4 7" xfId="6111" xr:uid="{00000000-0005-0000-0000-0000E81D0000}"/>
    <cellStyle name="Total 3 4 7 2" xfId="7064" xr:uid="{00000000-0005-0000-0000-0000E91D0000}"/>
    <cellStyle name="Total 3 4 7 2 2" xfId="23293" xr:uid="{A5D2AE80-C2B8-4C4E-B925-81D1424576DA}"/>
    <cellStyle name="Total 3 4 7 2 2 2" xfId="40780" xr:uid="{75C194C2-DFD4-4C15-ABED-D833D53364F2}"/>
    <cellStyle name="Total 3 4 7 2 3" xfId="27341" xr:uid="{9865B13E-4B6D-4399-9BA4-C69D7826A199}"/>
    <cellStyle name="Total 3 4 7 2 3 2" xfId="41069" xr:uid="{92215202-3F5D-4935-AFD7-4F3A33930517}"/>
    <cellStyle name="Total 3 4 7 2 4" xfId="29430" xr:uid="{3A00BFCD-673B-400E-B162-0DC12E12927A}"/>
    <cellStyle name="Total 3 4 7 2 5" xfId="31323" xr:uid="{1889F4CD-5AED-4F88-83BF-00735DEDDA2D}"/>
    <cellStyle name="Total 3 4 7 2 6" xfId="33017" xr:uid="{1DBFAAAC-4381-44AF-8CD9-DC3FC1D8D42B}"/>
    <cellStyle name="Total 3 4 7 2 7" xfId="9884" xr:uid="{DF5BE759-BD36-4618-944C-9283350BB226}"/>
    <cellStyle name="Total 3 4 7 2 8" xfId="34610" xr:uid="{DFDB806A-B27B-4666-BCCA-B39AFE80FBCF}"/>
    <cellStyle name="Total 3 4 7 3" xfId="7926" xr:uid="{00000000-0005-0000-0000-0000EA1D0000}"/>
    <cellStyle name="Total 3 4 7 3 2" xfId="23805" xr:uid="{F9D6E871-3459-4D63-B7CA-A1F612CD6CE1}"/>
    <cellStyle name="Total 3 4 7 3 2 2" xfId="41593" xr:uid="{A2CFE100-3C44-4580-A9FA-22CC4FE53A9B}"/>
    <cellStyle name="Total 3 4 7 3 3" xfId="26522" xr:uid="{E8F7E36F-F922-4653-B98A-47DB8A861F40}"/>
    <cellStyle name="Total 3 4 7 3 3 2" xfId="39389" xr:uid="{AA39419E-64EB-4C86-82F7-27B6CCA88A9D}"/>
    <cellStyle name="Total 3 4 7 3 4" xfId="29901" xr:uid="{EE9B1300-147D-4D2F-BEC1-88B0E67701C6}"/>
    <cellStyle name="Total 3 4 7 3 5" xfId="31794" xr:uid="{12F929A1-A544-4F22-9CBA-616BA2A3A506}"/>
    <cellStyle name="Total 3 4 7 3 6" xfId="10740" xr:uid="{7081AFF5-3656-45F4-A869-0CD0C6622870}"/>
    <cellStyle name="Total 3 4 7 3 7" xfId="35388" xr:uid="{4CDE3D74-9D0E-4E19-854A-E81E2BE6F25C}"/>
    <cellStyle name="Total 3 4 7 4" xfId="16162" xr:uid="{D7C9E730-C31D-4A10-B5E3-E9E41F083C58}"/>
    <cellStyle name="Total 3 4 7 4 2" xfId="38445" xr:uid="{10160568-AEF7-4484-B70A-3B710EE91A67}"/>
    <cellStyle name="Total 3 4 7 5" xfId="25649" xr:uid="{1CA0FD45-2264-48E7-97FD-B1B3B93C2F37}"/>
    <cellStyle name="Total 3 4 7 5 2" xfId="37025" xr:uid="{B0655960-C94A-4E1C-8A12-99B8BACDBCE8}"/>
    <cellStyle name="Total 3 4 7 6" xfId="28803" xr:uid="{7D37F449-B42A-44CD-B999-67B388614AFB}"/>
    <cellStyle name="Total 3 4 7 6 2" xfId="39582" xr:uid="{65069E73-65E0-47C9-B7BB-39F45FCCF715}"/>
    <cellStyle name="Total 3 4 7 7" xfId="12081" xr:uid="{B98A3033-84F7-4171-A851-71BE426D96B5}"/>
    <cellStyle name="Total 3 4 7 7 2" xfId="42836" xr:uid="{CA42AD5D-80FC-4BE1-BDBB-248944C1B633}"/>
    <cellStyle name="Total 3 4 7 8" xfId="8940" xr:uid="{2E7BF2D2-7F0F-45B9-84F7-7BEA1A382CBA}"/>
    <cellStyle name="Total 3 4 7 9" xfId="33795" xr:uid="{48221282-B19D-4C64-861F-21EF1FF17DAA}"/>
    <cellStyle name="Total 3 4 7_Schedule J-IT" xfId="18494" xr:uid="{09DDEABC-C0E2-455E-9F9E-411C5D43A260}"/>
    <cellStyle name="Total 3 4 8" xfId="22673" xr:uid="{904ED06C-5324-4B4C-A908-E5028774E7E6}"/>
    <cellStyle name="Total 3 4 8 2" xfId="26885" xr:uid="{D94876E5-4A43-425D-A669-4716FF63B03D}"/>
    <cellStyle name="Total 3 4 8 3" xfId="12168" xr:uid="{90FDAF82-9646-460B-A1F7-A4833F771A17}"/>
    <cellStyle name="Total 3 4 8 4" xfId="30819" xr:uid="{D8247200-42EC-4670-9AB7-AEE17BB18038}"/>
    <cellStyle name="Total 3 4 8 5" xfId="32649" xr:uid="{B98FC7A5-E832-4624-B660-D1EF201C1010}"/>
    <cellStyle name="Total 3 4 8 6" xfId="37906" xr:uid="{6E632B70-2D16-425B-96F3-20C6FF1F1145}"/>
    <cellStyle name="Total 3 4 9" xfId="15541" xr:uid="{7C248F1D-2FD9-4C4E-A1C8-4539284CAC7E}"/>
    <cellStyle name="Total 3 4_Schedule J-IT" xfId="18488" xr:uid="{11A1E686-0FB9-46DC-B794-6D5CC25CC494}"/>
    <cellStyle name="Total 3 5" xfId="5466" xr:uid="{00000000-0005-0000-0000-0000EB1D0000}"/>
    <cellStyle name="Total 3 5 10" xfId="8392" xr:uid="{567AFC15-6D53-4102-90E6-8289BBE706E4}"/>
    <cellStyle name="Total 3 5 11" xfId="8243" xr:uid="{8B2E8F4E-4FFF-4108-B342-C33BA85A40DB}"/>
    <cellStyle name="Total 3 5 2" xfId="6353" xr:uid="{00000000-0005-0000-0000-0000EC1D0000}"/>
    <cellStyle name="Total 3 5 2 2" xfId="7306" xr:uid="{00000000-0005-0000-0000-0000ED1D0000}"/>
    <cellStyle name="Total 3 5 2 2 2" xfId="23535" xr:uid="{D1339095-18AA-417D-BEE4-F58EEFD38804}"/>
    <cellStyle name="Total 3 5 2 2 2 2" xfId="41021" xr:uid="{13075BFB-1CC3-4136-BF73-DE17ACE33B70}"/>
    <cellStyle name="Total 3 5 2 2 3" xfId="27560" xr:uid="{97B26FED-6741-4AD2-8D92-765463861517}"/>
    <cellStyle name="Total 3 5 2 2 3 2" xfId="42269" xr:uid="{136B06C9-EE24-4386-B90D-1BF2F4FCE045}"/>
    <cellStyle name="Total 3 5 2 2 4" xfId="29672" xr:uid="{CF489CE2-8B73-45C5-B884-E467FB3E3625}"/>
    <cellStyle name="Total 3 5 2 2 5" xfId="31565" xr:uid="{4BE2CD22-E3A0-425D-B721-814652A2101F}"/>
    <cellStyle name="Total 3 5 2 2 6" xfId="33219" xr:uid="{FF7F21BD-80D8-4A47-966D-CF9BF85DB6A3}"/>
    <cellStyle name="Total 3 5 2 2 7" xfId="10126" xr:uid="{F8F44CA1-3F04-45BF-A11F-E11544583CFE}"/>
    <cellStyle name="Total 3 5 2 2 8" xfId="34814" xr:uid="{75B09DE5-0A13-459F-8E57-FB78430F51C7}"/>
    <cellStyle name="Total 3 5 2 3" xfId="8131" xr:uid="{00000000-0005-0000-0000-0000EE1D0000}"/>
    <cellStyle name="Total 3 5 2 3 2" xfId="24124" xr:uid="{6A6BCE6E-7A15-4546-B413-505B68573D07}"/>
    <cellStyle name="Total 3 5 2 3 2 2" xfId="41797" xr:uid="{EECF57F0-5414-4390-A4D7-1C0E56C90EB0}"/>
    <cellStyle name="Total 3 5 2 3 3" xfId="28358" xr:uid="{8D12BA83-7D9F-46C4-B3E0-79256E67EDB0}"/>
    <cellStyle name="Total 3 5 2 3 3 2" xfId="36710" xr:uid="{5C4DFBA7-6270-4DE4-9459-7BFC16EB8AAA}"/>
    <cellStyle name="Total 3 5 2 3 4" xfId="30181" xr:uid="{AC764C0B-22A1-4CED-B1CA-B39B47FFCCFD}"/>
    <cellStyle name="Total 3 5 2 3 5" xfId="32063" xr:uid="{3842C0CF-5A1B-471C-8C64-4C8F2B1948E8}"/>
    <cellStyle name="Total 3 5 2 3 6" xfId="10944" xr:uid="{F9EF5153-66CC-47CD-A51B-C64BBAD55038}"/>
    <cellStyle name="Total 3 5 2 3 7" xfId="35592" xr:uid="{72E1F77E-8260-4BC6-A657-F03AFA1E9FF5}"/>
    <cellStyle name="Total 3 5 2 4" xfId="16376" xr:uid="{42A23D5C-EB49-4953-87A3-F1D228921CF1}"/>
    <cellStyle name="Total 3 5 2 4 2" xfId="38663" xr:uid="{9FD9D2FF-7A5B-4F1C-9DCA-4ED44E3B7FB4}"/>
    <cellStyle name="Total 3 5 2 5" xfId="27621" xr:uid="{164438CC-1C2A-4A8F-9A38-38522CDED309}"/>
    <cellStyle name="Total 3 5 2 5 2" xfId="33299" xr:uid="{C4402308-3E53-4876-B945-A3F1FDB92FF5}"/>
    <cellStyle name="Total 3 5 2 6" xfId="26340" xr:uid="{BE30C10C-7EB2-4553-B185-921F62B0E8F7}"/>
    <cellStyle name="Total 3 5 2 6 2" xfId="40172" xr:uid="{12CC4384-0739-4345-809D-1B479852ADB0}"/>
    <cellStyle name="Total 3 5 2 7" xfId="12114" xr:uid="{C098D407-5F0F-4CDB-8F3C-A6C1D4B98861}"/>
    <cellStyle name="Total 3 5 2 7 2" xfId="43078" xr:uid="{2EABB7D8-B5D5-49F2-80D2-6D5CA2BAE178}"/>
    <cellStyle name="Total 3 5 2 8" xfId="9182" xr:uid="{F4354658-8A29-4A87-9B79-38A275777689}"/>
    <cellStyle name="Total 3 5 2 9" xfId="34036" xr:uid="{D4B9AD33-3B04-4022-8BDE-FCED570722EA}"/>
    <cellStyle name="Total 3 5 2_Schedule J-IT" xfId="18496" xr:uid="{638C7370-41C7-462C-A24C-CAC6E5A7AEA0}"/>
    <cellStyle name="Total 3 5 3" xfId="6426" xr:uid="{00000000-0005-0000-0000-0000EF1D0000}"/>
    <cellStyle name="Total 3 5 3 2" xfId="7378" xr:uid="{00000000-0005-0000-0000-0000F01D0000}"/>
    <cellStyle name="Total 3 5 3 2 2" xfId="23607" xr:uid="{037B81A7-35A7-4F1A-A257-31C616F960AB}"/>
    <cellStyle name="Total 3 5 3 2 2 2" xfId="41053" xr:uid="{8D26F710-2E1E-4315-8AF9-9AAB1EFAB99B}"/>
    <cellStyle name="Total 3 5 3 2 3" xfId="27605" xr:uid="{79903E68-26D5-4A45-83BE-FA7E40F0D51A}"/>
    <cellStyle name="Total 3 5 3 2 3 2" xfId="39939" xr:uid="{A307316B-3D26-45EC-B19A-6AA726086B51}"/>
    <cellStyle name="Total 3 5 3 2 4" xfId="29704" xr:uid="{F8457572-79DD-4B07-87BF-7ACCFEBC683D}"/>
    <cellStyle name="Total 3 5 3 2 5" xfId="31597" xr:uid="{196A964D-5B6F-43B1-93FA-86B3841AC3B6}"/>
    <cellStyle name="Total 3 5 3 2 6" xfId="33249" xr:uid="{BF297153-6F52-4541-B27E-48592FB744B8}"/>
    <cellStyle name="Total 3 5 3 2 7" xfId="10198" xr:uid="{4B1F02E7-5AF6-4EEC-A87B-5C77A59EB566}"/>
    <cellStyle name="Total 3 5 3 2 8" xfId="34846" xr:uid="{D0B38BC4-ED38-435A-93F5-8D3726011A16}"/>
    <cellStyle name="Total 3 5 3 3" xfId="8163" xr:uid="{00000000-0005-0000-0000-0000F11D0000}"/>
    <cellStyle name="Total 3 5 3 3 2" xfId="23689" xr:uid="{B7200F25-5BFB-49ED-9DA3-48BD3A0CFBA6}"/>
    <cellStyle name="Total 3 5 3 3 2 2" xfId="41829" xr:uid="{DBCD069D-483A-4F54-AF6D-8E16D63236D2}"/>
    <cellStyle name="Total 3 5 3 3 3" xfId="26566" xr:uid="{3089E3C2-9DE4-4E81-81DC-4E5AF8551B70}"/>
    <cellStyle name="Total 3 5 3 3 3 2" xfId="42149" xr:uid="{62B2D843-32FB-4FE9-B67C-EB8BA36CFA44}"/>
    <cellStyle name="Total 3 5 3 3 4" xfId="29785" xr:uid="{B14CBEDA-38EB-40FB-A7DE-47968C450C94}"/>
    <cellStyle name="Total 3 5 3 3 5" xfId="31678" xr:uid="{2F5F6432-9C9F-46B7-8688-4D8962F5ED53}"/>
    <cellStyle name="Total 3 5 3 3 6" xfId="10976" xr:uid="{692E09B2-FD0E-4A67-A0A4-E9F4C3532739}"/>
    <cellStyle name="Total 3 5 3 3 7" xfId="35624" xr:uid="{36BD165E-D475-4F57-B786-6DA8E03B843C}"/>
    <cellStyle name="Total 3 5 3 4" xfId="16448" xr:uid="{55C33BF4-EDAC-49FD-8DFE-42C8656AC99B}"/>
    <cellStyle name="Total 3 5 3 4 2" xfId="38705" xr:uid="{AABC24E9-5BEE-4EEA-801E-6FEF18E16B83}"/>
    <cellStyle name="Total 3 5 3 5" xfId="28030" xr:uid="{87EEFF97-E136-4749-AE5E-0EC125905F2C}"/>
    <cellStyle name="Total 3 5 3 5 2" xfId="37301" xr:uid="{C9DF6F3D-26AD-4BA8-80C0-2B22FB3EC78F}"/>
    <cellStyle name="Total 3 5 3 6" xfId="24809" xr:uid="{AD1A2A8E-4E19-4B13-AC21-30BD82FC23F1}"/>
    <cellStyle name="Total 3 5 3 6 2" xfId="40204" xr:uid="{014BD12C-4D5A-47B5-9000-D242A1804267}"/>
    <cellStyle name="Total 3 5 3 7" xfId="26350" xr:uid="{0DD988B1-9C59-41D8-93F3-336E5B79768F}"/>
    <cellStyle name="Total 3 5 3 7 2" xfId="43110" xr:uid="{EBB48AF5-DC4B-4C07-A2D4-A7AF7C7B31CD}"/>
    <cellStyle name="Total 3 5 3 8" xfId="9254" xr:uid="{3EA4C2E3-39B7-402D-8B04-A9D8A61B9DD5}"/>
    <cellStyle name="Total 3 5 3 9" xfId="34068" xr:uid="{ACFF0918-F745-415D-9274-082981A066C4}"/>
    <cellStyle name="Total 3 5 3_Schedule J-IT" xfId="18497" xr:uid="{DFC00744-C893-4598-8754-E79EFF438199}"/>
    <cellStyle name="Total 3 5 4" xfId="5749" xr:uid="{00000000-0005-0000-0000-0000F21D0000}"/>
    <cellStyle name="Total 3 5 4 2" xfId="6702" xr:uid="{00000000-0005-0000-0000-0000F31D0000}"/>
    <cellStyle name="Total 3 5 4 2 2" xfId="22931" xr:uid="{C225B3F5-14E9-44FC-9F76-F843ACE52205}"/>
    <cellStyle name="Total 3 5 4 2 2 2" xfId="40425" xr:uid="{A9E6E926-0034-4D5E-9216-ADB3F633FBD3}"/>
    <cellStyle name="Total 3 5 4 2 3" xfId="27030" xr:uid="{7BEE5B4A-F1D0-4663-B312-03FFAD11F305}"/>
    <cellStyle name="Total 3 5 4 2 3 2" xfId="39968" xr:uid="{FD5AD68F-2D52-44F6-AB70-84C47583D62A}"/>
    <cellStyle name="Total 3 5 4 2 4" xfId="29070" xr:uid="{59536386-9108-47D5-8BDB-D714C4A7468F}"/>
    <cellStyle name="Total 3 5 4 2 5" xfId="30963" xr:uid="{52BABB0F-4095-4119-A50D-B46E5957B1EA}"/>
    <cellStyle name="Total 3 5 4 2 6" xfId="32754" xr:uid="{431B6922-3954-4AD5-B600-52D9C44B05EC}"/>
    <cellStyle name="Total 3 5 4 2 7" xfId="9522" xr:uid="{A0CA3ADE-A814-4797-954A-D3DA29C7AF2C}"/>
    <cellStyle name="Total 3 5 4 2 8" xfId="34254" xr:uid="{30E7D06B-0B1E-470D-B91F-4160E6918E07}"/>
    <cellStyle name="Total 3 5 4 3" xfId="7566" xr:uid="{00000000-0005-0000-0000-0000F41D0000}"/>
    <cellStyle name="Total 3 5 4 3 2" xfId="23879" xr:uid="{5CB8C1A9-E8E2-43A4-8521-077F4E74B1D7}"/>
    <cellStyle name="Total 3 5 4 3 2 2" xfId="41238" xr:uid="{66279A54-8462-4512-AEAF-FC7AAF7E7135}"/>
    <cellStyle name="Total 3 5 4 3 3" xfId="25015" xr:uid="{B3F792E7-75ED-4E7F-8B1D-1C0EECB575E2}"/>
    <cellStyle name="Total 3 5 4 3 3 2" xfId="42117" xr:uid="{DC3253CD-3272-4302-BEA2-5CB6F0297ABB}"/>
    <cellStyle name="Total 3 5 4 3 4" xfId="29975" xr:uid="{99D273B7-C380-42B8-AF4D-89C7E1B00D25}"/>
    <cellStyle name="Total 3 5 4 3 5" xfId="31868" xr:uid="{130EC545-FBC2-4DB8-9B30-87C01AC27E8C}"/>
    <cellStyle name="Total 3 5 4 3 6" xfId="10384" xr:uid="{A137B466-8DE1-41B4-AC99-7E7DC7F84B62}"/>
    <cellStyle name="Total 3 5 4 3 7" xfId="35032" xr:uid="{B636E728-5345-4EF2-B1E9-80C84109EE6A}"/>
    <cellStyle name="Total 3 5 4 4" xfId="15800" xr:uid="{FA8D3566-678F-4CF6-8E6B-3080E8CB5189}"/>
    <cellStyle name="Total 3 5 4 4 2" xfId="38085" xr:uid="{4CDAF530-4F6F-4DEB-900B-3EE81F7E32CF}"/>
    <cellStyle name="Total 3 5 4 5" xfId="25297" xr:uid="{7900A4F3-CEDF-475E-AE37-3BD22504B1E3}"/>
    <cellStyle name="Total 3 5 4 5 2" xfId="35785" xr:uid="{A83262C1-BDE8-495A-A93D-C353A30A62C1}"/>
    <cellStyle name="Total 3 5 4 6" xfId="26944" xr:uid="{816596F5-8408-4C18-961A-9BF81913A79B}"/>
    <cellStyle name="Total 3 5 4 6 2" xfId="37785" xr:uid="{EB596E3D-9D97-4121-A921-84D94C4DC1D3}"/>
    <cellStyle name="Total 3 5 4 7" xfId="30509" xr:uid="{F7E2F8D0-08C4-41D9-9AC8-F8F94E396D37}"/>
    <cellStyle name="Total 3 5 4 7 2" xfId="42476" xr:uid="{31AEA7E9-8470-46EB-B4A7-1E1252DD3EF8}"/>
    <cellStyle name="Total 3 5 4 8" xfId="8578" xr:uid="{56522D25-CC69-4EAD-A2FE-E5E32600E8E6}"/>
    <cellStyle name="Total 3 5 4 9" xfId="33439" xr:uid="{99D2EBDC-2984-4369-8126-2E53CA8A8E9D}"/>
    <cellStyle name="Total 3 5 4_Schedule J-IT" xfId="18498" xr:uid="{6DE5831F-479E-48B6-82C7-314B83ED4255}"/>
    <cellStyle name="Total 3 5 5" xfId="5909" xr:uid="{00000000-0005-0000-0000-0000F51D0000}"/>
    <cellStyle name="Total 3 5 5 2" xfId="6862" xr:uid="{00000000-0005-0000-0000-0000F61D0000}"/>
    <cellStyle name="Total 3 5 5 2 2" xfId="23091" xr:uid="{3BD9F027-790F-48B9-BED0-7CAD554BD21E}"/>
    <cellStyle name="Total 3 5 5 2 2 2" xfId="40583" xr:uid="{94DCBBFC-2D89-4D55-B491-93E6981C3033}"/>
    <cellStyle name="Total 3 5 5 2 3" xfId="27173" xr:uid="{FC7F4B92-DFA2-473C-91C7-A9F47434D067}"/>
    <cellStyle name="Total 3 5 5 2 3 2" xfId="40549" xr:uid="{A75A483E-2CFF-4041-9C1F-2EAF6E4E406E}"/>
    <cellStyle name="Total 3 5 5 2 4" xfId="29230" xr:uid="{00CE0397-08AF-4C42-B62F-F2BADFCD10A8}"/>
    <cellStyle name="Total 3 5 5 2 5" xfId="31123" xr:uid="{F73B5AF9-B2A9-4845-A89A-C6FCA19B8718}"/>
    <cellStyle name="Total 3 5 5 2 6" xfId="32885" xr:uid="{7DBC5890-FBAC-4D98-9FD0-D2AF830EA58D}"/>
    <cellStyle name="Total 3 5 5 2 7" xfId="9682" xr:uid="{B55DD3BC-6A7D-410E-A2ED-9689320A11A9}"/>
    <cellStyle name="Total 3 5 5 2 8" xfId="34412" xr:uid="{119DEC43-F5D8-463D-827B-2BBAD0E322FA}"/>
    <cellStyle name="Total 3 5 5 3" xfId="7726" xr:uid="{00000000-0005-0000-0000-0000F71D0000}"/>
    <cellStyle name="Total 3 5 5 3 2" xfId="23872" xr:uid="{68BBE359-4C98-4237-A93A-1E1C6FA1CD6C}"/>
    <cellStyle name="Total 3 5 5 3 2 2" xfId="41395" xr:uid="{29B50C8F-04AA-4974-9497-AFAB3285716A}"/>
    <cellStyle name="Total 3 5 5 3 3" xfId="26491" xr:uid="{FD578B58-5503-4EC5-BF82-8BBFE4EE4E79}"/>
    <cellStyle name="Total 3 5 5 3 3 2" xfId="39976" xr:uid="{6452E2DB-2BBA-4349-B385-B393C3BE4C74}"/>
    <cellStyle name="Total 3 5 5 3 4" xfId="29968" xr:uid="{907C5397-CEEC-452A-95E1-782B3A71EB50}"/>
    <cellStyle name="Total 3 5 5 3 5" xfId="31861" xr:uid="{4064D58E-E354-4045-B622-74D269264289}"/>
    <cellStyle name="Total 3 5 5 3 6" xfId="10542" xr:uid="{884C4D9D-6BC3-4DF3-8E0E-173CA12972DC}"/>
    <cellStyle name="Total 3 5 5 3 7" xfId="35190" xr:uid="{F4D7FE94-7EAD-4B1A-845F-3E34EF7BD31E}"/>
    <cellStyle name="Total 3 5 5 4" xfId="15960" xr:uid="{4646D960-0FD8-4AFF-8455-58E60A4793D7}"/>
    <cellStyle name="Total 3 5 5 4 2" xfId="38245" xr:uid="{68DB15DB-A1FA-4CB9-AA71-0FA6FF699BA5}"/>
    <cellStyle name="Total 3 5 5 5" xfId="25938" xr:uid="{F442EF56-7EB1-4B61-90DE-D0FCC9FB0CE1}"/>
    <cellStyle name="Total 3 5 5 5 2" xfId="39427" xr:uid="{A2BD6276-86B6-458E-BBAD-37A920358EB6}"/>
    <cellStyle name="Total 3 5 5 6" xfId="27765" xr:uid="{B5486350-DEB7-46F0-BC1E-90DD3A99FC5E}"/>
    <cellStyle name="Total 3 5 5 6 2" xfId="37919" xr:uid="{B187C039-5663-461A-9142-1011FED1E1FA}"/>
    <cellStyle name="Total 3 5 5 7" xfId="26098" xr:uid="{5A68443A-4FF9-49FC-9585-CD6643D0CA8A}"/>
    <cellStyle name="Total 3 5 5 7 2" xfId="42636" xr:uid="{CA886862-5B1C-40F3-B84C-AA7ACECFAB44}"/>
    <cellStyle name="Total 3 5 5 8" xfId="8738" xr:uid="{FC7989A6-3E4D-4B76-A863-69867503E024}"/>
    <cellStyle name="Total 3 5 5 9" xfId="33597" xr:uid="{D2ADD49C-E450-4783-A433-6E0BA30339D0}"/>
    <cellStyle name="Total 3 5 5_Schedule J-IT" xfId="18499" xr:uid="{C9DB1870-3810-43D1-9E4D-05FD014398D1}"/>
    <cellStyle name="Total 3 5 6" xfId="5847" xr:uid="{00000000-0005-0000-0000-0000F81D0000}"/>
    <cellStyle name="Total 3 5 6 2" xfId="6800" xr:uid="{00000000-0005-0000-0000-0000F91D0000}"/>
    <cellStyle name="Total 3 5 6 2 2" xfId="23029" xr:uid="{709CBA68-42B5-4A1C-9083-6D8649AAB78E}"/>
    <cellStyle name="Total 3 5 6 2 2 2" xfId="40522" xr:uid="{6124DB3E-E896-4492-8B39-5BEA78719E9D}"/>
    <cellStyle name="Total 3 5 6 2 3" xfId="27111" xr:uid="{799DD0F9-E832-4C25-A35E-A5B4DEA8BEE2}"/>
    <cellStyle name="Total 3 5 6 2 3 2" xfId="37630" xr:uid="{F98228A4-B7AC-4805-923F-E10380FD1792}"/>
    <cellStyle name="Total 3 5 6 2 4" xfId="29168" xr:uid="{284B74A1-E536-4164-9E2D-F7C0492CF669}"/>
    <cellStyle name="Total 3 5 6 2 5" xfId="31061" xr:uid="{CF181C2C-5F45-4BFB-BD34-374E9B70438B}"/>
    <cellStyle name="Total 3 5 6 2 6" xfId="32823" xr:uid="{1820240C-A5FB-486A-BFAA-E4623CC5B3F9}"/>
    <cellStyle name="Total 3 5 6 2 7" xfId="9620" xr:uid="{EB5CB375-E35E-4B04-A1B2-5B2FEB2085D1}"/>
    <cellStyle name="Total 3 5 6 2 8" xfId="34351" xr:uid="{524BD7C4-A8CB-4E7C-A003-5D532FF701D7}"/>
    <cellStyle name="Total 3 5 6 3" xfId="7664" xr:uid="{00000000-0005-0000-0000-0000FA1D0000}"/>
    <cellStyle name="Total 3 5 6 3 2" xfId="24401" xr:uid="{F1A2A997-D161-4C2F-87AD-444612512642}"/>
    <cellStyle name="Total 3 5 6 3 2 2" xfId="41334" xr:uid="{BF407D34-2A60-4224-9AE7-F3E1A354F934}"/>
    <cellStyle name="Total 3 5 6 3 3" xfId="28632" xr:uid="{ADEC13A8-9748-4688-9811-B41DB40749A0}"/>
    <cellStyle name="Total 3 5 6 3 3 2" xfId="37882" xr:uid="{0356B27E-7089-4C89-8721-6C2BF587742D}"/>
    <cellStyle name="Total 3 5 6 3 4" xfId="30455" xr:uid="{1F2E9CF5-B617-4B1D-98AC-CA94E034D1A2}"/>
    <cellStyle name="Total 3 5 6 3 5" xfId="32337" xr:uid="{1925DBA8-5A29-4CDA-B379-85EC2C4C84EF}"/>
    <cellStyle name="Total 3 5 6 3 6" xfId="10481" xr:uid="{45F1E1FA-96EF-4F4B-A537-73C2DC0C6B90}"/>
    <cellStyle name="Total 3 5 6 3 7" xfId="35129" xr:uid="{F6A463A9-2B85-4A9F-9686-1D1E5ACC65E5}"/>
    <cellStyle name="Total 3 5 6 4" xfId="15898" xr:uid="{3EE001E4-4D8E-47BC-9096-5DF08E5F8A2C}"/>
    <cellStyle name="Total 3 5 6 4 2" xfId="38183" xr:uid="{AED9465D-429A-4DF9-BA8B-06AEA24B866C}"/>
    <cellStyle name="Total 3 5 6 5" xfId="27721" xr:uid="{4559737F-545B-48F0-AA9B-F312F2E24A2B}"/>
    <cellStyle name="Total 3 5 6 5 2" xfId="38980" xr:uid="{4F73C816-7FB5-4016-B3C7-A20983D893C7}"/>
    <cellStyle name="Total 3 5 6 6" xfId="28277" xr:uid="{8A6922B8-181B-4FD5-8E8A-240660D2336A}"/>
    <cellStyle name="Total 3 5 6 6 2" xfId="39781" xr:uid="{E007ABBB-3FEE-4170-93A6-8C459473D09B}"/>
    <cellStyle name="Total 3 5 6 7" xfId="26293" xr:uid="{4C56B840-A38A-4540-8F3D-2EE4DC316332}"/>
    <cellStyle name="Total 3 5 6 7 2" xfId="42574" xr:uid="{15009F53-FE67-418A-A83C-11F1FA223DA8}"/>
    <cellStyle name="Total 3 5 6 8" xfId="8676" xr:uid="{70FE2F69-4D07-41A0-AA6D-BFA38D1D780F}"/>
    <cellStyle name="Total 3 5 6 9" xfId="33536" xr:uid="{BFCA2AE3-93FC-474F-98D6-CA3DB3F44510}"/>
    <cellStyle name="Total 3 5 6_Schedule J-IT" xfId="18500" xr:uid="{46471D57-B449-4967-B901-7DD6CBE00587}"/>
    <cellStyle name="Total 3 5 7" xfId="5856" xr:uid="{00000000-0005-0000-0000-0000FB1D0000}"/>
    <cellStyle name="Total 3 5 7 2" xfId="6809" xr:uid="{00000000-0005-0000-0000-0000FC1D0000}"/>
    <cellStyle name="Total 3 5 7 2 2" xfId="23038" xr:uid="{81FD4D87-4E86-4118-8D3F-463D9E2CE69F}"/>
    <cellStyle name="Total 3 5 7 2 2 2" xfId="40531" xr:uid="{2D182CBA-238D-40BD-B887-5FE5C3F45352}"/>
    <cellStyle name="Total 3 5 7 2 3" xfId="27120" xr:uid="{67F57278-D2B4-4DF4-88D0-A5820905275C}"/>
    <cellStyle name="Total 3 5 7 2 3 2" xfId="35910" xr:uid="{1996D8DB-27F8-43E4-9608-4771F5AFB23C}"/>
    <cellStyle name="Total 3 5 7 2 4" xfId="29177" xr:uid="{059015F0-A46B-4963-AB36-2280B92DB8D1}"/>
    <cellStyle name="Total 3 5 7 2 5" xfId="31070" xr:uid="{335E81C3-CFED-4106-AFC3-98755AC3C2FB}"/>
    <cellStyle name="Total 3 5 7 2 6" xfId="32832" xr:uid="{55218593-3D9A-47D5-BA5B-D6D133CBD670}"/>
    <cellStyle name="Total 3 5 7 2 7" xfId="9629" xr:uid="{68F47F35-35A6-4DA8-9D2B-61E6361CB413}"/>
    <cellStyle name="Total 3 5 7 2 8" xfId="34360" xr:uid="{DFC3B185-4BEF-4A25-A769-3ECFF2C589B9}"/>
    <cellStyle name="Total 3 5 7 3" xfId="7673" xr:uid="{00000000-0005-0000-0000-0000FD1D0000}"/>
    <cellStyle name="Total 3 5 7 3 2" xfId="24391" xr:uid="{49FD283C-B292-46D9-9101-5902EA8EAAE3}"/>
    <cellStyle name="Total 3 5 7 3 2 2" xfId="41343" xr:uid="{AA9CC5EE-777B-424D-B317-54C3E90C157F}"/>
    <cellStyle name="Total 3 5 7 3 3" xfId="28622" xr:uid="{5BB225D1-BEEA-4A03-AA77-5B4792F96CE3}"/>
    <cellStyle name="Total 3 5 7 3 3 2" xfId="36228" xr:uid="{9702AEDA-1933-4F51-80A2-9D2C461FBC86}"/>
    <cellStyle name="Total 3 5 7 3 4" xfId="30445" xr:uid="{97E982C5-2D92-4742-AC90-5FF30DB790E7}"/>
    <cellStyle name="Total 3 5 7 3 5" xfId="32327" xr:uid="{FCB9F932-0649-4213-887F-0DE094D0968A}"/>
    <cellStyle name="Total 3 5 7 3 6" xfId="10490" xr:uid="{37B10BBB-BA32-406D-8645-B43E02DA3F9E}"/>
    <cellStyle name="Total 3 5 7 3 7" xfId="35138" xr:uid="{442E0482-2437-4611-ABDB-19004A687488}"/>
    <cellStyle name="Total 3 5 7 4" xfId="15907" xr:uid="{673EE5D4-2BC2-44D5-B773-F7FE537FDD1A}"/>
    <cellStyle name="Total 3 5 7 4 2" xfId="38192" xr:uid="{CC6D74C4-1CB4-4342-9704-A6EC87E78169}"/>
    <cellStyle name="Total 3 5 7 5" xfId="25716" xr:uid="{3C0AC4CB-B518-43B6-AB8A-30F87581F65F}"/>
    <cellStyle name="Total 3 5 7 5 2" xfId="39792" xr:uid="{74E93E66-C18E-4AE2-BC40-0087DDA4AD3B}"/>
    <cellStyle name="Total 3 5 7 6" xfId="28757" xr:uid="{57655736-D7BC-4DD2-AB3B-685F2E5680B0}"/>
    <cellStyle name="Total 3 5 7 6 2" xfId="39414" xr:uid="{BFCE8D21-0B4B-4194-83CA-446E3DADFC65}"/>
    <cellStyle name="Total 3 5 7 7" xfId="26120" xr:uid="{C7F6D8EA-A2BA-4625-806E-62860E0412F3}"/>
    <cellStyle name="Total 3 5 7 7 2" xfId="42583" xr:uid="{15B330A6-5672-4662-8D5E-FB4973FEE392}"/>
    <cellStyle name="Total 3 5 7 8" xfId="8685" xr:uid="{10A508F6-31AD-49E6-91B4-22831C6DBAE0}"/>
    <cellStyle name="Total 3 5 7 9" xfId="33545" xr:uid="{E60C75A8-5238-4154-B600-5F16B3211443}"/>
    <cellStyle name="Total 3 5 7_Schedule J-IT" xfId="18501" xr:uid="{3E03E46F-37D7-4FC5-AF7C-F983835CDF9F}"/>
    <cellStyle name="Total 3 5 8" xfId="22674" xr:uid="{081EFF2D-B26C-4FC9-97D3-FFCFC2D424B3}"/>
    <cellStyle name="Total 3 5 8 2" xfId="26886" xr:uid="{36892BEB-4131-4A0B-9E7C-F5F51356777F}"/>
    <cellStyle name="Total 3 5 8 3" xfId="26056" xr:uid="{3EA009E0-677F-48A6-88EA-8CE4289F2D22}"/>
    <cellStyle name="Total 3 5 8 4" xfId="30820" xr:uid="{D691BAB2-448D-4137-89C5-6D7E9BEE170A}"/>
    <cellStyle name="Total 3 5 8 5" xfId="32650" xr:uid="{0000B667-8C6B-4944-ACE2-43624485E691}"/>
    <cellStyle name="Total 3 5 8 6" xfId="37907" xr:uid="{743FE599-7307-414D-B45D-8AB3B34B77C4}"/>
    <cellStyle name="Total 3 5 9" xfId="15542" xr:uid="{7BEC44B3-0F8B-4678-BC76-39CC08C5E080}"/>
    <cellStyle name="Total 3 5_Schedule J-IT" xfId="18495" xr:uid="{B5661ABB-1168-4A8E-8E6D-E2585AED0EC4}"/>
    <cellStyle name="Total 3 6" xfId="5467" xr:uid="{00000000-0005-0000-0000-0000FE1D0000}"/>
    <cellStyle name="Total 3 6 10" xfId="8393" xr:uid="{3D5C46B1-A622-4006-BA48-F065B848CF00}"/>
    <cellStyle name="Total 3 6 11" xfId="8242" xr:uid="{6117ED98-56BA-4F5A-BABF-067332F0CC06}"/>
    <cellStyle name="Total 3 6 2" xfId="6354" xr:uid="{00000000-0005-0000-0000-0000FF1D0000}"/>
    <cellStyle name="Total 3 6 2 2" xfId="7307" xr:uid="{00000000-0005-0000-0000-0000001E0000}"/>
    <cellStyle name="Total 3 6 2 2 2" xfId="23536" xr:uid="{39886F89-ECA2-43CE-A78E-558717E574F8}"/>
    <cellStyle name="Total 3 6 2 2 2 2" xfId="41022" xr:uid="{2FB6BE8D-A8F4-4609-8FB0-41D5AD043308}"/>
    <cellStyle name="Total 3 6 2 2 3" xfId="27561" xr:uid="{770ED6E9-6090-48DA-BA59-31F0F7A13FF5}"/>
    <cellStyle name="Total 3 6 2 2 3 2" xfId="42137" xr:uid="{6B36786F-F0D9-4FE1-BBD8-357F2B9CA3C7}"/>
    <cellStyle name="Total 3 6 2 2 4" xfId="29673" xr:uid="{D9CC965F-8C6A-43D4-81E1-0779E646B2AF}"/>
    <cellStyle name="Total 3 6 2 2 5" xfId="31566" xr:uid="{E3A9D9AA-8735-4B9E-AB07-73599F9640F8}"/>
    <cellStyle name="Total 3 6 2 2 6" xfId="33220" xr:uid="{EE431DD9-FF63-489F-8A36-073B24D01F47}"/>
    <cellStyle name="Total 3 6 2 2 7" xfId="10127" xr:uid="{F0C46FBB-D556-460B-90A7-290C88C76AA4}"/>
    <cellStyle name="Total 3 6 2 2 8" xfId="34815" xr:uid="{A70A91FE-382F-459D-95DD-A9F1C330D1A3}"/>
    <cellStyle name="Total 3 6 2 3" xfId="8132" xr:uid="{00000000-0005-0000-0000-0000011E0000}"/>
    <cellStyle name="Total 3 6 2 3 2" xfId="23704" xr:uid="{AABFC760-D77C-4859-9931-606822D35FF3}"/>
    <cellStyle name="Total 3 6 2 3 2 2" xfId="41798" xr:uid="{B05A29D7-E282-494E-9099-15DAF147A491}"/>
    <cellStyle name="Total 3 6 2 3 3" xfId="26912" xr:uid="{6FD81448-50C5-4276-ABEC-F292CC412A60}"/>
    <cellStyle name="Total 3 6 2 3 3 2" xfId="36709" xr:uid="{0B164AF2-2C94-49C6-BC91-380CE58BBAB7}"/>
    <cellStyle name="Total 3 6 2 3 4" xfId="29800" xr:uid="{37B4B279-6AC1-4DE8-BAC0-249A12B896B7}"/>
    <cellStyle name="Total 3 6 2 3 5" xfId="31693" xr:uid="{72E3844E-CB8E-4CC8-9DD1-0E85AE5E3C47}"/>
    <cellStyle name="Total 3 6 2 3 6" xfId="10945" xr:uid="{996E9924-30D2-413C-A6DA-71F861E127DB}"/>
    <cellStyle name="Total 3 6 2 3 7" xfId="35593" xr:uid="{3F367980-73FB-48E1-9B7D-4BEC42BCCA80}"/>
    <cellStyle name="Total 3 6 2 4" xfId="16377" xr:uid="{2B087922-0977-4B22-A0EE-07C8D96463E8}"/>
    <cellStyle name="Total 3 6 2 4 2" xfId="38664" xr:uid="{EFEECFDD-8D30-4B0D-92EF-B5574379CA6F}"/>
    <cellStyle name="Total 3 6 2 5" xfId="25708" xr:uid="{D6AEF71B-5192-4E73-A2EE-64FE80E4B771}"/>
    <cellStyle name="Total 3 6 2 5 2" xfId="33307" xr:uid="{581958EB-6EF8-412E-BAB9-7AD04E91F14B}"/>
    <cellStyle name="Total 3 6 2 6" xfId="26232" xr:uid="{3A847F88-DCA2-4F1A-9CB1-FC1B76351182}"/>
    <cellStyle name="Total 3 6 2 6 2" xfId="40173" xr:uid="{7814EE65-6913-41EB-B142-99BE63ABCB72}"/>
    <cellStyle name="Total 3 6 2 7" xfId="26235" xr:uid="{508DDDCD-C556-4A7A-9E6E-8931E09E92FE}"/>
    <cellStyle name="Total 3 6 2 7 2" xfId="43079" xr:uid="{0D734A25-DD37-4E78-BE0C-AFC83929D577}"/>
    <cellStyle name="Total 3 6 2 8" xfId="9183" xr:uid="{FA41F54D-2DFE-405F-AAB0-9E48198AEA6A}"/>
    <cellStyle name="Total 3 6 2 9" xfId="34037" xr:uid="{8C6B3F2B-CFB5-4364-B3E2-60FCB3316993}"/>
    <cellStyle name="Total 3 6 2_Schedule J-IT" xfId="18503" xr:uid="{B409C6A3-3618-4A5E-9270-6048582A4016}"/>
    <cellStyle name="Total 3 6 3" xfId="6427" xr:uid="{00000000-0005-0000-0000-0000021E0000}"/>
    <cellStyle name="Total 3 6 3 2" xfId="7379" xr:uid="{00000000-0005-0000-0000-0000031E0000}"/>
    <cellStyle name="Total 3 6 3 2 2" xfId="23608" xr:uid="{E7519FE0-6E64-4982-9B4C-54EB4B65DDEC}"/>
    <cellStyle name="Total 3 6 3 2 2 2" xfId="41054" xr:uid="{352311F7-E578-4D12-AE2B-79B291E1FE30}"/>
    <cellStyle name="Total 3 6 3 2 3" xfId="27606" xr:uid="{6B7E6AEB-E8AD-43DF-A5C9-95FE4BE98FF1}"/>
    <cellStyle name="Total 3 6 3 2 3 2" xfId="42172" xr:uid="{1839DA18-7AEE-44E3-9F11-977513D3AA02}"/>
    <cellStyle name="Total 3 6 3 2 4" xfId="29705" xr:uid="{E9143C23-40F9-4AFB-84DA-0BE830F16514}"/>
    <cellStyle name="Total 3 6 3 2 5" xfId="31598" xr:uid="{97C9A857-0025-4533-938F-3B0978453B44}"/>
    <cellStyle name="Total 3 6 3 2 6" xfId="33250" xr:uid="{23220B9F-4A92-47D9-ADE7-9A00DB8420EA}"/>
    <cellStyle name="Total 3 6 3 2 7" xfId="10199" xr:uid="{98C3BF2C-5D49-4526-9405-91DF02BAEE49}"/>
    <cellStyle name="Total 3 6 3 2 8" xfId="34847" xr:uid="{540A2183-F70C-436B-AC84-A3AC34908924}"/>
    <cellStyle name="Total 3 6 3 3" xfId="8164" xr:uid="{00000000-0005-0000-0000-0000041E0000}"/>
    <cellStyle name="Total 3 6 3 3 2" xfId="24109" xr:uid="{C1D71584-9CD0-492C-94DC-8C8FB3A8B3A6}"/>
    <cellStyle name="Total 3 6 3 3 2 2" xfId="41830" xr:uid="{91B122F2-C8A9-440A-B00F-85A6324DD33D}"/>
    <cellStyle name="Total 3 6 3 3 3" xfId="28343" xr:uid="{F6EDBEA0-8E95-4EED-A898-C483A29808E6}"/>
    <cellStyle name="Total 3 6 3 3 3 2" xfId="41998" xr:uid="{F889F8C0-799C-4CB7-B7E2-373839388682}"/>
    <cellStyle name="Total 3 6 3 3 4" xfId="30166" xr:uid="{A1E00F4E-5E1B-4034-88D7-6ACAA1976823}"/>
    <cellStyle name="Total 3 6 3 3 5" xfId="32048" xr:uid="{897D9186-7A8A-4ECC-8FE7-DBDB0331FE6A}"/>
    <cellStyle name="Total 3 6 3 3 6" xfId="10977" xr:uid="{98E9C891-8767-40FA-A8DB-FBB45CE40566}"/>
    <cellStyle name="Total 3 6 3 3 7" xfId="35625" xr:uid="{7E10786D-1E4B-4CC4-B4EC-28B5F289FDD2}"/>
    <cellStyle name="Total 3 6 3 4" xfId="16449" xr:uid="{67CB33FF-BC02-4CA2-B265-E6A4E91AA294}"/>
    <cellStyle name="Total 3 6 3 4 2" xfId="38706" xr:uid="{9D756A8E-AF9B-439A-A769-C04799556F93}"/>
    <cellStyle name="Total 3 6 3 5" xfId="27466" xr:uid="{08EE7C89-7E34-4DDE-A9ED-549EFD84D508}"/>
    <cellStyle name="Total 3 6 3 5 2" xfId="37302" xr:uid="{ACB678D6-20D4-4786-8AF5-6ABB1C73C106}"/>
    <cellStyle name="Total 3 6 3 6" xfId="26446" xr:uid="{6406D76A-215F-4A42-9D92-21370DBF1642}"/>
    <cellStyle name="Total 3 6 3 6 2" xfId="40205" xr:uid="{E4568BA7-F6E5-441F-AF91-E47FECFF4D79}"/>
    <cellStyle name="Total 3 6 3 7" xfId="27910" xr:uid="{4A40E759-4D69-44E0-BFD2-391B86B20F3B}"/>
    <cellStyle name="Total 3 6 3 7 2" xfId="43111" xr:uid="{D04FCB1B-A556-4B7A-A86A-5DA6EF4A1BE2}"/>
    <cellStyle name="Total 3 6 3 8" xfId="9255" xr:uid="{D79462BC-2E2F-4401-BB0D-D88FB3498F96}"/>
    <cellStyle name="Total 3 6 3 9" xfId="34069" xr:uid="{7B65B02C-CC0B-41FA-9128-B82CE090E0AE}"/>
    <cellStyle name="Total 3 6 3_Schedule J-IT" xfId="18504" xr:uid="{11D74C6D-48BF-4153-81D4-B5098B021B9F}"/>
    <cellStyle name="Total 3 6 4" xfId="5750" xr:uid="{00000000-0005-0000-0000-0000051E0000}"/>
    <cellStyle name="Total 3 6 4 2" xfId="6703" xr:uid="{00000000-0005-0000-0000-0000061E0000}"/>
    <cellStyle name="Total 3 6 4 2 2" xfId="22932" xr:uid="{13B7917D-5B4F-49DC-95D1-D7F3D0326BF2}"/>
    <cellStyle name="Total 3 6 4 2 2 2" xfId="40426" xr:uid="{DB59800D-14C2-4B73-93EE-F0E94F7CD824}"/>
    <cellStyle name="Total 3 6 4 2 3" xfId="27031" xr:uid="{24461ED5-E08D-456C-BB03-D6A5284E7503}"/>
    <cellStyle name="Total 3 6 4 2 3 2" xfId="35836" xr:uid="{7F3009E6-5D16-42C0-B55F-417D39756469}"/>
    <cellStyle name="Total 3 6 4 2 4" xfId="29071" xr:uid="{7A1C9A27-29E2-4FD7-A766-185C2E073471}"/>
    <cellStyle name="Total 3 6 4 2 5" xfId="30964" xr:uid="{E567380F-7238-4428-BE6E-F39F8D1433A9}"/>
    <cellStyle name="Total 3 6 4 2 6" xfId="32755" xr:uid="{E8FC3FC5-64B8-4258-AF60-E8F63B95691A}"/>
    <cellStyle name="Total 3 6 4 2 7" xfId="9523" xr:uid="{5C550B80-5236-440F-B4A0-DB5CF9042D6B}"/>
    <cellStyle name="Total 3 6 4 2 8" xfId="34255" xr:uid="{BB1EB1C4-9EB5-4CD5-9445-02CB2D9C2AEB}"/>
    <cellStyle name="Total 3 6 4 3" xfId="7567" xr:uid="{00000000-0005-0000-0000-0000071E0000}"/>
    <cellStyle name="Total 3 6 4 3 2" xfId="24299" xr:uid="{78F8949D-F1D1-4B5F-A560-FE3A5C9DA502}"/>
    <cellStyle name="Total 3 6 4 3 2 2" xfId="41239" xr:uid="{2FE93D86-1342-421A-97EE-83BB2B1C9B4F}"/>
    <cellStyle name="Total 3 6 4 3 3" xfId="28533" xr:uid="{25A7D648-0A91-4680-9515-8C66C2B3B30B}"/>
    <cellStyle name="Total 3 6 4 3 3 2" xfId="41967" xr:uid="{82DBFDA7-6966-4097-BE99-BE270CAAC597}"/>
    <cellStyle name="Total 3 6 4 3 4" xfId="30356" xr:uid="{E89021AA-DA47-41A7-8F3B-691E1E3FF8B3}"/>
    <cellStyle name="Total 3 6 4 3 5" xfId="32238" xr:uid="{083FDE50-EBE8-4467-922A-9BF425C30825}"/>
    <cellStyle name="Total 3 6 4 3 6" xfId="10385" xr:uid="{D6226CEC-B1F4-4257-97F5-1F7E44D300EE}"/>
    <cellStyle name="Total 3 6 4 3 7" xfId="35033" xr:uid="{9B90AB5F-44D9-4A11-8C47-2827B47418CD}"/>
    <cellStyle name="Total 3 6 4 4" xfId="15801" xr:uid="{F8940823-90B5-44FA-B85E-5F9B97C5264A}"/>
    <cellStyle name="Total 3 6 4 4 2" xfId="38086" xr:uid="{7F2FE77E-40DC-4BF5-BE00-A05234781E99}"/>
    <cellStyle name="Total 3 6 4 5" xfId="25990" xr:uid="{4B5C227C-A71F-4571-B2BF-E989A4A3AFA8}"/>
    <cellStyle name="Total 3 6 4 5 2" xfId="35786" xr:uid="{CA752867-C34B-45F1-BB20-F4AAA0569F57}"/>
    <cellStyle name="Total 3 6 4 6" xfId="25230" xr:uid="{8A29CAFD-5B49-4836-B681-5624CFED03B6}"/>
    <cellStyle name="Total 3 6 4 6 2" xfId="37784" xr:uid="{73A2D312-2A3F-4D89-BD04-5E13BA1E3E7B}"/>
    <cellStyle name="Total 3 6 4 7" xfId="26300" xr:uid="{74829AE1-A88A-440D-896F-5345BFE1F77D}"/>
    <cellStyle name="Total 3 6 4 7 2" xfId="42477" xr:uid="{C802B968-226A-4EF0-9564-5CE35F4B0940}"/>
    <cellStyle name="Total 3 6 4 8" xfId="8579" xr:uid="{54DC05B4-AD98-480F-94C6-51778C5449F1}"/>
    <cellStyle name="Total 3 6 4 9" xfId="33440" xr:uid="{14859E17-61CC-4AC2-8F1D-101A5CF9956E}"/>
    <cellStyle name="Total 3 6 4_Schedule J-IT" xfId="18505" xr:uid="{1BDD0C81-9C08-4127-BD36-F319C3964148}"/>
    <cellStyle name="Total 3 6 5" xfId="5908" xr:uid="{00000000-0005-0000-0000-0000081E0000}"/>
    <cellStyle name="Total 3 6 5 2" xfId="6861" xr:uid="{00000000-0005-0000-0000-0000091E0000}"/>
    <cellStyle name="Total 3 6 5 2 2" xfId="23090" xr:uid="{78731FE2-60B8-4B11-8D61-D90CFDE06E8E}"/>
    <cellStyle name="Total 3 6 5 2 2 2" xfId="40582" xr:uid="{F8082C79-FD94-4F19-847E-3454E9D93806}"/>
    <cellStyle name="Total 3 6 5 2 3" xfId="27172" xr:uid="{56EF2BA6-76FB-4B5B-94F6-0B83B7E2BA75}"/>
    <cellStyle name="Total 3 6 5 2 3 2" xfId="41307" xr:uid="{1CA46BD0-D948-4AC8-BB17-65E654C4BB20}"/>
    <cellStyle name="Total 3 6 5 2 4" xfId="29229" xr:uid="{2104F1BD-C785-42C4-90C8-F27CEF901750}"/>
    <cellStyle name="Total 3 6 5 2 5" xfId="31122" xr:uid="{CFAB5817-5F59-48AC-BFC7-20AAED2D28A6}"/>
    <cellStyle name="Total 3 6 5 2 6" xfId="32884" xr:uid="{FE498C9D-B572-4A59-BA86-435E00531345}"/>
    <cellStyle name="Total 3 6 5 2 7" xfId="9681" xr:uid="{9E674ABB-3D83-49A7-AF39-4182B33EF1D8}"/>
    <cellStyle name="Total 3 6 5 2 8" xfId="34411" xr:uid="{7C1E28AF-9564-444B-87B1-2D9CE7CD0B1F}"/>
    <cellStyle name="Total 3 6 5 3" xfId="7725" xr:uid="{00000000-0005-0000-0000-00000A1E0000}"/>
    <cellStyle name="Total 3 6 5 3 2" xfId="24294" xr:uid="{6A496E2A-8A15-46E1-829F-85C225CFFB4C}"/>
    <cellStyle name="Total 3 6 5 3 2 2" xfId="41394" xr:uid="{D9CF878C-2C3E-4467-B80A-5CD7FF7FF94B}"/>
    <cellStyle name="Total 3 6 5 3 3" xfId="28528" xr:uid="{26A71CBA-5CD0-476F-99E2-C0CB73138038}"/>
    <cellStyle name="Total 3 6 5 3 3 2" xfId="40131" xr:uid="{036118B0-6CF0-4C8A-8594-AB1DFF822E10}"/>
    <cellStyle name="Total 3 6 5 3 4" xfId="30351" xr:uid="{C053FF7F-CD37-447C-808D-D79B423D0064}"/>
    <cellStyle name="Total 3 6 5 3 5" xfId="32233" xr:uid="{5B549401-A6AC-4A13-89D5-83E8A6BF5DAE}"/>
    <cellStyle name="Total 3 6 5 3 6" xfId="10541" xr:uid="{1C9DE06A-4410-4271-8A2A-D0FE0A9E0E0D}"/>
    <cellStyle name="Total 3 6 5 3 7" xfId="35189" xr:uid="{9DF56C6F-31DB-48CB-9E67-CCD9B36B7A6D}"/>
    <cellStyle name="Total 3 6 5 4" xfId="15959" xr:uid="{5037510A-CF86-406B-9A74-7448E1A6E77F}"/>
    <cellStyle name="Total 3 6 5 4 2" xfId="38244" xr:uid="{CEB7D548-5E81-4AAA-BC7B-F19913F04770}"/>
    <cellStyle name="Total 3 6 5 5" xfId="25563" xr:uid="{5C06F1BB-28BA-4E3A-B03B-F8202978BC5C}"/>
    <cellStyle name="Total 3 6 5 5 2" xfId="38866" xr:uid="{0A62EBDE-7CC4-46DD-BAEE-0C345A87E5FF}"/>
    <cellStyle name="Total 3 6 5 6" xfId="28824" xr:uid="{100240D6-ED2C-4600-871E-64D87AC9B383}"/>
    <cellStyle name="Total 3 6 5 6 2" xfId="37503" xr:uid="{B153E4F1-F81B-4B08-9847-415ACBD7F943}"/>
    <cellStyle name="Total 3 6 5 7" xfId="26256" xr:uid="{B243D763-EA63-4EEF-ABCF-D2984B039E23}"/>
    <cellStyle name="Total 3 6 5 7 2" xfId="42635" xr:uid="{26738ABA-4478-45A2-9DDE-2E3CF90A0AD2}"/>
    <cellStyle name="Total 3 6 5 8" xfId="8737" xr:uid="{88C43C92-251A-477C-B3BF-4BFAEDD2FC65}"/>
    <cellStyle name="Total 3 6 5 9" xfId="33596" xr:uid="{15847C90-1ED2-4DC3-BA04-62430336C2A3}"/>
    <cellStyle name="Total 3 6 5_Schedule J-IT" xfId="18506" xr:uid="{D528D47B-2857-4FF5-8AEC-E602951EF3ED}"/>
    <cellStyle name="Total 3 6 6" xfId="5848" xr:uid="{00000000-0005-0000-0000-00000B1E0000}"/>
    <cellStyle name="Total 3 6 6 2" xfId="6801" xr:uid="{00000000-0005-0000-0000-00000C1E0000}"/>
    <cellStyle name="Total 3 6 6 2 2" xfId="23030" xr:uid="{303C144B-221B-4E4E-84B1-D7E4729ED938}"/>
    <cellStyle name="Total 3 6 6 2 2 2" xfId="40523" xr:uid="{439E9B4B-0929-41AD-A14B-98DFD00D2CE9}"/>
    <cellStyle name="Total 3 6 6 2 3" xfId="27112" xr:uid="{4142C2F2-D2A9-44AF-BFD0-72476355A0CA}"/>
    <cellStyle name="Total 3 6 6 2 3 2" xfId="39987" xr:uid="{33D3D3BD-D647-4D52-966A-EDA4F24B3306}"/>
    <cellStyle name="Total 3 6 6 2 4" xfId="29169" xr:uid="{4C3673B8-BB3A-4473-9CAB-4755967C93E1}"/>
    <cellStyle name="Total 3 6 6 2 5" xfId="31062" xr:uid="{1308C425-9F5B-4124-9EED-4CD5D5612A1E}"/>
    <cellStyle name="Total 3 6 6 2 6" xfId="32824" xr:uid="{54F25685-6C5B-47AB-8531-DEBE720629F6}"/>
    <cellStyle name="Total 3 6 6 2 7" xfId="9621" xr:uid="{742AC790-AC66-4501-BBBF-8246CDBA9BA4}"/>
    <cellStyle name="Total 3 6 6 2 8" xfId="34352" xr:uid="{500F660F-DB5C-48F6-88BA-BF1A2760EDFF}"/>
    <cellStyle name="Total 3 6 6 3" xfId="7665" xr:uid="{00000000-0005-0000-0000-00000D1E0000}"/>
    <cellStyle name="Total 3 6 6 3 2" xfId="23985" xr:uid="{039059B6-9CAF-4D4C-AFDA-9755E4A7A144}"/>
    <cellStyle name="Total 3 6 6 3 2 2" xfId="41335" xr:uid="{66B72EFB-A4A4-498A-89D8-24431301A6C0}"/>
    <cellStyle name="Total 3 6 6 3 3" xfId="28228" xr:uid="{323FB8A8-9C1C-450A-B172-FCE24B1A455A}"/>
    <cellStyle name="Total 3 6 6 3 3 2" xfId="39756" xr:uid="{2D3A240E-715A-454D-8605-33E2CA4EC1E6}"/>
    <cellStyle name="Total 3 6 6 3 4" xfId="30075" xr:uid="{D41339AE-0521-4335-9974-63E4A3DE96A1}"/>
    <cellStyle name="Total 3 6 6 3 5" xfId="31967" xr:uid="{C81E1FF3-BC31-45CB-88BA-86C4A3C44971}"/>
    <cellStyle name="Total 3 6 6 3 6" xfId="10482" xr:uid="{676E0530-AFF7-46FC-931F-DAA0A032AA6E}"/>
    <cellStyle name="Total 3 6 6 3 7" xfId="35130" xr:uid="{332792E9-A3F6-4041-B7C3-1A9A56B6D472}"/>
    <cellStyle name="Total 3 6 6 4" xfId="15899" xr:uid="{5EF6ED60-0148-4CDD-889F-CB7BC476F5BA}"/>
    <cellStyle name="Total 3 6 6 4 2" xfId="38184" xr:uid="{4E70371E-1039-48F2-BBC8-D4E285C5671D}"/>
    <cellStyle name="Total 3 6 6 5" xfId="25560" xr:uid="{66FADF4C-C510-4684-BD0D-7A98DC9011DB}"/>
    <cellStyle name="Total 3 6 6 5 2" xfId="39422" xr:uid="{FDD15619-CCD5-44EC-9FEF-21DDE913F116}"/>
    <cellStyle name="Total 3 6 6 6" xfId="25238" xr:uid="{7249C3F9-9692-404B-B823-CBEACAE75B1E}"/>
    <cellStyle name="Total 3 6 6 6 2" xfId="39254" xr:uid="{472B63CA-3130-4BB0-9445-CFF20F56F702}"/>
    <cellStyle name="Total 3 6 6 7" xfId="26740" xr:uid="{28E6C8B8-A24E-4EC7-954D-6C0D150223D0}"/>
    <cellStyle name="Total 3 6 6 7 2" xfId="42575" xr:uid="{1C00756E-0215-4B81-950D-68798D27590E}"/>
    <cellStyle name="Total 3 6 6 8" xfId="8677" xr:uid="{02E7BDE0-9754-49C6-A966-84E738ABC36B}"/>
    <cellStyle name="Total 3 6 6 9" xfId="33537" xr:uid="{32F3D4DC-1CBB-4ECE-A9BE-715271084EDD}"/>
    <cellStyle name="Total 3 6 6_Schedule J-IT" xfId="18507" xr:uid="{28780FB9-190A-417E-9A9E-58548AF470EA}"/>
    <cellStyle name="Total 3 6 7" xfId="5855" xr:uid="{00000000-0005-0000-0000-00000E1E0000}"/>
    <cellStyle name="Total 3 6 7 2" xfId="6808" xr:uid="{00000000-0005-0000-0000-00000F1E0000}"/>
    <cellStyle name="Total 3 6 7 2 2" xfId="23037" xr:uid="{02BC0289-30AD-4503-A1AC-5FDE96610530}"/>
    <cellStyle name="Total 3 6 7 2 2 2" xfId="40530" xr:uid="{2D6140EB-146D-4394-9D86-4C12D59B6633}"/>
    <cellStyle name="Total 3 6 7 2 3" xfId="27119" xr:uid="{F3FC08AE-C6CE-464D-8352-30061D99F169}"/>
    <cellStyle name="Total 3 6 7 2 3 2" xfId="36128" xr:uid="{2867EDDA-103A-438D-9F51-8A781E6703A4}"/>
    <cellStyle name="Total 3 6 7 2 4" xfId="29176" xr:uid="{50C1FBDA-2946-4910-B3C8-830A3C64186A}"/>
    <cellStyle name="Total 3 6 7 2 5" xfId="31069" xr:uid="{C9AA8324-7710-4BCE-8E1E-2D25397DA0A1}"/>
    <cellStyle name="Total 3 6 7 2 6" xfId="32831" xr:uid="{4660B169-FACB-4CC4-AE21-08B45F82B0BA}"/>
    <cellStyle name="Total 3 6 7 2 7" xfId="9628" xr:uid="{D0F95078-0A19-4A99-9E5B-58E64066FF8E}"/>
    <cellStyle name="Total 3 6 7 2 8" xfId="34359" xr:uid="{971F0828-DB82-4D6D-A128-084D2FD23B32}"/>
    <cellStyle name="Total 3 6 7 3" xfId="7672" xr:uid="{00000000-0005-0000-0000-0000101E0000}"/>
    <cellStyle name="Total 3 6 7 3 2" xfId="24430" xr:uid="{650B4703-B51C-42E8-BC04-07ECE2044EF5}"/>
    <cellStyle name="Total 3 6 7 3 2 2" xfId="41342" xr:uid="{5D718046-7703-41A1-8154-AAECC8A86887}"/>
    <cellStyle name="Total 3 6 7 3 3" xfId="28660" xr:uid="{578B8295-7415-4AF7-8170-B5ABAFFF600C}"/>
    <cellStyle name="Total 3 6 7 3 3 2" xfId="36337" xr:uid="{2A74336D-936E-4DA3-BFF8-02FF81BA7B6B}"/>
    <cellStyle name="Total 3 6 7 3 4" xfId="30483" xr:uid="{C46A4377-D5A5-406F-8AD4-6B0079973301}"/>
    <cellStyle name="Total 3 6 7 3 5" xfId="32365" xr:uid="{7C3285AE-2205-42EB-A072-888C3890159B}"/>
    <cellStyle name="Total 3 6 7 3 6" xfId="10489" xr:uid="{DB016055-A241-4CD3-BFEE-0CB8F689731D}"/>
    <cellStyle name="Total 3 6 7 3 7" xfId="35137" xr:uid="{02665E72-B3E8-484D-BAA9-8CA7BBBB2624}"/>
    <cellStyle name="Total 3 6 7 4" xfId="15906" xr:uid="{810889F3-A2E0-4207-9882-B55711228A49}"/>
    <cellStyle name="Total 3 6 7 4 2" xfId="38191" xr:uid="{BB643826-1E3C-4EB7-98EA-AA0D28179CC9}"/>
    <cellStyle name="Total 3 6 7 5" xfId="26318" xr:uid="{9F93EC88-AAC8-470C-BD64-9941A5FC2B0D}"/>
    <cellStyle name="Total 3 6 7 5 2" xfId="39265" xr:uid="{198E2BA7-EC39-4CDA-B2FA-3FE739A6EE8E}"/>
    <cellStyle name="Total 3 6 7 6" xfId="28076" xr:uid="{2552E7E9-1E97-4089-992A-92D2DE0F2DE1}"/>
    <cellStyle name="Total 3 6 7 6 2" xfId="39180" xr:uid="{290C3033-B1A8-4A12-BD42-BFF0A7D37D1D}"/>
    <cellStyle name="Total 3 6 7 7" xfId="26100" xr:uid="{8617ABE5-D928-4AFB-BBD3-51BF39707631}"/>
    <cellStyle name="Total 3 6 7 7 2" xfId="42582" xr:uid="{EDDB9E78-D0C6-4354-8679-2EDD36A220DA}"/>
    <cellStyle name="Total 3 6 7 8" xfId="8684" xr:uid="{F0E36088-85E3-456F-A7BA-B43CE6A9A2AA}"/>
    <cellStyle name="Total 3 6 7 9" xfId="33544" xr:uid="{3820F1C5-CF53-4142-9BC3-4ACF4C7F886C}"/>
    <cellStyle name="Total 3 6 7_Schedule J-IT" xfId="18508" xr:uid="{E80038D5-F588-492F-B15D-24B354E16CB3}"/>
    <cellStyle name="Total 3 6 8" xfId="22675" xr:uid="{1E5347BC-3EC7-4EEE-AF30-CA3479BAC534}"/>
    <cellStyle name="Total 3 6 8 2" xfId="26887" xr:uid="{108F989C-2C70-4B6B-83FF-2311D3D03DEB}"/>
    <cellStyle name="Total 3 6 8 3" xfId="24955" xr:uid="{5D533E88-8E25-457B-A33A-8D728CBE4C6B}"/>
    <cellStyle name="Total 3 6 8 4" xfId="30821" xr:uid="{907238BA-0A67-4AA7-B568-206657A822BA}"/>
    <cellStyle name="Total 3 6 8 5" xfId="32651" xr:uid="{0E9A3E46-C722-4BF0-8B5F-72096E4BB997}"/>
    <cellStyle name="Total 3 6 8 6" xfId="37908" xr:uid="{090EECCA-1986-4A5D-A59C-234566FED7CD}"/>
    <cellStyle name="Total 3 6 9" xfId="15543" xr:uid="{B6443363-B192-4921-9177-42F2F4308877}"/>
    <cellStyle name="Total 3 6_Schedule J-IT" xfId="18502" xr:uid="{490759D6-94D7-407A-940E-C3173C1185F7}"/>
    <cellStyle name="Total 3 7" xfId="5468" xr:uid="{00000000-0005-0000-0000-0000111E0000}"/>
    <cellStyle name="Total 3 7 10" xfId="8394" xr:uid="{A2826731-B4A8-43F9-BE3D-525BA6D8922B}"/>
    <cellStyle name="Total 3 7 11" xfId="8241" xr:uid="{44FA3538-9422-46D3-A79F-FE0EBAB953B4}"/>
    <cellStyle name="Total 3 7 2" xfId="6355" xr:uid="{00000000-0005-0000-0000-0000121E0000}"/>
    <cellStyle name="Total 3 7 2 2" xfId="7308" xr:uid="{00000000-0005-0000-0000-0000131E0000}"/>
    <cellStyle name="Total 3 7 2 2 2" xfId="23537" xr:uid="{FC45B181-97AB-4A6A-B7F4-B688E7CDD15F}"/>
    <cellStyle name="Total 3 7 2 2 2 2" xfId="41023" xr:uid="{56576BF5-BCAC-4758-A4DE-A40B3CBE4D81}"/>
    <cellStyle name="Total 3 7 2 2 3" xfId="27562" xr:uid="{C8C00AC8-0C95-46FF-8F7A-563658CC846E}"/>
    <cellStyle name="Total 3 7 2 2 3 2" xfId="41986" xr:uid="{A73CBECC-2EDF-40C4-A6E9-4D37B86D7812}"/>
    <cellStyle name="Total 3 7 2 2 4" xfId="29674" xr:uid="{658D49A2-6C7B-415E-BA0B-380450FABE74}"/>
    <cellStyle name="Total 3 7 2 2 5" xfId="31567" xr:uid="{D6B7355A-26C7-4449-A012-201B002C3BEA}"/>
    <cellStyle name="Total 3 7 2 2 6" xfId="33221" xr:uid="{847AA04A-AB3A-49B5-B659-6A4E4F9BA2AB}"/>
    <cellStyle name="Total 3 7 2 2 7" xfId="10128" xr:uid="{CDB3AE03-B2CA-405D-BF80-0D4DD293901E}"/>
    <cellStyle name="Total 3 7 2 2 8" xfId="34816" xr:uid="{6BD578A8-938E-40FC-AE3B-B3C946A4B91C}"/>
    <cellStyle name="Total 3 7 2 3" xfId="8133" xr:uid="{00000000-0005-0000-0000-0000141E0000}"/>
    <cellStyle name="Total 3 7 2 3 2" xfId="24123" xr:uid="{471168B3-F5E1-4329-A491-D47694161CD2}"/>
    <cellStyle name="Total 3 7 2 3 2 2" xfId="41799" xr:uid="{B1D13794-CD85-49AC-8228-C7A5077FE3C0}"/>
    <cellStyle name="Total 3 7 2 3 3" xfId="28357" xr:uid="{24CB0E76-6CA8-4622-B203-C63364ADE793}"/>
    <cellStyle name="Total 3 7 2 3 3 2" xfId="36708" xr:uid="{28F99DA7-7334-4670-8881-638565AB8981}"/>
    <cellStyle name="Total 3 7 2 3 4" xfId="30180" xr:uid="{9BD36EC1-0C21-412F-A5EC-8538188FA8AA}"/>
    <cellStyle name="Total 3 7 2 3 5" xfId="32062" xr:uid="{44CC4652-58F7-4941-83BB-BD8A89FF7938}"/>
    <cellStyle name="Total 3 7 2 3 6" xfId="10946" xr:uid="{66DD10EC-9382-4F0D-B63E-8CF999D7F46C}"/>
    <cellStyle name="Total 3 7 2 3 7" xfId="35594" xr:uid="{79580C2B-66FD-4630-9B6E-D859AD8C5911}"/>
    <cellStyle name="Total 3 7 2 4" xfId="16378" xr:uid="{8EC1B111-8EF0-4946-859E-CA358EFDD02C}"/>
    <cellStyle name="Total 3 7 2 4 2" xfId="38665" xr:uid="{2CFE7EEA-2900-4040-BECB-4B4106DB60B8}"/>
    <cellStyle name="Total 3 7 2 5" xfId="25807" xr:uid="{0FF9FEDB-FC2E-42C6-B482-79970490E4FD}"/>
    <cellStyle name="Total 3 7 2 5 2" xfId="35888" xr:uid="{E379FC5C-08D4-40CE-A63E-9D2E883AFED7}"/>
    <cellStyle name="Total 3 7 2 6" xfId="28040" xr:uid="{DE0E2881-C4C5-414F-954A-4CC693F9CEE7}"/>
    <cellStyle name="Total 3 7 2 6 2" xfId="40174" xr:uid="{7997A841-9456-4784-A69C-1FB21D79874D}"/>
    <cellStyle name="Total 3 7 2 7" xfId="26058" xr:uid="{D12C2D0E-9334-4592-8208-0E4075753FAE}"/>
    <cellStyle name="Total 3 7 2 7 2" xfId="43080" xr:uid="{E9A48BA4-542D-4913-A2F2-F08732727176}"/>
    <cellStyle name="Total 3 7 2 8" xfId="9184" xr:uid="{61E5CC94-2969-4A2D-864B-C78797DB8268}"/>
    <cellStyle name="Total 3 7 2 9" xfId="34038" xr:uid="{E86E9876-DA77-424E-9AD0-0A66AB3BC70B}"/>
    <cellStyle name="Total 3 7 2_Schedule J-IT" xfId="18510" xr:uid="{D8655A61-D84D-46A3-B879-8D0E71FA5881}"/>
    <cellStyle name="Total 3 7 3" xfId="6428" xr:uid="{00000000-0005-0000-0000-0000151E0000}"/>
    <cellStyle name="Total 3 7 3 2" xfId="7380" xr:uid="{00000000-0005-0000-0000-0000161E0000}"/>
    <cellStyle name="Total 3 7 3 2 2" xfId="23609" xr:uid="{F624668F-1FD7-451A-85A3-FAADD4F2EC4D}"/>
    <cellStyle name="Total 3 7 3 2 2 2" xfId="41055" xr:uid="{A620C4F6-46D6-4802-BA70-77F056E8524D}"/>
    <cellStyle name="Total 3 7 3 2 3" xfId="27607" xr:uid="{77F34F58-FF4A-445A-8CB9-68C20A48F608}"/>
    <cellStyle name="Total 3 7 3 2 3 2" xfId="42037" xr:uid="{16CC45BD-096C-4A15-A18E-85A365A7BB18}"/>
    <cellStyle name="Total 3 7 3 2 4" xfId="29706" xr:uid="{766E0157-917F-4B36-9102-44B0EF4A5399}"/>
    <cellStyle name="Total 3 7 3 2 5" xfId="31599" xr:uid="{AA4F17FD-452D-448C-808A-CC1B80A25996}"/>
    <cellStyle name="Total 3 7 3 2 6" xfId="33251" xr:uid="{F0C916BC-B2F0-4D13-BB0B-02B756469BCC}"/>
    <cellStyle name="Total 3 7 3 2 7" xfId="10200" xr:uid="{EB0F4255-ACCB-47A6-B904-C56BB805C919}"/>
    <cellStyle name="Total 3 7 3 2 8" xfId="34848" xr:uid="{B07F8C9C-B51C-417C-B97E-81748153B03E}"/>
    <cellStyle name="Total 3 7 3 3" xfId="8165" xr:uid="{00000000-0005-0000-0000-0000171E0000}"/>
    <cellStyle name="Total 3 7 3 3 2" xfId="23688" xr:uid="{CC319311-B25A-4992-88D9-C49058D6EB2C}"/>
    <cellStyle name="Total 3 7 3 3 2 2" xfId="41831" xr:uid="{C1A130E1-9AD4-411A-8E73-71195B09511E}"/>
    <cellStyle name="Total 3 7 3 3 3" xfId="25100" xr:uid="{80518EC6-CF0E-49D2-BA29-21F43D1CD0CB}"/>
    <cellStyle name="Total 3 7 3 3 3 2" xfId="36686" xr:uid="{3F67553D-55A6-4F78-BE1E-BB1936DF714A}"/>
    <cellStyle name="Total 3 7 3 3 4" xfId="29784" xr:uid="{56199676-5355-4CCD-AA7F-9A98439DBACF}"/>
    <cellStyle name="Total 3 7 3 3 5" xfId="31677" xr:uid="{6634C466-2983-4602-8504-8B95120F2CC7}"/>
    <cellStyle name="Total 3 7 3 3 6" xfId="10978" xr:uid="{53340F04-ABBE-4E10-BF27-FBB67CEB5C88}"/>
    <cellStyle name="Total 3 7 3 3 7" xfId="35626" xr:uid="{3C07E59E-F41E-4906-BCFE-48B87F739923}"/>
    <cellStyle name="Total 3 7 3 4" xfId="16450" xr:uid="{DACCF5CC-0550-4F0A-BCD9-58B6942CABB7}"/>
    <cellStyle name="Total 3 7 3 4 2" xfId="38707" xr:uid="{75218994-112F-4E8F-B550-B658D659CC94}"/>
    <cellStyle name="Total 3 7 3 5" xfId="25628" xr:uid="{BC9772F8-5B35-46F5-8244-081275AE751B}"/>
    <cellStyle name="Total 3 7 3 5 2" xfId="37303" xr:uid="{8A62C458-F68F-4AB7-8CAB-1F6B60E0579A}"/>
    <cellStyle name="Total 3 7 3 6" xfId="28082" xr:uid="{F1A14A5E-9E29-460E-8368-AA90CD4A2867}"/>
    <cellStyle name="Total 3 7 3 6 2" xfId="40206" xr:uid="{7038C7A8-84B4-46C2-AD6D-DF35A2A835EE}"/>
    <cellStyle name="Total 3 7 3 7" xfId="26076" xr:uid="{5394DE6D-F166-4D77-909E-E373C5A0F85E}"/>
    <cellStyle name="Total 3 7 3 7 2" xfId="43112" xr:uid="{FC8C8EF0-4660-4103-A8E6-38C4530032CB}"/>
    <cellStyle name="Total 3 7 3 8" xfId="9256" xr:uid="{E82EE30A-0963-489C-8821-B4E81B7BCFC2}"/>
    <cellStyle name="Total 3 7 3 9" xfId="34070" xr:uid="{0818CAEB-F7A8-460D-A093-017873724525}"/>
    <cellStyle name="Total 3 7 3_Schedule J-IT" xfId="18511" xr:uid="{C011D7DF-899D-4677-9D7E-5AF4AA1B7968}"/>
    <cellStyle name="Total 3 7 4" xfId="5751" xr:uid="{00000000-0005-0000-0000-0000181E0000}"/>
    <cellStyle name="Total 3 7 4 2" xfId="6704" xr:uid="{00000000-0005-0000-0000-0000191E0000}"/>
    <cellStyle name="Total 3 7 4 2 2" xfId="22933" xr:uid="{3B6F9F05-F320-428B-9A30-E639F02AFA29}"/>
    <cellStyle name="Total 3 7 4 2 2 2" xfId="40427" xr:uid="{93C76A77-DAC2-4252-BD35-709B1C3C2A46}"/>
    <cellStyle name="Total 3 7 4 2 3" xfId="27032" xr:uid="{1F6FFB47-62EA-4C51-8075-53E1333C0004}"/>
    <cellStyle name="Total 3 7 4 2 3 2" xfId="39949" xr:uid="{590620D3-69F9-44BD-97CD-83B81527A086}"/>
    <cellStyle name="Total 3 7 4 2 4" xfId="29072" xr:uid="{5D60303F-0290-45F6-BF5D-11B7588B3BE4}"/>
    <cellStyle name="Total 3 7 4 2 5" xfId="30965" xr:uid="{6C1F453D-3763-4303-893C-F1D9BA9DC982}"/>
    <cellStyle name="Total 3 7 4 2 6" xfId="32756" xr:uid="{5ADFDCFB-6C3A-4F49-85CA-290328FD3584}"/>
    <cellStyle name="Total 3 7 4 2 7" xfId="9524" xr:uid="{7C7AC5DA-3CD2-4861-AC92-506B037F82D1}"/>
    <cellStyle name="Total 3 7 4 2 8" xfId="34256" xr:uid="{F1E86253-167E-4003-B3FB-EFCD1BD5633D}"/>
    <cellStyle name="Total 3 7 4 3" xfId="7568" xr:uid="{00000000-0005-0000-0000-00001A1E0000}"/>
    <cellStyle name="Total 3 7 4 3 2" xfId="23878" xr:uid="{4DCEBB64-B90A-406F-B916-5285E67E9D24}"/>
    <cellStyle name="Total 3 7 4 3 2 2" xfId="41240" xr:uid="{6A2531A8-03C0-466C-88B5-44B57A750F8D}"/>
    <cellStyle name="Total 3 7 4 3 3" xfId="26488" xr:uid="{0551F819-62AC-48CA-A675-9A4C9BEAEF80}"/>
    <cellStyle name="Total 3 7 4 3 3 2" xfId="37942" xr:uid="{3EFFE3E0-BAC2-48AE-BA4E-A9CBB88379B0}"/>
    <cellStyle name="Total 3 7 4 3 4" xfId="29974" xr:uid="{F96C1828-2C5D-4C88-B502-DD74D3445101}"/>
    <cellStyle name="Total 3 7 4 3 5" xfId="31867" xr:uid="{DAE76D6E-6635-46B9-B232-043CBE5AE7EA}"/>
    <cellStyle name="Total 3 7 4 3 6" xfId="10386" xr:uid="{BF19033B-36B8-4E59-9FD4-C787011C2C62}"/>
    <cellStyle name="Total 3 7 4 3 7" xfId="35034" xr:uid="{82D07982-ACFF-42B8-818B-3A4ED6EEB752}"/>
    <cellStyle name="Total 3 7 4 4" xfId="15802" xr:uid="{7E111A9C-B3EF-4B04-8D09-BA2B7180F708}"/>
    <cellStyle name="Total 3 7 4 4 2" xfId="38087" xr:uid="{A0AA4D91-0AEF-4AB5-9AAE-29016AAB8921}"/>
    <cellStyle name="Total 3 7 4 5" xfId="26795" xr:uid="{43204118-9629-4511-B359-5ECD62F20733}"/>
    <cellStyle name="Total 3 7 4 5 2" xfId="35787" xr:uid="{4444AF94-A8D3-4C76-A85B-0C50B47657FA}"/>
    <cellStyle name="Total 3 7 4 6" xfId="27971" xr:uid="{07C58378-7502-443C-BF73-F8D77BD8F1D8}"/>
    <cellStyle name="Total 3 7 4 6 2" xfId="37783" xr:uid="{54EAADDD-9B10-48D8-A4FC-2A68173FBC26}"/>
    <cellStyle name="Total 3 7 4 7" xfId="30485" xr:uid="{91468F38-1944-4FD7-B1E2-764BBD7103A8}"/>
    <cellStyle name="Total 3 7 4 7 2" xfId="42478" xr:uid="{DE239848-1716-4E9A-9312-5DEAF936CECA}"/>
    <cellStyle name="Total 3 7 4 8" xfId="8580" xr:uid="{C22033DF-CB6F-4D1E-B70B-FEE6F17CB854}"/>
    <cellStyle name="Total 3 7 4 9" xfId="33441" xr:uid="{C1D68A43-0CE3-4F30-979A-B34A10148ADB}"/>
    <cellStyle name="Total 3 7 4_Schedule J-IT" xfId="18512" xr:uid="{298AAD53-780E-4492-8603-A0584C21BB7C}"/>
    <cellStyle name="Total 3 7 5" xfId="5907" xr:uid="{00000000-0005-0000-0000-00001B1E0000}"/>
    <cellStyle name="Total 3 7 5 2" xfId="6860" xr:uid="{00000000-0005-0000-0000-00001C1E0000}"/>
    <cellStyle name="Total 3 7 5 2 2" xfId="23089" xr:uid="{FC2117B7-DDCA-4EC9-AE84-16181E4DB36C}"/>
    <cellStyle name="Total 3 7 5 2 2 2" xfId="40581" xr:uid="{064167F0-DE23-47CC-9BF8-1DF557F9E5F4}"/>
    <cellStyle name="Total 3 7 5 2 3" xfId="27171" xr:uid="{D0006711-480F-4440-994D-0E02E8969F02}"/>
    <cellStyle name="Total 3 7 5 2 3 2" xfId="40494" xr:uid="{241B11D8-D631-4D43-9C59-D547158776D8}"/>
    <cellStyle name="Total 3 7 5 2 4" xfId="29228" xr:uid="{EDF485AD-C28B-4271-B829-264775F63857}"/>
    <cellStyle name="Total 3 7 5 2 5" xfId="31121" xr:uid="{4857A52E-1D8D-4350-9890-36A9476B802F}"/>
    <cellStyle name="Total 3 7 5 2 6" xfId="32883" xr:uid="{61A93509-6AC8-4871-948C-54CC007C570C}"/>
    <cellStyle name="Total 3 7 5 2 7" xfId="9680" xr:uid="{80DC0AE3-BFC9-4CD3-8A83-5771B3039315}"/>
    <cellStyle name="Total 3 7 5 2 8" xfId="34410" xr:uid="{AA9F5347-888F-4A9F-BADC-CA0B031D8791}"/>
    <cellStyle name="Total 3 7 5 3" xfId="7724" xr:uid="{00000000-0005-0000-0000-00001D1E0000}"/>
    <cellStyle name="Total 3 7 5 3 2" xfId="23953" xr:uid="{255B4C7A-2211-4048-8DC3-4E9C70E5287B}"/>
    <cellStyle name="Total 3 7 5 3 2 2" xfId="41393" xr:uid="{4DA20391-1012-4C74-B5F8-1CCE66787B6B}"/>
    <cellStyle name="Total 3 7 5 3 3" xfId="28196" xr:uid="{94EAD69E-EB7D-4462-9AAB-425A451AAF43}"/>
    <cellStyle name="Total 3 7 5 3 3 2" xfId="38890" xr:uid="{29693768-064E-448C-A77D-3ED7CF099A19}"/>
    <cellStyle name="Total 3 7 5 3 4" xfId="30043" xr:uid="{B683C63C-24B0-431A-90C3-514A58D2DB69}"/>
    <cellStyle name="Total 3 7 5 3 5" xfId="31935" xr:uid="{9C73BB9A-E1A7-4BD9-BB15-DF0F34A34379}"/>
    <cellStyle name="Total 3 7 5 3 6" xfId="10540" xr:uid="{768C85E1-1DA1-487B-ADD5-2ECD4705B776}"/>
    <cellStyle name="Total 3 7 5 3 7" xfId="35188" xr:uid="{07B90C67-5890-4734-8A2C-03B71C8EDFA7}"/>
    <cellStyle name="Total 3 7 5 4" xfId="15958" xr:uid="{B576D161-6872-4104-A8C5-8024427488F6}"/>
    <cellStyle name="Total 3 7 5 4 2" xfId="38243" xr:uid="{2EDA8414-E727-45BD-8085-02163A635D6C}"/>
    <cellStyle name="Total 3 7 5 5" xfId="27889" xr:uid="{81128819-2E2B-449F-915D-FECF9E3E2A98}"/>
    <cellStyle name="Total 3 7 5 5 2" xfId="39690" xr:uid="{854CEB1D-EF7D-4C0A-9DF4-63173E400697}"/>
    <cellStyle name="Total 3 7 5 6" xfId="28060" xr:uid="{14290519-CFF8-4FB3-AC36-4783A5B09C64}"/>
    <cellStyle name="Total 3 7 5 6 2" xfId="37504" xr:uid="{3EA2D85C-D0AA-4C7D-AF4A-20FFCF1041A2}"/>
    <cellStyle name="Total 3 7 5 7" xfId="26288" xr:uid="{A5B9F1CE-73E8-4873-B404-F1B990B186FE}"/>
    <cellStyle name="Total 3 7 5 7 2" xfId="42634" xr:uid="{8D5E8F35-DF54-445E-A39C-02BD9FD5181A}"/>
    <cellStyle name="Total 3 7 5 8" xfId="8736" xr:uid="{47C7C923-0185-404A-9429-47A5EEB2421F}"/>
    <cellStyle name="Total 3 7 5 9" xfId="33595" xr:uid="{95E5B861-9E66-45AF-B78B-2C0BC5BB746B}"/>
    <cellStyle name="Total 3 7 5_Schedule J-IT" xfId="18513" xr:uid="{FAAD1CCF-019D-4CA0-BB52-A9CC92DA9A04}"/>
    <cellStyle name="Total 3 7 6" xfId="5849" xr:uid="{00000000-0005-0000-0000-00001E1E0000}"/>
    <cellStyle name="Total 3 7 6 2" xfId="6802" xr:uid="{00000000-0005-0000-0000-00001F1E0000}"/>
    <cellStyle name="Total 3 7 6 2 2" xfId="23031" xr:uid="{B7869A4E-A159-450D-BEAA-3D5A308DAC43}"/>
    <cellStyle name="Total 3 7 6 2 2 2" xfId="40524" xr:uid="{9C022F06-9D2A-4E20-BD7E-8AB7E24BC288}"/>
    <cellStyle name="Total 3 7 6 2 3" xfId="27113" xr:uid="{79958B7D-EB79-41B3-9EC0-A2672F8972D3}"/>
    <cellStyle name="Total 3 7 6 2 3 2" xfId="36037" xr:uid="{F7279F86-4FF3-4160-AD59-A0AD0B319A01}"/>
    <cellStyle name="Total 3 7 6 2 4" xfId="29170" xr:uid="{5C292D65-04E8-4462-A736-84E3D7026A53}"/>
    <cellStyle name="Total 3 7 6 2 5" xfId="31063" xr:uid="{4312CDAA-3238-41F3-826A-E77EE83E5D32}"/>
    <cellStyle name="Total 3 7 6 2 6" xfId="32825" xr:uid="{76C8C8F5-E2A9-42E0-A014-C6D2A3D8C9FA}"/>
    <cellStyle name="Total 3 7 6 2 7" xfId="9622" xr:uid="{09BCC5B6-FD78-4B4C-B0D0-D39784A8FE41}"/>
    <cellStyle name="Total 3 7 6 2 8" xfId="34353" xr:uid="{18FD273E-08E4-452D-B3BF-18AAA279D54A}"/>
    <cellStyle name="Total 3 7 6 3" xfId="7666" xr:uid="{00000000-0005-0000-0000-0000201E0000}"/>
    <cellStyle name="Total 3 7 6 3 2" xfId="24400" xr:uid="{36CF4FB0-C0AA-4FE2-B987-DB8A885713A5}"/>
    <cellStyle name="Total 3 7 6 3 2 2" xfId="41336" xr:uid="{7AD77613-4856-484D-ADC2-9493F6B30182}"/>
    <cellStyle name="Total 3 7 6 3 3" xfId="28631" xr:uid="{3C294717-F9F0-433B-8207-328A917A00F8}"/>
    <cellStyle name="Total 3 7 6 3 3 2" xfId="40091" xr:uid="{9C6E49B4-CE2E-44BD-9EA9-1E0CD1130109}"/>
    <cellStyle name="Total 3 7 6 3 4" xfId="30454" xr:uid="{073AE6C8-C983-4E75-99F5-678A8797CC3A}"/>
    <cellStyle name="Total 3 7 6 3 5" xfId="32336" xr:uid="{E2B3A111-1813-4B63-A3BD-CDA0608DA3C8}"/>
    <cellStyle name="Total 3 7 6 3 6" xfId="10483" xr:uid="{BC59AEA4-70FD-4D89-B0B4-6277380EA2FD}"/>
    <cellStyle name="Total 3 7 6 3 7" xfId="35131" xr:uid="{42374680-18D2-4BD4-A2AC-29622FFF17FC}"/>
    <cellStyle name="Total 3 7 6 4" xfId="15900" xr:uid="{ABA23B81-8F00-40B2-8A7B-958FC3B8E9C0}"/>
    <cellStyle name="Total 3 7 6 4 2" xfId="38185" xr:uid="{3979BFD1-2D76-40BB-BF66-85453FCD690A}"/>
    <cellStyle name="Total 3 7 6 5" xfId="25959" xr:uid="{E1944D61-6F5F-4ABE-B9D7-8541649BBD6D}"/>
    <cellStyle name="Total 3 7 6 5 2" xfId="39065" xr:uid="{D4A804F0-573C-4352-8E39-347FAFD627E2}"/>
    <cellStyle name="Total 3 7 6 6" xfId="25444" xr:uid="{74223763-26FC-472F-B978-5A00692852B7}"/>
    <cellStyle name="Total 3 7 6 6 2" xfId="37746" xr:uid="{A92596C1-09E3-4DA3-BA05-3F5CCEBADFC5}"/>
    <cellStyle name="Total 3 7 6 7" xfId="15215" xr:uid="{8062D707-9C4D-44D0-A393-E1B83E40D71E}"/>
    <cellStyle name="Total 3 7 6 7 2" xfId="42576" xr:uid="{B2C1B15B-0BB6-4B7E-875F-FE973EE9F3E0}"/>
    <cellStyle name="Total 3 7 6 8" xfId="8678" xr:uid="{C34467A0-2ED8-4A2F-AB4D-BE81A3C03B88}"/>
    <cellStyle name="Total 3 7 6 9" xfId="33538" xr:uid="{590090BA-95A6-4CE2-BEF7-3C2C08552367}"/>
    <cellStyle name="Total 3 7 6_Schedule J-IT" xfId="18514" xr:uid="{B3BCD09A-FFCF-4118-A66F-264EBCEF702D}"/>
    <cellStyle name="Total 3 7 7" xfId="5854" xr:uid="{00000000-0005-0000-0000-0000211E0000}"/>
    <cellStyle name="Total 3 7 7 2" xfId="6807" xr:uid="{00000000-0005-0000-0000-0000221E0000}"/>
    <cellStyle name="Total 3 7 7 2 2" xfId="23036" xr:uid="{7EF40645-ED55-4FAC-B447-DD5B121757E9}"/>
    <cellStyle name="Total 3 7 7 2 2 2" xfId="40529" xr:uid="{512CAC50-5E90-4BE7-A6D9-66CD0B95321E}"/>
    <cellStyle name="Total 3 7 7 2 3" xfId="27118" xr:uid="{B6FBC514-C7E1-4FF4-BC90-4062F4F29922}"/>
    <cellStyle name="Total 3 7 7 2 3 2" xfId="39978" xr:uid="{26279414-B622-4447-83D6-8B0B1D4C4EBD}"/>
    <cellStyle name="Total 3 7 7 2 4" xfId="29175" xr:uid="{A7E8AA48-8E1F-4F17-A028-9E71FA10AB7B}"/>
    <cellStyle name="Total 3 7 7 2 5" xfId="31068" xr:uid="{FC0C904D-5116-449E-86B5-877309174665}"/>
    <cellStyle name="Total 3 7 7 2 6" xfId="32830" xr:uid="{8DE38161-5B86-4E37-9D62-57282D8A6071}"/>
    <cellStyle name="Total 3 7 7 2 7" xfId="9627" xr:uid="{69683C2C-0CA9-439A-8701-7F8CE234C51D}"/>
    <cellStyle name="Total 3 7 7 2 8" xfId="34358" xr:uid="{59F54BD9-F298-4829-A94F-45EF54D5041B}"/>
    <cellStyle name="Total 3 7 7 3" xfId="7671" xr:uid="{00000000-0005-0000-0000-0000231E0000}"/>
    <cellStyle name="Total 3 7 7 3 2" xfId="24050" xr:uid="{DAFE796E-C8FB-4D16-ABA8-72CEA29D7211}"/>
    <cellStyle name="Total 3 7 7 3 2 2" xfId="41341" xr:uid="{F0086EE0-C61F-4AB8-8414-F6F040BBB8A3}"/>
    <cellStyle name="Total 3 7 7 3 3" xfId="28290" xr:uid="{36853632-BA29-4060-9A10-2E58F20CBBDA}"/>
    <cellStyle name="Total 3 7 7 3 3 2" xfId="38988" xr:uid="{00DAA902-72C5-41ED-BD2F-DD63EED76E71}"/>
    <cellStyle name="Total 3 7 7 3 4" xfId="30113" xr:uid="{340CC9E5-F03F-4C04-853F-D9A216B1AB03}"/>
    <cellStyle name="Total 3 7 7 3 5" xfId="31995" xr:uid="{B5AE3073-24DA-4391-8D3E-B0522F82F811}"/>
    <cellStyle name="Total 3 7 7 3 6" xfId="10488" xr:uid="{3120CF6D-4F55-4CCB-8FFC-472FDFC8F5A0}"/>
    <cellStyle name="Total 3 7 7 3 7" xfId="35136" xr:uid="{0F291978-CF0F-4197-A10C-A4BA7DCB7FC5}"/>
    <cellStyle name="Total 3 7 7 4" xfId="15905" xr:uid="{4EA5D26B-5FF8-4B83-B0C0-7DC8ED84A8EF}"/>
    <cellStyle name="Total 3 7 7 4 2" xfId="38190" xr:uid="{520F24EE-FF4B-4CE9-A6A6-DED4223779E4}"/>
    <cellStyle name="Total 3 7 7 5" xfId="25957" xr:uid="{1A2AB681-4587-4F4A-B6A0-75462FBCD0BE}"/>
    <cellStyle name="Total 3 7 7 5 2" xfId="39570" xr:uid="{891F7787-6DF1-485B-B26B-73F97FBC5DE6}"/>
    <cellStyle name="Total 3 7 7 6" xfId="28694" xr:uid="{CC92047F-1708-491F-A3CC-80838D0B8F81}"/>
    <cellStyle name="Total 3 7 7 6 2" xfId="39741" xr:uid="{71C0010B-81A9-4188-9566-1096408A20CC}"/>
    <cellStyle name="Total 3 7 7 7" xfId="26223" xr:uid="{B0BCD77E-6AB3-46A5-A3E2-412E2E86C5B0}"/>
    <cellStyle name="Total 3 7 7 7 2" xfId="42581" xr:uid="{CE9BEFA6-CFE4-44AA-87EF-724E854EE8F1}"/>
    <cellStyle name="Total 3 7 7 8" xfId="8683" xr:uid="{1A136326-CFE2-4E74-ABAB-3E5991B2F585}"/>
    <cellStyle name="Total 3 7 7 9" xfId="33543" xr:uid="{899D881B-DCC2-4DFE-98BD-F6DD8A0EF7C8}"/>
    <cellStyle name="Total 3 7 7_Schedule J-IT" xfId="18515" xr:uid="{E2A904E0-014D-405E-8374-06DCEC43D1EA}"/>
    <cellStyle name="Total 3 7 8" xfId="22676" xr:uid="{712B52FE-AD45-4BF3-92F5-C02419FCE2B0}"/>
    <cellStyle name="Total 3 7 8 2" xfId="26888" xr:uid="{138D9EA0-1BDE-4024-95B7-34BAD5DF8233}"/>
    <cellStyle name="Total 3 7 8 3" xfId="12471" xr:uid="{CBC46AE1-91CD-49D8-B9B7-C0D1BD5A1BA7}"/>
    <cellStyle name="Total 3 7 8 4" xfId="30822" xr:uid="{DD0AFA83-7700-460E-98D9-99BF4E27D553}"/>
    <cellStyle name="Total 3 7 8 5" xfId="32652" xr:uid="{9FE0D9EE-6034-4B29-849D-3FBBFAC5E4F7}"/>
    <cellStyle name="Total 3 7 8 6" xfId="37909" xr:uid="{A11A8ABF-F47B-4B35-8192-C5C3957AEF57}"/>
    <cellStyle name="Total 3 7 9" xfId="15544" xr:uid="{C00285D7-4F43-44B0-B9ED-C8399693BAD9}"/>
    <cellStyle name="Total 3 7_Schedule J-IT" xfId="18509" xr:uid="{E43BC963-D990-4A2F-9A44-2BA56E0ACA5D}"/>
    <cellStyle name="Total 3 8" xfId="5462" xr:uid="{00000000-0005-0000-0000-0000241E0000}"/>
    <cellStyle name="Total 3 8 10" xfId="8388" xr:uid="{6359D918-6A1F-49E1-A805-5B3A946CEE88}"/>
    <cellStyle name="Total 3 8 11" xfId="8247" xr:uid="{D0086865-0A38-47DF-8AD1-2DCD77C609BA}"/>
    <cellStyle name="Total 3 8 2" xfId="6349" xr:uid="{00000000-0005-0000-0000-0000251E0000}"/>
    <cellStyle name="Total 3 8 2 2" xfId="7302" xr:uid="{00000000-0005-0000-0000-0000261E0000}"/>
    <cellStyle name="Total 3 8 2 2 2" xfId="23531" xr:uid="{6BABCB05-9B51-4628-9B30-C1EDB95077A8}"/>
    <cellStyle name="Total 3 8 2 2 2 2" xfId="41017" xr:uid="{D3824557-3606-4338-AE11-54E65195428F}"/>
    <cellStyle name="Total 3 8 2 2 3" xfId="27556" xr:uid="{4B77C36B-D17B-47C2-94D5-D8EE6AF63CB4}"/>
    <cellStyle name="Total 3 8 2 2 3 2" xfId="35845" xr:uid="{E642A569-0138-4521-985D-6439BAABCFD2}"/>
    <cellStyle name="Total 3 8 2 2 4" xfId="29668" xr:uid="{0F928BAC-00BA-402B-B480-BFBAF38FF2C7}"/>
    <cellStyle name="Total 3 8 2 2 5" xfId="31561" xr:uid="{0FEFBF20-DE78-4D63-9A94-A9579A6705C1}"/>
    <cellStyle name="Total 3 8 2 2 6" xfId="33215" xr:uid="{1C2536D0-C23C-42EB-BEBF-94AF646285AF}"/>
    <cellStyle name="Total 3 8 2 2 7" xfId="10122" xr:uid="{346F3145-1749-42FE-9B58-8989C3C2C39E}"/>
    <cellStyle name="Total 3 8 2 2 8" xfId="34810" xr:uid="{86E00DE8-214E-475A-A765-9045F6E1C012}"/>
    <cellStyle name="Total 3 8 2 3" xfId="8127" xr:uid="{00000000-0005-0000-0000-0000271E0000}"/>
    <cellStyle name="Total 3 8 2 3 2" xfId="24126" xr:uid="{F2878643-3164-451F-BEAE-F04178B8EE9B}"/>
    <cellStyle name="Total 3 8 2 3 2 2" xfId="41793" xr:uid="{6A355A80-F8A9-4096-8ECA-F51A1F38AC26}"/>
    <cellStyle name="Total 3 8 2 3 3" xfId="28360" xr:uid="{0FE7740A-9425-4C6D-AEB5-96C06818DDE2}"/>
    <cellStyle name="Total 3 8 2 3 3 2" xfId="36714" xr:uid="{A048FD45-B749-4536-B98E-0B1341A43684}"/>
    <cellStyle name="Total 3 8 2 3 4" xfId="30183" xr:uid="{1890296F-34FC-4EC5-958B-2D86E059BD2D}"/>
    <cellStyle name="Total 3 8 2 3 5" xfId="32065" xr:uid="{B9A9F4A5-9EBA-461B-873E-B317163930FA}"/>
    <cellStyle name="Total 3 8 2 3 6" xfId="10940" xr:uid="{0E24D29D-65F3-4C1A-A560-F0677A3648CB}"/>
    <cellStyle name="Total 3 8 2 3 7" xfId="35588" xr:uid="{A99D24CD-DB6F-41D1-BFB7-3321B32D9CBC}"/>
    <cellStyle name="Total 3 8 2 4" xfId="16372" xr:uid="{DC118909-AC31-47FB-BD02-E87565857B94}"/>
    <cellStyle name="Total 3 8 2 4 2" xfId="38659" xr:uid="{E29ABA22-889A-4AB1-992A-9819222FD788}"/>
    <cellStyle name="Total 3 8 2 5" xfId="25808" xr:uid="{E6E54333-D874-42F7-8F41-4ACCC0E026D1}"/>
    <cellStyle name="Total 3 8 2 5 2" xfId="37255" xr:uid="{CA4B5F9B-FFA3-4DB6-8481-141039A3164C}"/>
    <cellStyle name="Total 3 8 2 6" xfId="25636" xr:uid="{7E135B74-1B82-4BC1-83E9-2920E55A20EF}"/>
    <cellStyle name="Total 3 8 2 6 2" xfId="40168" xr:uid="{FF4C1F95-E667-47A3-AEB9-D0051E92B1EE}"/>
    <cellStyle name="Total 3 8 2 7" xfId="26351" xr:uid="{184241F6-7237-4BCB-ADAB-ADF04C486BB4}"/>
    <cellStyle name="Total 3 8 2 7 2" xfId="43074" xr:uid="{DFCF0FA1-E34D-4C62-A55D-E5EF3F8DC88D}"/>
    <cellStyle name="Total 3 8 2 8" xfId="9178" xr:uid="{9D1C0E29-1AC6-439E-94C7-4D2E1E59A845}"/>
    <cellStyle name="Total 3 8 2 9" xfId="34032" xr:uid="{954892C7-0598-4C34-98E1-FAE360D617B9}"/>
    <cellStyle name="Total 3 8 2_Schedule J-IT" xfId="18517" xr:uid="{2428562B-34F1-459D-8813-65D1F69CE3C0}"/>
    <cellStyle name="Total 3 8 3" xfId="6422" xr:uid="{00000000-0005-0000-0000-0000281E0000}"/>
    <cellStyle name="Total 3 8 3 2" xfId="7374" xr:uid="{00000000-0005-0000-0000-0000291E0000}"/>
    <cellStyle name="Total 3 8 3 2 2" xfId="23603" xr:uid="{CF9915AD-D5E4-4C4E-B47B-0A8010595BD1}"/>
    <cellStyle name="Total 3 8 3 2 2 2" xfId="41049" xr:uid="{A17C25F1-6B95-4AFA-9BEE-3906E432EDDF}"/>
    <cellStyle name="Total 3 8 3 2 3" xfId="27601" xr:uid="{8FFEC431-0536-47C6-8148-E8565623B104}"/>
    <cellStyle name="Total 3 8 3 2 3 2" xfId="41919" xr:uid="{E949E6E1-C9D0-4D64-89D8-D956468450E3}"/>
    <cellStyle name="Total 3 8 3 2 4" xfId="29700" xr:uid="{8AC2360B-6A05-4840-A787-6471C7AEE6BF}"/>
    <cellStyle name="Total 3 8 3 2 5" xfId="31593" xr:uid="{94141F4E-ABE2-4EB3-8051-5347BE8BC7DE}"/>
    <cellStyle name="Total 3 8 3 2 6" xfId="33245" xr:uid="{5D3B3FD7-2937-44CA-8878-2D1C45C6A924}"/>
    <cellStyle name="Total 3 8 3 2 7" xfId="10194" xr:uid="{0E28E186-BDE6-492E-834D-EA8F448946A5}"/>
    <cellStyle name="Total 3 8 3 2 8" xfId="34842" xr:uid="{1F2A0828-0316-4792-97BE-2FA2B45A03AE}"/>
    <cellStyle name="Total 3 8 3 3" xfId="8159" xr:uid="{00000000-0005-0000-0000-00002A1E0000}"/>
    <cellStyle name="Total 3 8 3 3 2" xfId="23691" xr:uid="{0660119A-60A0-4E20-992B-AB7D7661FD3F}"/>
    <cellStyle name="Total 3 8 3 3 2 2" xfId="41825" xr:uid="{DDEFB11A-B469-4A64-9AE0-FF94669A24BD}"/>
    <cellStyle name="Total 3 8 3 3 3" xfId="25099" xr:uid="{E25E0047-DFFB-4334-8F89-52C287B94B5D}"/>
    <cellStyle name="Total 3 8 3 3 3 2" xfId="36688" xr:uid="{27B999A5-A619-47A9-BA36-07C384466034}"/>
    <cellStyle name="Total 3 8 3 3 4" xfId="29787" xr:uid="{0EA48DCD-9F47-40BC-A203-7336F4BB8B2B}"/>
    <cellStyle name="Total 3 8 3 3 5" xfId="31680" xr:uid="{6567F0D4-C080-4F30-A277-77424D7CD088}"/>
    <cellStyle name="Total 3 8 3 3 6" xfId="10972" xr:uid="{5665FD09-C35B-441F-9214-58567C387176}"/>
    <cellStyle name="Total 3 8 3 3 7" xfId="35620" xr:uid="{C2FAFB21-B0E0-4811-92CD-A2FCA081FB5E}"/>
    <cellStyle name="Total 3 8 3 4" xfId="16444" xr:uid="{BAB1898E-E989-4E8F-B751-13F2340534FB}"/>
    <cellStyle name="Total 3 8 3 4 2" xfId="38701" xr:uid="{0CBBCF11-1733-4630-B1AE-88F2B8403294}"/>
    <cellStyle name="Total 3 8 3 5" xfId="27339" xr:uid="{74D260D2-88E8-4B00-A786-BC9579DB6542}"/>
    <cellStyle name="Total 3 8 3 5 2" xfId="37298" xr:uid="{268A9EBA-C6B5-4D04-A782-46D8ECB78526}"/>
    <cellStyle name="Total 3 8 3 6" xfId="27046" xr:uid="{B570C29B-6AC7-481E-A828-364F6DB21D00}"/>
    <cellStyle name="Total 3 8 3 6 2" xfId="40200" xr:uid="{96AFAD81-5F62-448E-9C16-F3454B0A3F34}"/>
    <cellStyle name="Total 3 8 3 7" xfId="25376" xr:uid="{4B891075-D790-40FC-947F-F718C5B427F8}"/>
    <cellStyle name="Total 3 8 3 7 2" xfId="43106" xr:uid="{B549555D-436D-48F0-8F71-1EA646EA2C4F}"/>
    <cellStyle name="Total 3 8 3 8" xfId="9250" xr:uid="{6943BF9C-B140-4478-84C3-4903CF923BA5}"/>
    <cellStyle name="Total 3 8 3 9" xfId="34064" xr:uid="{0796D9AF-52B9-4E04-AA42-D2AE83290339}"/>
    <cellStyle name="Total 3 8 3_Schedule J-IT" xfId="18518" xr:uid="{89C7EF7D-134D-47B4-AB73-84996C0BD052}"/>
    <cellStyle name="Total 3 8 4" xfId="5745" xr:uid="{00000000-0005-0000-0000-00002B1E0000}"/>
    <cellStyle name="Total 3 8 4 2" xfId="6698" xr:uid="{00000000-0005-0000-0000-00002C1E0000}"/>
    <cellStyle name="Total 3 8 4 2 2" xfId="22927" xr:uid="{A7F9C353-F347-4BAB-83B1-4CAC7DBA7172}"/>
    <cellStyle name="Total 3 8 4 2 2 2" xfId="40421" xr:uid="{40E83849-643B-4CF7-90E0-147345B50753}"/>
    <cellStyle name="Total 3 8 4 2 3" xfId="27026" xr:uid="{4C246261-565B-4466-8A40-4DB85CF47689}"/>
    <cellStyle name="Total 3 8 4 2 3 2" xfId="37626" xr:uid="{1DDB95BC-280D-4306-AD77-CB2E2C6C4E5A}"/>
    <cellStyle name="Total 3 8 4 2 4" xfId="29066" xr:uid="{A2FF9714-1AED-45DD-A376-7E83EC1926C0}"/>
    <cellStyle name="Total 3 8 4 2 5" xfId="30959" xr:uid="{883D0317-230C-4421-95EA-0652B19B6E4F}"/>
    <cellStyle name="Total 3 8 4 2 6" xfId="32750" xr:uid="{32D2C627-FDDE-4E3C-A286-2C048B8B730E}"/>
    <cellStyle name="Total 3 8 4 2 7" xfId="9518" xr:uid="{8F72FBCF-F8B3-4F65-9446-E4AE0BB59D29}"/>
    <cellStyle name="Total 3 8 4 2 8" xfId="34250" xr:uid="{484418A0-D4AB-46C5-BA19-7F5C1A702ECA}"/>
    <cellStyle name="Total 3 8 4 3" xfId="7562" xr:uid="{00000000-0005-0000-0000-00002D1E0000}"/>
    <cellStyle name="Total 3 8 4 3 2" xfId="23881" xr:uid="{7197DB6E-39B9-4513-A4A9-C89D94E14320}"/>
    <cellStyle name="Total 3 8 4 3 2 2" xfId="41234" xr:uid="{E07C8AC9-2AE4-43A4-8E69-F93937C55463}"/>
    <cellStyle name="Total 3 8 4 3 3" xfId="25014" xr:uid="{DDB8C660-DBBD-40F9-8E40-82C59478E608}"/>
    <cellStyle name="Total 3 8 4 3 3 2" xfId="42213" xr:uid="{17D05645-EFE7-4B73-BAA4-CC3801187B8B}"/>
    <cellStyle name="Total 3 8 4 3 4" xfId="29977" xr:uid="{B9A2F1A8-E680-4D27-B133-1ECAA479BC7F}"/>
    <cellStyle name="Total 3 8 4 3 5" xfId="31870" xr:uid="{4793F08A-C93E-40B4-99F8-A2FEA9FA0805}"/>
    <cellStyle name="Total 3 8 4 3 6" xfId="10380" xr:uid="{580D2E71-CE2A-4F3B-B59C-B07BE694B133}"/>
    <cellStyle name="Total 3 8 4 3 7" xfId="35028" xr:uid="{37901E3F-7E69-4FF9-BE69-2B8B2A7D076F}"/>
    <cellStyle name="Total 3 8 4 4" xfId="15796" xr:uid="{865D9ACF-C694-4D90-BBED-99FC0651A5C5}"/>
    <cellStyle name="Total 3 8 4 4 2" xfId="38081" xr:uid="{DF99F897-92DA-4835-A60B-B668894FE3BE}"/>
    <cellStyle name="Total 3 8 4 5" xfId="26797" xr:uid="{E3410280-466A-4B71-BB41-3C3B347DCF3B}"/>
    <cellStyle name="Total 3 8 4 5 2" xfId="35783" xr:uid="{9025F064-D40F-4480-A009-72977B596231}"/>
    <cellStyle name="Total 3 8 4 6" xfId="25543" xr:uid="{12F62E69-D159-4B5E-932B-D3A1233260DD}"/>
    <cellStyle name="Total 3 8 4 6 2" xfId="37789" xr:uid="{5CC2B6AA-BC90-4070-B5C0-95C2A3418A79}"/>
    <cellStyle name="Total 3 8 4 7" xfId="12206" xr:uid="{1B0418FC-C9D9-42D8-82BF-3BDEBC3F5555}"/>
    <cellStyle name="Total 3 8 4 7 2" xfId="42472" xr:uid="{4D4D0598-6C1B-402B-9B1F-E7D84526F2EB}"/>
    <cellStyle name="Total 3 8 4 8" xfId="8574" xr:uid="{03F663A2-12F1-436A-9908-14A25AFCD807}"/>
    <cellStyle name="Total 3 8 4 9" xfId="33435" xr:uid="{AD000B00-6FBA-4B1D-B909-4728CE1A60BC}"/>
    <cellStyle name="Total 3 8 4_Schedule J-IT" xfId="18519" xr:uid="{5BCB039D-D5AC-4ADB-A70A-C83C05BD4AF2}"/>
    <cellStyle name="Total 3 8 5" xfId="5913" xr:uid="{00000000-0005-0000-0000-00002E1E0000}"/>
    <cellStyle name="Total 3 8 5 2" xfId="6866" xr:uid="{00000000-0005-0000-0000-00002F1E0000}"/>
    <cellStyle name="Total 3 8 5 2 2" xfId="23095" xr:uid="{BA517AE2-4AB6-4A15-B7D0-7A184A69B512}"/>
    <cellStyle name="Total 3 8 5 2 2 2" xfId="40587" xr:uid="{E1FD2C0F-CA02-45A0-A264-08F986A088DB}"/>
    <cellStyle name="Total 3 8 5 2 3" xfId="27177" xr:uid="{9B3E608B-DA79-4442-B904-4B465DF5C3C0}"/>
    <cellStyle name="Total 3 8 5 2 3 2" xfId="41766" xr:uid="{914CC5E7-CD3A-432C-952D-7B96B144B72F}"/>
    <cellStyle name="Total 3 8 5 2 4" xfId="29234" xr:uid="{B199D437-7ED1-4E40-A0B7-00A27A33BFFD}"/>
    <cellStyle name="Total 3 8 5 2 5" xfId="31127" xr:uid="{627CA28B-E1B1-4D77-BEE2-8D0397D49CD3}"/>
    <cellStyle name="Total 3 8 5 2 6" xfId="32889" xr:uid="{47EC3D77-BF94-47E9-951D-324C5E6BCBB1}"/>
    <cellStyle name="Total 3 8 5 2 7" xfId="9686" xr:uid="{8728C960-88AC-402F-BEBF-BA5903084B18}"/>
    <cellStyle name="Total 3 8 5 2 8" xfId="34416" xr:uid="{046ED0FE-5B80-4517-A115-0A0DD55DC11D}"/>
    <cellStyle name="Total 3 8 5 3" xfId="7730" xr:uid="{00000000-0005-0000-0000-0000301E0000}"/>
    <cellStyle name="Total 3 8 5 3 2" xfId="23871" xr:uid="{A6BF41F2-16A9-40CF-8203-635378EAE902}"/>
    <cellStyle name="Total 3 8 5 3 2 2" xfId="41399" xr:uid="{ED690884-1628-4717-97BE-26785B5E5021}"/>
    <cellStyle name="Total 3 8 5 3 3" xfId="25019" xr:uid="{FE1FC2A4-6AC0-49CD-B326-53F10CBE0162}"/>
    <cellStyle name="Total 3 8 5 3 3 2" xfId="35967" xr:uid="{B663ED6C-F4C7-4E10-8E22-AB0BE06C425D}"/>
    <cellStyle name="Total 3 8 5 3 4" xfId="29967" xr:uid="{BFECE32E-6F6D-4995-876E-8AFD9123E6CE}"/>
    <cellStyle name="Total 3 8 5 3 5" xfId="31860" xr:uid="{F4EE0278-302C-4FD3-BB2A-197EC4B2CE37}"/>
    <cellStyle name="Total 3 8 5 3 6" xfId="10546" xr:uid="{1E3FC077-4531-48B1-868A-FD0FB1B4F1FF}"/>
    <cellStyle name="Total 3 8 5 3 7" xfId="35194" xr:uid="{D21C2EC8-3185-4040-B98C-E6EBF54A815A}"/>
    <cellStyle name="Total 3 8 5 4" xfId="15964" xr:uid="{3F899C78-4392-45F1-9B77-8F00DD2B74C4}"/>
    <cellStyle name="Total 3 8 5 4 2" xfId="38249" xr:uid="{6670D3FE-C8F4-4DE9-8D42-9C6A2257B588}"/>
    <cellStyle name="Total 3 8 5 5" xfId="25936" xr:uid="{305C37D9-544F-4162-B01B-F2F8132E8207}"/>
    <cellStyle name="Total 3 8 5 5 2" xfId="39373" xr:uid="{77253C10-55CE-4DDE-87CA-89B5CAE21DB4}"/>
    <cellStyle name="Total 3 8 5 6" xfId="25541" xr:uid="{16FFEAC0-12D5-428D-8F74-203166BA9054}"/>
    <cellStyle name="Total 3 8 5 6 2" xfId="36190" xr:uid="{AA43C964-96F8-4369-9183-4CF333D4734C}"/>
    <cellStyle name="Total 3 8 5 7" xfId="24822" xr:uid="{235A244A-284E-482F-8B35-61D0DBEEDB86}"/>
    <cellStyle name="Total 3 8 5 7 2" xfId="42640" xr:uid="{28E51EB7-11FB-4CA1-AA3A-1EC20E8D90C3}"/>
    <cellStyle name="Total 3 8 5 8" xfId="8742" xr:uid="{C7AB8497-26AA-4ADA-A996-A74504C78191}"/>
    <cellStyle name="Total 3 8 5 9" xfId="33601" xr:uid="{E1929986-DA56-452E-BA8D-5B39A2E242D7}"/>
    <cellStyle name="Total 3 8 5_Schedule J-IT" xfId="18520" xr:uid="{D12774DF-AE4B-46B2-8899-38CCFF4D2154}"/>
    <cellStyle name="Total 3 8 6" xfId="5630" xr:uid="{00000000-0005-0000-0000-0000311E0000}"/>
    <cellStyle name="Total 3 8 6 2" xfId="6583" xr:uid="{00000000-0005-0000-0000-0000321E0000}"/>
    <cellStyle name="Total 3 8 6 2 2" xfId="22812" xr:uid="{BDA4D264-D236-4E93-97BB-1E78CF8A9A79}"/>
    <cellStyle name="Total 3 8 6 2 2 2" xfId="40310" xr:uid="{756B2714-BBD0-4DC0-A408-8192F6DB7E65}"/>
    <cellStyle name="Total 3 8 6 2 3" xfId="26929" xr:uid="{83C8BF80-9525-427E-A2A2-A71FC76FBF2D}"/>
    <cellStyle name="Total 3 8 6 2 3 2" xfId="39930" xr:uid="{8E3ADE36-31C1-465E-BFE7-BF93582353B0}"/>
    <cellStyle name="Total 3 8 6 2 4" xfId="26830" xr:uid="{9188C6BD-80F7-4E0C-8ADF-E4B0D50BD234}"/>
    <cellStyle name="Total 3 8 6 2 5" xfId="30845" xr:uid="{8D3D5CB4-6439-4602-BE69-62D4BA75045D}"/>
    <cellStyle name="Total 3 8 6 2 6" xfId="32671" xr:uid="{672E77CF-6D34-45D0-88D8-F3C2E2BD2974}"/>
    <cellStyle name="Total 3 8 6 2 7" xfId="9403" xr:uid="{66290EB8-6535-4635-AA5C-BEBA2309B3C1}"/>
    <cellStyle name="Total 3 8 6 2 8" xfId="34137" xr:uid="{02A751A5-333B-48EC-BEE5-29354D1FA20A}"/>
    <cellStyle name="Total 3 8 6 3" xfId="7448" xr:uid="{00000000-0005-0000-0000-0000331E0000}"/>
    <cellStyle name="Total 3 8 6 3 2" xfId="24358" xr:uid="{1BFEAEB9-96C2-4C9C-AF92-8487C4049756}"/>
    <cellStyle name="Total 3 8 6 3 2 2" xfId="41122" xr:uid="{70B8C971-C263-4790-AB87-BDA6C9B65857}"/>
    <cellStyle name="Total 3 8 6 3 3" xfId="28592" xr:uid="{5DF50F39-CCDB-4601-83EA-E5E72FC40C45}"/>
    <cellStyle name="Total 3 8 6 3 3 2" xfId="42207" xr:uid="{0609954D-18E9-4B61-93F2-BEF2B628999F}"/>
    <cellStyle name="Total 3 8 6 3 4" xfId="30415" xr:uid="{70308A68-7A1C-4CDF-A2EE-C37F38129CD4}"/>
    <cellStyle name="Total 3 8 6 3 5" xfId="32297" xr:uid="{7E7C1942-72A8-46A0-89E1-387D529C12E9}"/>
    <cellStyle name="Total 3 8 6 3 6" xfId="10267" xr:uid="{289DDCC8-86AD-4EC9-B43E-D8022E18E61A}"/>
    <cellStyle name="Total 3 8 6 3 7" xfId="34915" xr:uid="{899842A9-1030-48D1-9F72-591BBD666D65}"/>
    <cellStyle name="Total 3 8 6 4" xfId="15681" xr:uid="{3C0E47C2-7705-43F4-BCB1-A389C6FF3364}"/>
    <cellStyle name="Total 3 8 6 4 2" xfId="37966" xr:uid="{F02CA0F0-4853-4DB3-9BE1-45DD991C8B9E}"/>
    <cellStyle name="Total 3 8 6 5" xfId="24924" xr:uid="{35FCF493-BB43-41E3-93D0-D8488A394A1A}"/>
    <cellStyle name="Total 3 8 6 5 2" xfId="36952" xr:uid="{E31A4437-51DD-4EDA-98C5-54E6F35A08CB}"/>
    <cellStyle name="Total 3 8 6 6" xfId="25189" xr:uid="{9C1D29F9-13BD-4BC0-935C-F7CC2DCF6304}"/>
    <cellStyle name="Total 3 8 6 6 2" xfId="36642" xr:uid="{EA902C98-0C27-4581-B29C-E31F08BE3A29}"/>
    <cellStyle name="Total 3 8 6 7" xfId="26312" xr:uid="{FBDEFFC8-EAED-4734-A7B4-23578594981D}"/>
    <cellStyle name="Total 3 8 6 7 2" xfId="42358" xr:uid="{2F025074-4450-4872-8D79-C11D1C4402CE}"/>
    <cellStyle name="Total 3 8 6 8" xfId="8459" xr:uid="{BD329769-0C4D-4693-BB7F-88BDD3854CA5}"/>
    <cellStyle name="Total 3 8 6 9" xfId="33322" xr:uid="{4847AB9C-6F1C-4B23-9F82-FF455269089C}"/>
    <cellStyle name="Total 3 8 6_Schedule J-IT" xfId="18521" xr:uid="{21C8FC43-D0B5-49EC-B0CC-532D245A4511}"/>
    <cellStyle name="Total 3 8 7" xfId="5628" xr:uid="{00000000-0005-0000-0000-0000341E0000}"/>
    <cellStyle name="Total 3 8 7 2" xfId="6581" xr:uid="{00000000-0005-0000-0000-0000351E0000}"/>
    <cellStyle name="Total 3 8 7 2 2" xfId="22810" xr:uid="{39837DE7-126F-4FAD-909C-63A9428EF3A8}"/>
    <cellStyle name="Total 3 8 7 2 2 2" xfId="40308" xr:uid="{A605FCEB-EB92-46AF-B2B8-3B5D125157AD}"/>
    <cellStyle name="Total 3 8 7 2 3" xfId="26928" xr:uid="{5FC814DF-4F97-4842-B694-06FEA1A8E009}"/>
    <cellStyle name="Total 3 8 7 2 3 2" xfId="40108" xr:uid="{188CF94F-B478-4993-9C38-6DAE761C5D89}"/>
    <cellStyle name="Total 3 8 7 2 4" xfId="25331" xr:uid="{FF0B5737-68BB-4638-AA21-C8A8F6164AF1}"/>
    <cellStyle name="Total 3 8 7 2 5" xfId="30843" xr:uid="{593E54BE-F945-4FBB-9FF1-A0440A9A11F8}"/>
    <cellStyle name="Total 3 8 7 2 6" xfId="32670" xr:uid="{7A54787E-9892-4E45-A5ED-ED126A859C3A}"/>
    <cellStyle name="Total 3 8 7 2 7" xfId="9401" xr:uid="{DA7BBB19-AF85-498F-8188-9E474293A5BB}"/>
    <cellStyle name="Total 3 8 7 2 8" xfId="34135" xr:uid="{B70A9A88-52FC-4D1F-B99E-5E56E7688753}"/>
    <cellStyle name="Total 3 8 7 3" xfId="7446" xr:uid="{00000000-0005-0000-0000-0000361E0000}"/>
    <cellStyle name="Total 3 8 7 3 2" xfId="24359" xr:uid="{2FC3735C-A685-493F-80CA-12C7FE458766}"/>
    <cellStyle name="Total 3 8 7 3 2 2" xfId="41120" xr:uid="{EE5F4173-9816-4EDE-BDA5-6E7F3E6C2675}"/>
    <cellStyle name="Total 3 8 7 3 3" xfId="28593" xr:uid="{D31B3C44-16EF-4A1D-B280-9CE220E9CDDF}"/>
    <cellStyle name="Total 3 8 7 3 3 2" xfId="42099" xr:uid="{C187EA1C-A2E9-4E4F-8682-83CC9E03B956}"/>
    <cellStyle name="Total 3 8 7 3 4" xfId="30416" xr:uid="{C48D8861-4E32-4815-9B83-26D6914FF35D}"/>
    <cellStyle name="Total 3 8 7 3 5" xfId="32298" xr:uid="{0639161E-22A7-49C0-A4F8-DE974753228D}"/>
    <cellStyle name="Total 3 8 7 3 6" xfId="10265" xr:uid="{A4955DEA-D35B-43CE-AD81-2ABB7310FF8A}"/>
    <cellStyle name="Total 3 8 7 3 7" xfId="34913" xr:uid="{B9E18167-7804-4A8E-9DED-39EA1EBA7D8A}"/>
    <cellStyle name="Total 3 8 7 4" xfId="15679" xr:uid="{13156E64-7E2B-41CC-BE30-A5747D8BF43C}"/>
    <cellStyle name="Total 3 8 7 4 2" xfId="37964" xr:uid="{2E00300B-B636-4BE4-A655-5D9A7D5FF7E9}"/>
    <cellStyle name="Total 3 8 7 5" xfId="24925" xr:uid="{9B6E1BA9-6B2E-4206-AEC1-2AA57B0CF2B5}"/>
    <cellStyle name="Total 3 8 7 5 2" xfId="36950" xr:uid="{420DC37F-2DC6-4DCF-BE1D-F3FD6EA01135}"/>
    <cellStyle name="Total 3 8 7 6" xfId="25188" xr:uid="{797920A4-29A1-4965-A858-47399C0B61F1}"/>
    <cellStyle name="Total 3 8 7 6 2" xfId="35878" xr:uid="{F9DD2036-CBFC-4783-9389-22130F4609F6}"/>
    <cellStyle name="Total 3 8 7 7" xfId="26471" xr:uid="{4888213E-CDAC-456B-88E2-B78A46DA232A}"/>
    <cellStyle name="Total 3 8 7 7 2" xfId="42356" xr:uid="{405DE8F3-944B-4FE2-B95F-D164F43A23F7}"/>
    <cellStyle name="Total 3 8 7 8" xfId="8457" xr:uid="{3B166A5C-A40D-41FD-9BBC-DD1DF9D048DD}"/>
    <cellStyle name="Total 3 8 7 9" xfId="33320" xr:uid="{2B396C0D-85B6-436E-AF3C-B9343FD6B372}"/>
    <cellStyle name="Total 3 8 7_Schedule J-IT" xfId="18522" xr:uid="{A876FA16-1A24-426A-9B15-995FB1ACE084}"/>
    <cellStyle name="Total 3 8 8" xfId="22670" xr:uid="{6068BA2F-9948-4CCA-8FBC-46BBFE35F9AF}"/>
    <cellStyle name="Total 3 8 8 2" xfId="26882" xr:uid="{991D5F4D-18A5-47B2-B83F-9679882D5EF2}"/>
    <cellStyle name="Total 3 8 8 3" xfId="24954" xr:uid="{B054A2AD-E9BA-44BC-971D-C1915FA3BFEF}"/>
    <cellStyle name="Total 3 8 8 4" xfId="30816" xr:uid="{C0099BEA-715A-4794-BB6F-F5A065AA397F}"/>
    <cellStyle name="Total 3 8 8 5" xfId="32646" xr:uid="{52CC5CCD-A4A2-4C55-BB50-7F41940B3055}"/>
    <cellStyle name="Total 3 8 8 6" xfId="37903" xr:uid="{555E294F-7568-4D9C-A97B-462DABBDDA69}"/>
    <cellStyle name="Total 3 8 9" xfId="15538" xr:uid="{8996BE86-290A-4DC6-B854-2A45707A0E7C}"/>
    <cellStyle name="Total 3 8_Schedule J-IT" xfId="18516" xr:uid="{7B7E6B9A-59A9-4DD5-976A-8BA68C909415}"/>
    <cellStyle name="Total 3 9" xfId="18941" xr:uid="{0E4FF3D3-39D0-4648-8AEF-83649FCA00F1}"/>
    <cellStyle name="Total 3_Schedule J-IT" xfId="18473" xr:uid="{915B2858-0DDA-411A-8DCA-570C13C0E56E}"/>
    <cellStyle name="Total 30" xfId="85" xr:uid="{00000000-0005-0000-0000-0000371E0000}"/>
    <cellStyle name="Total 30 2" xfId="19000" xr:uid="{25079B0D-0D26-4C3F-9E6C-CD662D929FB5}"/>
    <cellStyle name="Total 30 3" xfId="11711" xr:uid="{FF3D2FF6-043E-40F7-98B8-71ECD79CB10C}"/>
    <cellStyle name="Total 30_Schedule J-IT" xfId="18523" xr:uid="{C86349CC-5270-4FF9-A9CA-5612A249971D}"/>
    <cellStyle name="Total 31" xfId="88" xr:uid="{00000000-0005-0000-0000-0000381E0000}"/>
    <cellStyle name="Total 31 2" xfId="19003" xr:uid="{FED791E4-4DD1-4628-8B17-474D90358E54}"/>
    <cellStyle name="Total 31 3" xfId="11714" xr:uid="{BB8E9C54-1C1B-4158-8A5E-DD7E3BFE4FAA}"/>
    <cellStyle name="Total 31_Schedule J-IT" xfId="18524" xr:uid="{54E07309-2CF8-498C-BCE5-168F78F9A530}"/>
    <cellStyle name="Total 32" xfId="89" xr:uid="{00000000-0005-0000-0000-0000391E0000}"/>
    <cellStyle name="Total 32 2" xfId="19004" xr:uid="{4641A399-037E-4155-BC51-650BF1B047EA}"/>
    <cellStyle name="Total 32 3" xfId="11715" xr:uid="{7CF82553-D22E-4E55-9A56-237EBFD4BA5E}"/>
    <cellStyle name="Total 32_Schedule J-IT" xfId="18525" xr:uid="{78B09568-98BB-4DA7-BF14-6475DE2F75FA}"/>
    <cellStyle name="Total 33" xfId="91" xr:uid="{00000000-0005-0000-0000-00003A1E0000}"/>
    <cellStyle name="Total 33 2" xfId="19006" xr:uid="{D78674E0-631B-4803-AF28-0C45AED20836}"/>
    <cellStyle name="Total 33 3" xfId="11717" xr:uid="{FE53C7C9-273E-44F7-9235-0120D4D29B18}"/>
    <cellStyle name="Total 33_Schedule J-IT" xfId="18526" xr:uid="{8DD0A132-5BAF-4259-B821-CBABFFE2B1C6}"/>
    <cellStyle name="Total 34" xfId="93" xr:uid="{00000000-0005-0000-0000-00003B1E0000}"/>
    <cellStyle name="Total 34 2" xfId="19008" xr:uid="{4A000C9F-7C4F-419C-8C30-034E23B2FE60}"/>
    <cellStyle name="Total 34 3" xfId="11719" xr:uid="{EC1C047B-8155-4DF8-AA83-8E7FB58333D2}"/>
    <cellStyle name="Total 34_Schedule J-IT" xfId="18527" xr:uid="{60956FC3-F6FE-47FB-859C-0E61E837C901}"/>
    <cellStyle name="Total 35" xfId="96" xr:uid="{00000000-0005-0000-0000-00003C1E0000}"/>
    <cellStyle name="Total 35 2" xfId="19011" xr:uid="{A506C9A3-A49F-43C8-A936-CFBB60ABC8CF}"/>
    <cellStyle name="Total 35 3" xfId="11722" xr:uid="{85CC6AF1-D73D-4070-A5FF-1104D8F7A4E3}"/>
    <cellStyle name="Total 35_Schedule J-IT" xfId="18528" xr:uid="{0FBD7DE7-D1A0-4CFF-96E7-C8CAC720254D}"/>
    <cellStyle name="Total 36" xfId="101" xr:uid="{00000000-0005-0000-0000-00003D1E0000}"/>
    <cellStyle name="Total 36 2" xfId="19016" xr:uid="{F23376FB-8735-465C-9566-53BB7C050456}"/>
    <cellStyle name="Total 36 3" xfId="11727" xr:uid="{121443E9-4CE7-4C28-A55C-21B46D2A898E}"/>
    <cellStyle name="Total 36_Schedule J-IT" xfId="18529" xr:uid="{D010AE58-2555-45AE-9602-30B05221F62B}"/>
    <cellStyle name="Total 37" xfId="103" xr:uid="{00000000-0005-0000-0000-00003E1E0000}"/>
    <cellStyle name="Total 37 2" xfId="19018" xr:uid="{1C61F22C-9EC3-4233-87C5-60DF321EB663}"/>
    <cellStyle name="Total 37 3" xfId="11729" xr:uid="{FD5909BB-9206-4CA5-A102-AE1DDAEE51C5}"/>
    <cellStyle name="Total 37_Schedule J-IT" xfId="18530" xr:uid="{811B3BCA-E84C-4138-9A95-F7C50BD53F63}"/>
    <cellStyle name="Total 38" xfId="100" xr:uid="{00000000-0005-0000-0000-00003F1E0000}"/>
    <cellStyle name="Total 38 2" xfId="19015" xr:uid="{2C2CC1A0-0B74-48E7-9BD0-A846474AB388}"/>
    <cellStyle name="Total 38 3" xfId="11726" xr:uid="{EF83B805-EE03-4CE5-AD41-8CC79DD32642}"/>
    <cellStyle name="Total 38_Schedule J-IT" xfId="18531" xr:uid="{F25E9C4D-521D-47B8-8888-11BD6305385A}"/>
    <cellStyle name="Total 39" xfId="105" xr:uid="{00000000-0005-0000-0000-0000401E0000}"/>
    <cellStyle name="Total 39 2" xfId="19020" xr:uid="{C38004FD-4CAA-4034-992E-1C5761B7BD65}"/>
    <cellStyle name="Total 39 3" xfId="11731" xr:uid="{2B57DD98-A256-4045-A2BF-DCE8CDA5720E}"/>
    <cellStyle name="Total 39_Schedule J-IT" xfId="18532" xr:uid="{9DFEC52B-2D32-4DB0-9B28-D93D7C4C13EC}"/>
    <cellStyle name="Total 4" xfId="32" xr:uid="{00000000-0005-0000-0000-0000411E0000}"/>
    <cellStyle name="Total 4 10" xfId="22401" xr:uid="{8EA274D4-DE75-47C9-82AC-6875D5F71A1B}"/>
    <cellStyle name="Total 4 11" xfId="11658" xr:uid="{2CD875BA-B8C6-491B-ACF7-B5340162CE1E}"/>
    <cellStyle name="Total 4 2" xfId="5470" xr:uid="{00000000-0005-0000-0000-0000421E0000}"/>
    <cellStyle name="Total 4 2 10" xfId="8396" xr:uid="{8981778B-2EAA-4371-925E-B8BA49A609B7}"/>
    <cellStyle name="Total 4 2 11" xfId="8239" xr:uid="{391998A4-C64C-4097-A314-076F9696A959}"/>
    <cellStyle name="Total 4 2 2" xfId="6357" xr:uid="{00000000-0005-0000-0000-0000431E0000}"/>
    <cellStyle name="Total 4 2 2 2" xfId="7310" xr:uid="{00000000-0005-0000-0000-0000441E0000}"/>
    <cellStyle name="Total 4 2 2 2 2" xfId="23539" xr:uid="{7655AEEC-92E3-450E-8F7D-D6A28292435D}"/>
    <cellStyle name="Total 4 2 2 2 2 2" xfId="41025" xr:uid="{D223E16D-6D40-4124-B578-FD2577134AD5}"/>
    <cellStyle name="Total 4 2 2 2 3" xfId="27564" xr:uid="{D7BE929D-1062-49E5-A7F2-C0EB5BFEA712}"/>
    <cellStyle name="Total 4 2 2 2 3 2" xfId="42051" xr:uid="{4BCE6301-3836-447A-831F-2960EF3466C1}"/>
    <cellStyle name="Total 4 2 2 2 4" xfId="29676" xr:uid="{39F3C64F-C1B9-42A6-A08F-992A291D1692}"/>
    <cellStyle name="Total 4 2 2 2 5" xfId="31569" xr:uid="{44519166-37B8-4347-9E20-7B7D6754C4FD}"/>
    <cellStyle name="Total 4 2 2 2 6" xfId="33223" xr:uid="{A6180339-1D12-49D2-A374-3A034FF07881}"/>
    <cellStyle name="Total 4 2 2 2 7" xfId="10130" xr:uid="{E2C39B1D-32A0-478E-990A-F3DA8629F65E}"/>
    <cellStyle name="Total 4 2 2 2 8" xfId="34818" xr:uid="{6EDE74CD-932B-4F5D-96A8-F32E766C9BB6}"/>
    <cellStyle name="Total 4 2 2 3" xfId="8135" xr:uid="{00000000-0005-0000-0000-0000451E0000}"/>
    <cellStyle name="Total 4 2 2 3 2" xfId="24122" xr:uid="{048CE35A-50F1-4C8F-8FE4-6E02866042A3}"/>
    <cellStyle name="Total 4 2 2 3 2 2" xfId="41801" xr:uid="{90D27CBC-5B02-4701-8EE7-0418B8C56DBF}"/>
    <cellStyle name="Total 4 2 2 3 3" xfId="28356" xr:uid="{F0DA3E3F-7F5D-4671-BC90-2427E0DDADB5}"/>
    <cellStyle name="Total 4 2 2 3 3 2" xfId="39366" xr:uid="{06CDD866-1BD1-423F-A30D-5675A315FE95}"/>
    <cellStyle name="Total 4 2 2 3 4" xfId="30179" xr:uid="{A6E0DB0D-F417-4F43-A596-115ECF31761F}"/>
    <cellStyle name="Total 4 2 2 3 5" xfId="32061" xr:uid="{1558A684-C545-4FAB-92D4-7001CF990E18}"/>
    <cellStyle name="Total 4 2 2 3 6" xfId="10948" xr:uid="{ADF81CDB-92B8-473A-8E99-16765817314B}"/>
    <cellStyle name="Total 4 2 2 3 7" xfId="35596" xr:uid="{0AAE2ADE-391F-4855-82BD-A9EC085E6064}"/>
    <cellStyle name="Total 4 2 2 4" xfId="16380" xr:uid="{0C83737B-8A73-4677-9EC8-72EE764B46C0}"/>
    <cellStyle name="Total 4 2 2 4 2" xfId="38667" xr:uid="{CA792062-698D-40DA-B1C9-2FD3002D8026}"/>
    <cellStyle name="Total 4 2 2 5" xfId="28105" xr:uid="{CA3A6BE1-79B9-4387-AA5F-D0895CE6015F}"/>
    <cellStyle name="Total 4 2 2 5 2" xfId="37468" xr:uid="{D3F5B38A-E740-430C-B3A8-F453E132D247}"/>
    <cellStyle name="Total 4 2 2 6" xfId="25003" xr:uid="{3EC52E63-CF9E-499B-84C2-3B06A0E1AF85}"/>
    <cellStyle name="Total 4 2 2 6 2" xfId="40176" xr:uid="{A49EB643-5D06-43FA-8958-49A4EF74E600}"/>
    <cellStyle name="Total 4 2 2 7" xfId="12159" xr:uid="{8D2C82A6-748C-4D48-A1DB-729B92EA1EAC}"/>
    <cellStyle name="Total 4 2 2 7 2" xfId="43082" xr:uid="{9383AD43-5BDB-45A8-924C-F2DFF29E4073}"/>
    <cellStyle name="Total 4 2 2 8" xfId="9186" xr:uid="{E491D191-26FE-48CE-89BA-D936ABEDADDE}"/>
    <cellStyle name="Total 4 2 2 9" xfId="34040" xr:uid="{7D6BF4A7-DB46-43C6-B7B0-893503E9F599}"/>
    <cellStyle name="Total 4 2 2_Schedule J-IT" xfId="18535" xr:uid="{1F8B3D0C-F52F-4108-A452-40BF5CA99201}"/>
    <cellStyle name="Total 4 2 3" xfId="6430" xr:uid="{00000000-0005-0000-0000-0000461E0000}"/>
    <cellStyle name="Total 4 2 3 2" xfId="7382" xr:uid="{00000000-0005-0000-0000-0000471E0000}"/>
    <cellStyle name="Total 4 2 3 2 2" xfId="23611" xr:uid="{EDB07EA0-AB0C-4CAE-BD40-311A142FA49E}"/>
    <cellStyle name="Total 4 2 3 2 2 2" xfId="41057" xr:uid="{5CD3446D-BB90-40FD-8387-5411C96D0689}"/>
    <cellStyle name="Total 4 2 3 2 3" xfId="27609" xr:uid="{2A2A88E7-FDA3-494A-9FA1-05BCE4286279}"/>
    <cellStyle name="Total 4 2 3 2 3 2" xfId="42268" xr:uid="{3276D0BF-2168-42E6-954E-B84D8085A924}"/>
    <cellStyle name="Total 4 2 3 2 4" xfId="29708" xr:uid="{B4053FC8-0AD1-44E8-99F7-51E3D3770D22}"/>
    <cellStyle name="Total 4 2 3 2 5" xfId="31601" xr:uid="{41C7BC62-108E-4504-8F31-BD29BB7D32B2}"/>
    <cellStyle name="Total 4 2 3 2 6" xfId="33253" xr:uid="{D07F5825-2039-4F90-AB59-F291960D57EB}"/>
    <cellStyle name="Total 4 2 3 2 7" xfId="10202" xr:uid="{D2AD7B51-01BE-457F-81C2-CF25B4D10340}"/>
    <cellStyle name="Total 4 2 3 2 8" xfId="34850" xr:uid="{6FB73473-1CD9-4FAF-883E-94885CD76263}"/>
    <cellStyle name="Total 4 2 3 3" xfId="8167" xr:uid="{00000000-0005-0000-0000-0000481E0000}"/>
    <cellStyle name="Total 4 2 3 3 2" xfId="23687" xr:uid="{E693823A-0C86-4981-872E-A114E1E8ACD4}"/>
    <cellStyle name="Total 4 2 3 3 2 2" xfId="41833" xr:uid="{E0122085-0233-4B7C-8DFD-95506A185D55}"/>
    <cellStyle name="Total 4 2 3 3 3" xfId="25101" xr:uid="{99E79BC8-F2D5-40A0-B442-32417C0D18F1}"/>
    <cellStyle name="Total 4 2 3 3 3 2" xfId="36684" xr:uid="{B944E722-1FF6-4A7E-B42E-F9489D5C5E40}"/>
    <cellStyle name="Total 4 2 3 3 4" xfId="29783" xr:uid="{696838C9-0AEF-4E66-A8D6-EC95E655390E}"/>
    <cellStyle name="Total 4 2 3 3 5" xfId="31676" xr:uid="{0DEFF2A1-CC9B-4F9A-BFF0-1DD697139C0B}"/>
    <cellStyle name="Total 4 2 3 3 6" xfId="10980" xr:uid="{3C325C3A-02C3-4E6C-B67A-FF219E010EF1}"/>
    <cellStyle name="Total 4 2 3 3 7" xfId="35628" xr:uid="{D74D24ED-2CAD-4DCD-B3FC-7BA5D720EAFD}"/>
    <cellStyle name="Total 4 2 3 4" xfId="16452" xr:uid="{58816E28-EA44-47A7-8824-9CBC298A9CE5}"/>
    <cellStyle name="Total 4 2 3 4 2" xfId="38709" xr:uid="{1925F8B2-9B3A-4930-8EE5-FF63A8EA28A0}"/>
    <cellStyle name="Total 4 2 3 5" xfId="27804" xr:uid="{9BEC5F3A-90C3-49CB-973B-5877C552C116}"/>
    <cellStyle name="Total 4 2 3 5 2" xfId="37305" xr:uid="{36F0916B-867F-438D-A42C-C6CCE65D3E8F}"/>
    <cellStyle name="Total 4 2 3 6" xfId="26107" xr:uid="{248C4C96-7ED3-404C-9CAD-2EE629467F4E}"/>
    <cellStyle name="Total 4 2 3 6 2" xfId="40208" xr:uid="{62DB9EFA-2B0A-4DE9-B31B-5B6C9A81110F}"/>
    <cellStyle name="Total 4 2 3 7" xfId="12117" xr:uid="{487FC313-5056-4CF8-8DB7-44ED2358169C}"/>
    <cellStyle name="Total 4 2 3 7 2" xfId="43114" xr:uid="{F0A4FB4F-2E17-49B0-8D77-854ABFD92FD4}"/>
    <cellStyle name="Total 4 2 3 8" xfId="9258" xr:uid="{456B73FC-8174-418F-9D52-AA4F69ABDB01}"/>
    <cellStyle name="Total 4 2 3 9" xfId="34072" xr:uid="{3BC9C320-B031-443F-B8EF-974B2E0B7017}"/>
    <cellStyle name="Total 4 2 3_Schedule J-IT" xfId="18536" xr:uid="{BBA6D997-118C-49B3-9B9C-5C03F6E9217D}"/>
    <cellStyle name="Total 4 2 4" xfId="5753" xr:uid="{00000000-0005-0000-0000-0000491E0000}"/>
    <cellStyle name="Total 4 2 4 2" xfId="6706" xr:uid="{00000000-0005-0000-0000-00004A1E0000}"/>
    <cellStyle name="Total 4 2 4 2 2" xfId="22935" xr:uid="{E55253F1-BF6F-4C81-9EDE-6B7BC9D9FDE5}"/>
    <cellStyle name="Total 4 2 4 2 2 2" xfId="40429" xr:uid="{A288E1E3-077B-4FC8-8FA1-1747BA95CD0C}"/>
    <cellStyle name="Total 4 2 4 2 3" xfId="27034" xr:uid="{6E99703D-0F2F-40C2-88BC-6185AFFA7AC3}"/>
    <cellStyle name="Total 4 2 4 2 3 2" xfId="39980" xr:uid="{F1658011-A9FB-4BA6-87C6-BBFB4699EC04}"/>
    <cellStyle name="Total 4 2 4 2 4" xfId="29074" xr:uid="{5260A228-BA17-4980-B8AE-5AD08D3DAFF9}"/>
    <cellStyle name="Total 4 2 4 2 5" xfId="30967" xr:uid="{76350D96-9DC2-4A5E-9747-8E63241363B1}"/>
    <cellStyle name="Total 4 2 4 2 6" xfId="32758" xr:uid="{0417A37E-89A1-4421-A58E-CD148FC23AE0}"/>
    <cellStyle name="Total 4 2 4 2 7" xfId="9526" xr:uid="{D237D009-A13D-4994-BC65-209164C4EEC6}"/>
    <cellStyle name="Total 4 2 4 2 8" xfId="34258" xr:uid="{23B74126-CF36-4C06-8860-C19B4C49D832}"/>
    <cellStyle name="Total 4 2 4 3" xfId="7570" xr:uid="{00000000-0005-0000-0000-00004B1E0000}"/>
    <cellStyle name="Total 4 2 4 3 2" xfId="23877" xr:uid="{997A9E80-6D75-454B-B938-19A3864870B7}"/>
    <cellStyle name="Total 4 2 4 3 2 2" xfId="41242" xr:uid="{58F363EF-1F71-4BC5-B491-91AE6E917EC2}"/>
    <cellStyle name="Total 4 2 4 3 3" xfId="26482" xr:uid="{72173766-CF25-48E4-8321-73BA64B1A313}"/>
    <cellStyle name="Total 4 2 4 3 3 2" xfId="42048" xr:uid="{C7B9D469-3607-47D4-A657-62FAD4FC3A67}"/>
    <cellStyle name="Total 4 2 4 3 4" xfId="29973" xr:uid="{53813931-CDFF-4220-9170-76EDE5E990B5}"/>
    <cellStyle name="Total 4 2 4 3 5" xfId="31866" xr:uid="{6C5803EF-CB71-4B33-A439-3F512EFF34F1}"/>
    <cellStyle name="Total 4 2 4 3 6" xfId="10388" xr:uid="{34BA58A0-DE0C-4A59-91FD-C2DD61B8BE98}"/>
    <cellStyle name="Total 4 2 4 3 7" xfId="35036" xr:uid="{04782B22-A487-426E-BB13-46364581629A}"/>
    <cellStyle name="Total 4 2 4 4" xfId="15804" xr:uid="{88B74010-FDB0-410B-AB56-F4C0CD51E419}"/>
    <cellStyle name="Total 4 2 4 4 2" xfId="38089" xr:uid="{C8220718-D6B5-4BC4-AD5A-866D6A03E46F}"/>
    <cellStyle name="Total 4 2 4 5" xfId="25295" xr:uid="{F3CB8847-3A96-4FB1-A826-95BD66143E63}"/>
    <cellStyle name="Total 4 2 4 5 2" xfId="35790" xr:uid="{C85BF677-28C2-4D6D-BD99-507343918437}"/>
    <cellStyle name="Total 4 2 4 6" xfId="28058" xr:uid="{735792AF-AA70-4320-A047-68753F98DE3F}"/>
    <cellStyle name="Total 4 2 4 6 2" xfId="37781" xr:uid="{65DA2808-3D5C-4AB6-9532-6FD9A300A45C}"/>
    <cellStyle name="Total 4 2 4 7" xfId="30519" xr:uid="{9310D452-AE46-45B9-AD40-08C3B30E5944}"/>
    <cellStyle name="Total 4 2 4 7 2" xfId="42480" xr:uid="{284C3681-042C-4A92-A260-0AF7E78D0414}"/>
    <cellStyle name="Total 4 2 4 8" xfId="8582" xr:uid="{241A6AD4-C480-4825-A84B-94E4659163C8}"/>
    <cellStyle name="Total 4 2 4 9" xfId="33443" xr:uid="{32554D90-4F52-475F-974F-DE14BC378B5F}"/>
    <cellStyle name="Total 4 2 4_Schedule J-IT" xfId="18537" xr:uid="{32E84E75-DC3B-4CD2-A838-ED3D836E0C13}"/>
    <cellStyle name="Total 4 2 5" xfId="5905" xr:uid="{00000000-0005-0000-0000-00004C1E0000}"/>
    <cellStyle name="Total 4 2 5 2" xfId="6858" xr:uid="{00000000-0005-0000-0000-00004D1E0000}"/>
    <cellStyle name="Total 4 2 5 2 2" xfId="23087" xr:uid="{5B496DFE-C379-4415-B541-0C2085CCA472}"/>
    <cellStyle name="Total 4 2 5 2 2 2" xfId="40579" xr:uid="{CCA73DAC-D23A-4CAF-B0C0-B9FAE3F6A9DD}"/>
    <cellStyle name="Total 4 2 5 2 3" xfId="27169" xr:uid="{A4A8E402-916F-4FEC-8A3F-89A2F083609F}"/>
    <cellStyle name="Total 4 2 5 2 3 2" xfId="40611" xr:uid="{5D966A19-8D82-4F33-8FE4-C6F109CD2969}"/>
    <cellStyle name="Total 4 2 5 2 4" xfId="29226" xr:uid="{748672FF-D4C8-49D6-82E5-ECA13399FA1B}"/>
    <cellStyle name="Total 4 2 5 2 5" xfId="31119" xr:uid="{4A872740-170C-40EB-B460-4F0C3B0F8603}"/>
    <cellStyle name="Total 4 2 5 2 6" xfId="32881" xr:uid="{CC05F7A9-B7AD-4443-A0B1-38C60C0C7DC0}"/>
    <cellStyle name="Total 4 2 5 2 7" xfId="9678" xr:uid="{875320B0-1A8F-4495-86D3-49F7841822EB}"/>
    <cellStyle name="Total 4 2 5 2 8" xfId="34408" xr:uid="{45E321E4-EDBE-4767-B130-39730FC83E99}"/>
    <cellStyle name="Total 4 2 5 3" xfId="7722" xr:uid="{00000000-0005-0000-0000-00004E1E0000}"/>
    <cellStyle name="Total 4 2 5 3 2" xfId="24429" xr:uid="{2F9BBC22-16A6-487C-8F64-968D0B2607ED}"/>
    <cellStyle name="Total 4 2 5 3 2 2" xfId="41391" xr:uid="{BA0513F3-2DD3-4FFB-AEC9-CB742EA1A124}"/>
    <cellStyle name="Total 4 2 5 3 3" xfId="28659" xr:uid="{AEE84DD7-871A-45FE-80B0-5C90D1719BCF}"/>
    <cellStyle name="Total 4 2 5 3 3 2" xfId="36897" xr:uid="{7CE7A479-1C82-43B6-B8CD-C5C531B6AC82}"/>
    <cellStyle name="Total 4 2 5 3 4" xfId="30482" xr:uid="{C4D2017F-0F8D-4FEC-B37F-6F924157F904}"/>
    <cellStyle name="Total 4 2 5 3 5" xfId="32364" xr:uid="{6D49E390-0AB8-4214-BF38-6220BC648D24}"/>
    <cellStyle name="Total 4 2 5 3 6" xfId="10538" xr:uid="{BC988983-FA26-413B-B777-0B704394E8EB}"/>
    <cellStyle name="Total 4 2 5 3 7" xfId="35186" xr:uid="{94FA7798-4A96-4473-A7F8-8C8F30ED7D59}"/>
    <cellStyle name="Total 4 2 5 4" xfId="15956" xr:uid="{10E779E1-2BCE-4298-A277-54C54DA360B4}"/>
    <cellStyle name="Total 4 2 5 4 2" xfId="38241" xr:uid="{2BBAD871-6C2D-4ECF-9884-3DC0C614E590}"/>
    <cellStyle name="Total 4 2 5 5" xfId="25419" xr:uid="{5EF8C2B2-7384-4CED-93AA-63D7864B318D}"/>
    <cellStyle name="Total 4 2 5 5 2" xfId="39796" xr:uid="{911FB517-5AC6-47D2-96AF-AD5A56AA7199}"/>
    <cellStyle name="Total 4 2 5 6" xfId="28274" xr:uid="{4271A10A-C447-4788-A0BF-C7E98E11E54B}"/>
    <cellStyle name="Total 4 2 5 6 2" xfId="37505" xr:uid="{0E59360C-1129-45D8-86A9-812391ED5F4B}"/>
    <cellStyle name="Total 4 2 5 7" xfId="26218" xr:uid="{3EF8B349-1180-4A19-B46C-4325E376C656}"/>
    <cellStyle name="Total 4 2 5 7 2" xfId="42632" xr:uid="{8427743D-A0FF-448B-BC43-BA87E22E88CE}"/>
    <cellStyle name="Total 4 2 5 8" xfId="8734" xr:uid="{389C3473-0D8F-4DD0-9599-BF52E7EFCEA9}"/>
    <cellStyle name="Total 4 2 5 9" xfId="33593" xr:uid="{E896804D-3A0C-475C-8A4B-ED82FB87A24A}"/>
    <cellStyle name="Total 4 2 5_Schedule J-IT" xfId="18538" xr:uid="{6608E377-B9E6-47DB-AA8E-558598825B30}"/>
    <cellStyle name="Total 4 2 6" xfId="5851" xr:uid="{00000000-0005-0000-0000-00004F1E0000}"/>
    <cellStyle name="Total 4 2 6 2" xfId="6804" xr:uid="{00000000-0005-0000-0000-0000501E0000}"/>
    <cellStyle name="Total 4 2 6 2 2" xfId="23033" xr:uid="{66149F6B-A0AF-4043-8981-E7848BF24DA0}"/>
    <cellStyle name="Total 4 2 6 2 2 2" xfId="40526" xr:uid="{4C4EAFDD-FBFA-4993-A7C7-A53A4FD56BAF}"/>
    <cellStyle name="Total 4 2 6 2 3" xfId="27115" xr:uid="{3F007FE1-DFBB-48FC-8FF5-1536D32A76F9}"/>
    <cellStyle name="Total 4 2 6 2 3 2" xfId="39972" xr:uid="{84E8C552-8CFF-47A8-8C28-C3FDA01131EB}"/>
    <cellStyle name="Total 4 2 6 2 4" xfId="29172" xr:uid="{FC053AA2-82B3-45AF-B601-3CABC7CED8C7}"/>
    <cellStyle name="Total 4 2 6 2 5" xfId="31065" xr:uid="{6CC81231-23B6-442D-BDA2-675E089C766E}"/>
    <cellStyle name="Total 4 2 6 2 6" xfId="32827" xr:uid="{05CE89D4-CD56-40C7-9E46-6EADA31BDFC4}"/>
    <cellStyle name="Total 4 2 6 2 7" xfId="9624" xr:uid="{E0BD3F98-5D42-45A3-8C6C-F62E206B7D91}"/>
    <cellStyle name="Total 4 2 6 2 8" xfId="34355" xr:uid="{52CAD80F-44AD-4459-BE28-1086C7B7EE67}"/>
    <cellStyle name="Total 4 2 6 3" xfId="7668" xr:uid="{00000000-0005-0000-0000-0000511E0000}"/>
    <cellStyle name="Total 4 2 6 3 2" xfId="24399" xr:uid="{950C308F-231D-494C-B36C-872C848F1C1D}"/>
    <cellStyle name="Total 4 2 6 3 2 2" xfId="41338" xr:uid="{A5FE65BC-17F2-4B2B-A6D2-0FF3041A47A2}"/>
    <cellStyle name="Total 4 2 6 3 3" xfId="28630" xr:uid="{B5AEB0BE-7EC3-4C9D-B7CC-DD72CF1D87CB}"/>
    <cellStyle name="Total 4 2 6 3 3 2" xfId="36311" xr:uid="{57856657-6762-4034-856F-308417399E5B}"/>
    <cellStyle name="Total 4 2 6 3 4" xfId="30453" xr:uid="{7661EBC3-817C-46A1-BB2B-CB3686F9FEC0}"/>
    <cellStyle name="Total 4 2 6 3 5" xfId="32335" xr:uid="{4E185F12-36B0-4A08-ABF9-DC9BF06C6E9C}"/>
    <cellStyle name="Total 4 2 6 3 6" xfId="10485" xr:uid="{D1BBE9F2-7287-47D1-B8F1-8207609FAA7F}"/>
    <cellStyle name="Total 4 2 6 3 7" xfId="35133" xr:uid="{812E8047-1D78-4053-A5BE-FB6099787DAA}"/>
    <cellStyle name="Total 4 2 6 4" xfId="15902" xr:uid="{7C3ED8BB-2459-46B2-BABA-9E888B0138ED}"/>
    <cellStyle name="Total 4 2 6 4 2" xfId="38187" xr:uid="{3A153907-0BD0-4A95-828F-DA0E656B2F79}"/>
    <cellStyle name="Total 4 2 6 5" xfId="25662" xr:uid="{0CD41346-8BCB-4E46-913D-97A9EC1E53C3}"/>
    <cellStyle name="Total 4 2 6 5 2" xfId="38938" xr:uid="{43D1AFD7-42C8-42E1-8EFA-56938A6C83EF}"/>
    <cellStyle name="Total 4 2 6 6" xfId="27040" xr:uid="{D8CCF49A-89EC-46A5-BB80-59B5ABD6197D}"/>
    <cellStyle name="Total 4 2 6 6 2" xfId="39183" xr:uid="{DC199649-FA94-47AF-8DCD-33B17EB0AFB5}"/>
    <cellStyle name="Total 4 2 6 7" xfId="16295" xr:uid="{AB2C7DED-B06C-4CAB-9089-C9921DE78A2B}"/>
    <cellStyle name="Total 4 2 6 7 2" xfId="42578" xr:uid="{517D8317-C491-4C99-BBCD-62DE9BBF262B}"/>
    <cellStyle name="Total 4 2 6 8" xfId="8680" xr:uid="{7C235D3B-596F-4E7F-ABBF-E2D078F3FD09}"/>
    <cellStyle name="Total 4 2 6 9" xfId="33540" xr:uid="{7C318D10-9261-43B1-9A71-81A8D601507F}"/>
    <cellStyle name="Total 4 2 6_Schedule J-IT" xfId="18539" xr:uid="{11D6F590-C6DD-4BC0-AD2D-FD2FE325579A}"/>
    <cellStyle name="Total 4 2 7" xfId="6296" xr:uid="{00000000-0005-0000-0000-0000521E0000}"/>
    <cellStyle name="Total 4 2 7 2" xfId="7249" xr:uid="{00000000-0005-0000-0000-0000531E0000}"/>
    <cellStyle name="Total 4 2 7 2 2" xfId="23478" xr:uid="{BB01935F-9AE8-4442-A123-E4F5049DE7EC}"/>
    <cellStyle name="Total 4 2 7 2 2 2" xfId="40964" xr:uid="{349D9DB6-5EAD-4661-A496-069CEA24795D}"/>
    <cellStyle name="Total 4 2 7 2 3" xfId="27504" xr:uid="{B766C4FE-A71D-4CBB-970A-1085D9C6BC7F}"/>
    <cellStyle name="Total 4 2 7 2 3 2" xfId="38689" xr:uid="{98CAB33A-4525-4CC2-8CD2-E4A0F5B9D59C}"/>
    <cellStyle name="Total 4 2 7 2 4" xfId="29615" xr:uid="{23D224AA-87A1-484C-BB32-52DA1A1B0577}"/>
    <cellStyle name="Total 4 2 7 2 5" xfId="31508" xr:uid="{CF2842C7-39A3-4118-9E71-17BFE52EF728}"/>
    <cellStyle name="Total 4 2 7 2 6" xfId="33163" xr:uid="{7FE1BD3E-767F-47F8-A161-3AD1D48C7F60}"/>
    <cellStyle name="Total 4 2 7 2 7" xfId="10069" xr:uid="{93C118CE-8403-4FE3-900A-C3C6B5AD5999}"/>
    <cellStyle name="Total 4 2 7 2 8" xfId="34757" xr:uid="{700C4819-F2D2-4083-8F97-EA04F274EDB7}"/>
    <cellStyle name="Total 4 2 7 3" xfId="8074" xr:uid="{00000000-0005-0000-0000-0000541E0000}"/>
    <cellStyle name="Total 4 2 7 3 2" xfId="23733" xr:uid="{62B0BBB7-B0EA-4C69-BE21-D104BD8D49DF}"/>
    <cellStyle name="Total 4 2 7 3 2 2" xfId="41740" xr:uid="{203A6C28-4B1B-4071-984C-8DB768819C7E}"/>
    <cellStyle name="Total 4 2 7 3 3" xfId="26553" xr:uid="{9383B49B-4868-4ADF-BBA5-E401CDAD51FE}"/>
    <cellStyle name="Total 4 2 7 3 3 2" xfId="36754" xr:uid="{CD68212B-C71E-46BD-988F-7B17FC318791}"/>
    <cellStyle name="Total 4 2 7 3 4" xfId="29829" xr:uid="{D38A4357-B5A4-44FD-8D34-C6B764BAA724}"/>
    <cellStyle name="Total 4 2 7 3 5" xfId="31722" xr:uid="{65E1CDEE-3C42-4117-846D-FD34A7E06EC9}"/>
    <cellStyle name="Total 4 2 7 3 6" xfId="10887" xr:uid="{927C5087-24AE-4980-BAD6-837F3D0D6755}"/>
    <cellStyle name="Total 4 2 7 3 7" xfId="35535" xr:uid="{17531505-4535-4050-B93B-10C766A49D97}"/>
    <cellStyle name="Total 4 2 7 4" xfId="16319" xr:uid="{62B86D35-FAB3-4E25-A775-E6DFA400CBD1}"/>
    <cellStyle name="Total 4 2 7 4 2" xfId="38606" xr:uid="{8D088929-4E9A-4D38-BAFF-1475B2066715}"/>
    <cellStyle name="Total 4 2 7 5" xfId="25580" xr:uid="{625E7EAE-5E98-4A79-8AA2-8B851CED5F82}"/>
    <cellStyle name="Total 4 2 7 5 2" xfId="37203" xr:uid="{A5DD365F-F7C3-41D5-8618-B0444319F14E}"/>
    <cellStyle name="Total 4 2 7 6" xfId="25697" xr:uid="{D6E9B7D6-099A-48C4-A204-B0C3DD5898BF}"/>
    <cellStyle name="Total 4 2 7 6 2" xfId="37518" xr:uid="{0BAEF4C2-E638-4B79-BEE1-FC9B590976C5}"/>
    <cellStyle name="Total 4 2 7 7" xfId="26163" xr:uid="{DEFFD4D2-4338-497D-A901-92F67ABBC033}"/>
    <cellStyle name="Total 4 2 7 7 2" xfId="43021" xr:uid="{877FA428-E3C6-40C0-AC9E-8778E86E2998}"/>
    <cellStyle name="Total 4 2 7 8" xfId="9125" xr:uid="{271C0F1A-3CAE-4C5A-9DD6-DE2862CABC2D}"/>
    <cellStyle name="Total 4 2 7 9" xfId="33979" xr:uid="{8461BD78-349B-4754-945C-8D64AD2F4217}"/>
    <cellStyle name="Total 4 2 7_Schedule J-IT" xfId="18540" xr:uid="{0C6D89B8-EBA4-407D-8FE2-A3ECE40185FE}"/>
    <cellStyle name="Total 4 2 8" xfId="22678" xr:uid="{A5A3DD24-269B-45E4-8B3D-8C49C1C94FAF}"/>
    <cellStyle name="Total 4 2 8 2" xfId="26890" xr:uid="{8F2DEBDC-58F1-43AD-A816-E5713B29BA39}"/>
    <cellStyle name="Total 4 2 8 3" xfId="26427" xr:uid="{0825704E-7FC8-48B4-A572-EA072AAF013F}"/>
    <cellStyle name="Total 4 2 8 4" xfId="30824" xr:uid="{630B36BB-9516-4850-B0F3-0F2B992AC4DE}"/>
    <cellStyle name="Total 4 2 8 5" xfId="32654" xr:uid="{2DBD3423-108B-4800-897E-03DD15C874AD}"/>
    <cellStyle name="Total 4 2 8 6" xfId="37911" xr:uid="{21427D65-A522-45F5-9B59-FFF9A4F8B990}"/>
    <cellStyle name="Total 4 2 9" xfId="15546" xr:uid="{3B6EF98E-00CA-4683-9E0E-313E132D0336}"/>
    <cellStyle name="Total 4 2_Schedule J-IT" xfId="18534" xr:uid="{3E1EA524-746D-4115-AE5B-B935DFC8A32E}"/>
    <cellStyle name="Total 4 3" xfId="5471" xr:uid="{00000000-0005-0000-0000-0000551E0000}"/>
    <cellStyle name="Total 4 3 10" xfId="8397" xr:uid="{8DD3E234-BE04-4E07-B422-FB383827AA85}"/>
    <cellStyle name="Total 4 3 11" xfId="8238" xr:uid="{D01EB087-2964-4619-A528-7842D3A7265E}"/>
    <cellStyle name="Total 4 3 2" xfId="6358" xr:uid="{00000000-0005-0000-0000-0000561E0000}"/>
    <cellStyle name="Total 4 3 2 2" xfId="7311" xr:uid="{00000000-0005-0000-0000-0000571E0000}"/>
    <cellStyle name="Total 4 3 2 2 2" xfId="23540" xr:uid="{3CA5193D-53C1-496F-A030-C481D8F115B5}"/>
    <cellStyle name="Total 4 3 2 2 2 2" xfId="41026" xr:uid="{33143462-5BAB-47AD-9A26-EB333D6C7F36}"/>
    <cellStyle name="Total 4 3 2 2 3" xfId="27565" xr:uid="{7E90D57A-3A17-4E30-82D8-29BEE463EA2C}"/>
    <cellStyle name="Total 4 3 2 2 3 2" xfId="41901" xr:uid="{96FE414E-1234-4191-8076-609E9B565139}"/>
    <cellStyle name="Total 4 3 2 2 4" xfId="29677" xr:uid="{096D50B3-95A1-453B-A9A2-2850FEDF3101}"/>
    <cellStyle name="Total 4 3 2 2 5" xfId="31570" xr:uid="{0E0685D8-4DB2-45FB-81F2-341B42208054}"/>
    <cellStyle name="Total 4 3 2 2 6" xfId="33224" xr:uid="{DFDE27B1-6402-4FDB-BEA4-0B932FE93781}"/>
    <cellStyle name="Total 4 3 2 2 7" xfId="10131" xr:uid="{F322B557-DF5D-412E-9923-0EB10C65BCE6}"/>
    <cellStyle name="Total 4 3 2 2 8" xfId="34819" xr:uid="{E97254B5-9C52-4B4A-A556-DDD98F4B630A}"/>
    <cellStyle name="Total 4 3 2 3" xfId="8136" xr:uid="{00000000-0005-0000-0000-0000581E0000}"/>
    <cellStyle name="Total 4 3 2 3 2" xfId="23702" xr:uid="{616CE6AE-AA29-4A1B-B1B1-C622806E6EAE}"/>
    <cellStyle name="Total 4 3 2 3 2 2" xfId="41802" xr:uid="{8D96F19E-03FC-4088-B5FC-A7D61C3769C8}"/>
    <cellStyle name="Total 4 3 2 3 3" xfId="25093" xr:uid="{9516902D-A6CE-4567-AAE6-C026E39A1B1F}"/>
    <cellStyle name="Total 4 3 2 3 3 2" xfId="37632" xr:uid="{52BB18F6-DFF5-4D88-BE3A-3BEC85303305}"/>
    <cellStyle name="Total 4 3 2 3 4" xfId="29798" xr:uid="{A6FB1BD2-C8A0-4F98-AE50-C45C91DB27A3}"/>
    <cellStyle name="Total 4 3 2 3 5" xfId="31691" xr:uid="{DC3B5218-37B7-47C3-83D3-D40E32A838F1}"/>
    <cellStyle name="Total 4 3 2 3 6" xfId="10949" xr:uid="{C7233639-9D69-4ED4-96FF-AB3E41C650D1}"/>
    <cellStyle name="Total 4 3 2 3 7" xfId="35597" xr:uid="{5B347F41-55F2-49FE-B285-3F4514E0CAF3}"/>
    <cellStyle name="Total 4 3 2 4" xfId="16381" xr:uid="{46B3A5D4-B633-49A7-802A-DE930A7F9080}"/>
    <cellStyle name="Total 4 3 2 4 2" xfId="38668" xr:uid="{2587185C-E1E1-497B-A8C2-7F65DDDE966F}"/>
    <cellStyle name="Total 4 3 2 5" xfId="28016" xr:uid="{C07161D0-51D7-473D-8572-CEA27826CBF0}"/>
    <cellStyle name="Total 4 3 2 5 2" xfId="37922" xr:uid="{4E81C518-E067-4337-98DC-65AB5EC90257}"/>
    <cellStyle name="Total 4 3 2 6" xfId="28128" xr:uid="{82739FD7-DCC3-482A-BDDC-6BC9EAD9E600}"/>
    <cellStyle name="Total 4 3 2 6 2" xfId="40177" xr:uid="{EB1E351E-FC4D-4166-8E6C-B9D9963C55C2}"/>
    <cellStyle name="Total 4 3 2 7" xfId="25121" xr:uid="{57C242F6-A912-4026-8DFD-5158E85B1D23}"/>
    <cellStyle name="Total 4 3 2 7 2" xfId="43083" xr:uid="{7B932C2C-FCC2-468F-9438-F6E7A0A01605}"/>
    <cellStyle name="Total 4 3 2 8" xfId="9187" xr:uid="{9C0F6FDF-0618-4C5C-A5FA-2469990FCE2F}"/>
    <cellStyle name="Total 4 3 2 9" xfId="34041" xr:uid="{A8CC1A36-ACB2-4E92-91E0-422E2D2D079E}"/>
    <cellStyle name="Total 4 3 2_Schedule J-IT" xfId="18542" xr:uid="{8E715AE6-3B42-4DB2-B92F-20A93D6F6FF0}"/>
    <cellStyle name="Total 4 3 3" xfId="6431" xr:uid="{00000000-0005-0000-0000-0000591E0000}"/>
    <cellStyle name="Total 4 3 3 2" xfId="7383" xr:uid="{00000000-0005-0000-0000-00005A1E0000}"/>
    <cellStyle name="Total 4 3 3 2 2" xfId="23612" xr:uid="{62838DFC-BEA6-4B07-8EF3-A65D8A86F191}"/>
    <cellStyle name="Total 4 3 3 2 2 2" xfId="41058" xr:uid="{A4B65F6F-2616-45BC-8E4D-D4B25FB65905}"/>
    <cellStyle name="Total 4 3 3 2 3" xfId="27610" xr:uid="{30CADD55-D2AE-420B-97A6-F9F9657DA8C9}"/>
    <cellStyle name="Total 4 3 3 2 3 2" xfId="42135" xr:uid="{433415D7-2BFF-497D-9908-71634198D2D8}"/>
    <cellStyle name="Total 4 3 3 2 4" xfId="29709" xr:uid="{ED40CAD6-CC6F-4B3E-8D53-23F8F5C6EE5F}"/>
    <cellStyle name="Total 4 3 3 2 5" xfId="31602" xr:uid="{43D700EE-A3F8-4584-BF19-AAC50C1CAE87}"/>
    <cellStyle name="Total 4 3 3 2 6" xfId="33254" xr:uid="{8F1D07D5-89EA-46A0-81B5-C8E4E0830DAF}"/>
    <cellStyle name="Total 4 3 3 2 7" xfId="10203" xr:uid="{FEBF7762-FF25-41FD-BA3E-E6D9BF370B6F}"/>
    <cellStyle name="Total 4 3 3 2 8" xfId="34851" xr:uid="{B5C24F07-5500-49F1-A273-2231B36ADC6B}"/>
    <cellStyle name="Total 4 3 3 3" xfId="8168" xr:uid="{00000000-0005-0000-0000-00005B1E0000}"/>
    <cellStyle name="Total 4 3 3 3 2" xfId="24107" xr:uid="{613052D7-1CA7-4A64-96A5-037BCAC23668}"/>
    <cellStyle name="Total 4 3 3 3 2 2" xfId="41834" xr:uid="{E06C29D9-DBA7-4564-B35C-7B60800C7310}"/>
    <cellStyle name="Total 4 3 3 3 3" xfId="28341" xr:uid="{334DB5DA-EE19-4648-A095-422EB6A55572}"/>
    <cellStyle name="Total 4 3 3 3 3 2" xfId="36683" xr:uid="{19F44E18-2CC1-4259-AE25-74EB778E561E}"/>
    <cellStyle name="Total 4 3 3 3 4" xfId="30164" xr:uid="{41603EAA-FB22-41DB-8B31-D86DAC4C531D}"/>
    <cellStyle name="Total 4 3 3 3 5" xfId="32046" xr:uid="{87026C5C-DD8F-4254-B063-D6E50334798D}"/>
    <cellStyle name="Total 4 3 3 3 6" xfId="10981" xr:uid="{81458425-FFB4-4AEB-91D8-258FE95C804B}"/>
    <cellStyle name="Total 4 3 3 3 7" xfId="35629" xr:uid="{36A2EB3C-4C2E-4FD7-89BF-0CBF82450634}"/>
    <cellStyle name="Total 4 3 3 4" xfId="16453" xr:uid="{80DA16FF-3C41-4908-AEF4-61B828FCCFA0}"/>
    <cellStyle name="Total 4 3 3 4 2" xfId="38710" xr:uid="{188AB074-FEDA-4F37-AFEC-AA357F7FABD6}"/>
    <cellStyle name="Total 4 3 3 5" xfId="26759" xr:uid="{9E92581F-6FA4-4B7A-A0B1-383A52C6C5F2}"/>
    <cellStyle name="Total 4 3 3 5 2" xfId="37306" xr:uid="{3F0095A1-41AA-4843-9360-DA434C66FCA8}"/>
    <cellStyle name="Total 4 3 3 6" xfId="25787" xr:uid="{6B95CC7E-2473-444D-BBF9-09D58AD1E688}"/>
    <cellStyle name="Total 4 3 3 6 2" xfId="40209" xr:uid="{9EC53CD4-3B0A-43D4-A4F0-542F3484D80B}"/>
    <cellStyle name="Total 4 3 3 7" xfId="26151" xr:uid="{0BCCBF19-1A28-4CC4-8D6F-10F73CCEF4D5}"/>
    <cellStyle name="Total 4 3 3 7 2" xfId="43115" xr:uid="{F716ACD7-5B32-4433-8080-EBE7E82E7747}"/>
    <cellStyle name="Total 4 3 3 8" xfId="9259" xr:uid="{E0545C6D-B233-4CA3-A922-0C60CD9C9786}"/>
    <cellStyle name="Total 4 3 3 9" xfId="34073" xr:uid="{83C32769-EFA4-4E1E-AA18-6D7050DA6045}"/>
    <cellStyle name="Total 4 3 3_Schedule J-IT" xfId="18543" xr:uid="{CB6A21DA-72D2-4FBD-88D4-777834E3449C}"/>
    <cellStyle name="Total 4 3 4" xfId="5754" xr:uid="{00000000-0005-0000-0000-00005C1E0000}"/>
    <cellStyle name="Total 4 3 4 2" xfId="6707" xr:uid="{00000000-0005-0000-0000-00005D1E0000}"/>
    <cellStyle name="Total 4 3 4 2 2" xfId="22936" xr:uid="{885A825F-439F-4FFB-8C5B-A07CA40AC144}"/>
    <cellStyle name="Total 4 3 4 2 2 2" xfId="40430" xr:uid="{1FC3D8B6-6C30-4DDB-83BF-BAF87A0E9820}"/>
    <cellStyle name="Total 4 3 4 2 3" xfId="27035" xr:uid="{C9ABD043-971C-4098-85A0-A31A43CE223B}"/>
    <cellStyle name="Total 4 3 4 2 3 2" xfId="36133" xr:uid="{B0701CAE-4350-4771-AAF8-4C172C7FE01F}"/>
    <cellStyle name="Total 4 3 4 2 4" xfId="29075" xr:uid="{752E25B4-0A64-4930-B44D-B58934EF93DE}"/>
    <cellStyle name="Total 4 3 4 2 5" xfId="30968" xr:uid="{6C016059-5623-43F3-B1FD-400AE8C5BC23}"/>
    <cellStyle name="Total 4 3 4 2 6" xfId="32759" xr:uid="{E93AE271-2B7F-4DE4-A302-E6DAD3521818}"/>
    <cellStyle name="Total 4 3 4 2 7" xfId="9527" xr:uid="{6F522C7E-DCB6-473F-8858-29F3324DC523}"/>
    <cellStyle name="Total 4 3 4 2 8" xfId="34259" xr:uid="{C5D886B5-2521-4A8F-A4A6-11B748F24217}"/>
    <cellStyle name="Total 4 3 4 3" xfId="7571" xr:uid="{00000000-0005-0000-0000-00005E1E0000}"/>
    <cellStyle name="Total 4 3 4 3 2" xfId="24297" xr:uid="{44330545-8660-4A0D-8AB3-B385158340F7}"/>
    <cellStyle name="Total 4 3 4 3 2 2" xfId="41243" xr:uid="{059F84C4-5B83-4BF4-90C7-76A34E997EFE}"/>
    <cellStyle name="Total 4 3 4 3 3" xfId="28531" xr:uid="{E0776E56-11E2-4D4A-8E1D-CBC26B2E2533}"/>
    <cellStyle name="Total 4 3 4 3 3 2" xfId="41898" xr:uid="{C4A54A88-097A-403B-B08C-0ABE12B6F316}"/>
    <cellStyle name="Total 4 3 4 3 4" xfId="30354" xr:uid="{8BF89637-9D4F-4E58-B239-BF992EF745D1}"/>
    <cellStyle name="Total 4 3 4 3 5" xfId="32236" xr:uid="{00CB9B01-054C-421B-B08B-4863D9857DB5}"/>
    <cellStyle name="Total 4 3 4 3 6" xfId="10389" xr:uid="{AAC4020E-7127-4DE8-A504-CC732B90BDB7}"/>
    <cellStyle name="Total 4 3 4 3 7" xfId="35037" xr:uid="{17E7610F-2C3B-4C1C-98E6-285282629128}"/>
    <cellStyle name="Total 4 3 4 4" xfId="15805" xr:uid="{515C85AA-DA6B-4D99-9D81-BC33DC259AD8}"/>
    <cellStyle name="Total 4 3 4 4 2" xfId="38090" xr:uid="{BD52C744-E38A-467D-AFE8-83B1CFC1340D}"/>
    <cellStyle name="Total 4 3 4 5" xfId="25982" xr:uid="{BC6B5B23-5942-47D9-B683-BF440F7A0F36}"/>
    <cellStyle name="Total 4 3 4 5 2" xfId="35792" xr:uid="{190277AB-7738-4110-B52A-F5BAF2247879}"/>
    <cellStyle name="Total 4 3 4 6" xfId="25369" xr:uid="{05982FFE-F70A-408C-B88C-F3506E336910}"/>
    <cellStyle name="Total 4 3 4 6 2" xfId="37780" xr:uid="{DCABF63F-DB8B-4829-898E-ABA0BF88150E}"/>
    <cellStyle name="Total 4 3 4 7" xfId="24835" xr:uid="{A6A79AC3-5F50-4AB1-B661-B2C0AC9129AD}"/>
    <cellStyle name="Total 4 3 4 7 2" xfId="42481" xr:uid="{DA164E4A-8E02-48EB-BED1-91DEA6380A18}"/>
    <cellStyle name="Total 4 3 4 8" xfId="8583" xr:uid="{9A7AB8D3-9919-456A-8090-61B13C466354}"/>
    <cellStyle name="Total 4 3 4 9" xfId="33444" xr:uid="{4C9C38AD-071A-41AD-BC4B-DB207D04770B}"/>
    <cellStyle name="Total 4 3 4_Schedule J-IT" xfId="18544" xr:uid="{CA93B7FE-8BAE-42FA-AF74-77DBFD2D0C82}"/>
    <cellStyle name="Total 4 3 5" xfId="5904" xr:uid="{00000000-0005-0000-0000-00005F1E0000}"/>
    <cellStyle name="Total 4 3 5 2" xfId="6857" xr:uid="{00000000-0005-0000-0000-0000601E0000}"/>
    <cellStyle name="Total 4 3 5 2 2" xfId="23086" xr:uid="{74904B46-7AA9-47D5-B5B5-1CFC552B6D3A}"/>
    <cellStyle name="Total 4 3 5 2 2 2" xfId="40578" xr:uid="{8677C70C-4B92-4D85-83A5-33616C588536}"/>
    <cellStyle name="Total 4 3 5 2 3" xfId="27168" xr:uid="{944FA158-166F-4DD9-9224-DD66EF3F5445}"/>
    <cellStyle name="Total 4 3 5 2 3 2" xfId="41209" xr:uid="{8FC464EA-B609-42E8-B6C5-CC73FCCDE8FE}"/>
    <cellStyle name="Total 4 3 5 2 4" xfId="29225" xr:uid="{DF601B67-9E94-484B-90AE-0256E31B19F6}"/>
    <cellStyle name="Total 4 3 5 2 5" xfId="31118" xr:uid="{351B9915-2F06-4DA1-82C8-FB61C1991917}"/>
    <cellStyle name="Total 4 3 5 2 6" xfId="32880" xr:uid="{350E0CC4-182B-40BC-9F87-0F3A47938484}"/>
    <cellStyle name="Total 4 3 5 2 7" xfId="9677" xr:uid="{ACEA366F-5353-4693-BA92-CC7686E09686}"/>
    <cellStyle name="Total 4 3 5 2 8" xfId="34407" xr:uid="{50D56325-997B-4180-BC12-5205FE860040}"/>
    <cellStyle name="Total 4 3 5 3" xfId="7721" xr:uid="{00000000-0005-0000-0000-0000611E0000}"/>
    <cellStyle name="Total 4 3 5 3 2" xfId="22400" xr:uid="{D7ADDBD9-E04B-46C6-80C2-833546164C29}"/>
    <cellStyle name="Total 4 3 5 3 2 2" xfId="41390" xr:uid="{AC4C506E-BAD4-4FFD-8BD9-EB5D7D66DD46}"/>
    <cellStyle name="Total 4 3 5 3 3" xfId="26736" xr:uid="{3A1AEB5A-F90A-430A-AC97-E72C0686CDCE}"/>
    <cellStyle name="Total 4 3 5 3 3 2" xfId="40021" xr:uid="{110C8F58-C28A-4512-8365-F458E389CC93}"/>
    <cellStyle name="Total 4 3 5 3 4" xfId="12208" xr:uid="{4FBBDEE7-697E-44F6-AB26-B83957D033FD}"/>
    <cellStyle name="Total 4 3 5 3 5" xfId="30741" xr:uid="{EE5A7A32-F254-4115-A28D-B4419933E5A7}"/>
    <cellStyle name="Total 4 3 5 3 6" xfId="10537" xr:uid="{E50FE01B-5C9F-40E0-93EF-DA58BE7869F3}"/>
    <cellStyle name="Total 4 3 5 3 7" xfId="35185" xr:uid="{D14B5FC8-1210-4C76-B77D-B6345D04B7AD}"/>
    <cellStyle name="Total 4 3 5 4" xfId="15955" xr:uid="{F96D665E-8EFD-4B90-8731-3033FADF1797}"/>
    <cellStyle name="Total 4 3 5 4 2" xfId="38240" xr:uid="{A4FA1E35-D585-4EC2-9FFE-19828A92966B}"/>
    <cellStyle name="Total 4 3 5 5" xfId="27752" xr:uid="{18D06097-42AB-4BE4-AEB6-7A22A342B7CA}"/>
    <cellStyle name="Total 4 3 5 5 2" xfId="39269" xr:uid="{C64CEBC9-35DC-4416-A94F-8AA12009034B}"/>
    <cellStyle name="Total 4 3 5 6" xfId="28006" xr:uid="{9C30E892-21C7-4D2B-994D-53645A907DE0}"/>
    <cellStyle name="Total 4 3 5 6 2" xfId="37507" xr:uid="{D33FCC7A-6613-4A35-8DB6-4238AEED7402}"/>
    <cellStyle name="Total 4 3 5 7" xfId="24983" xr:uid="{852D07BA-DA95-4FF3-84EA-C0FBF53F9DA1}"/>
    <cellStyle name="Total 4 3 5 7 2" xfId="42631" xr:uid="{381521F4-0DC8-4E6A-8718-1281674386E9}"/>
    <cellStyle name="Total 4 3 5 8" xfId="8733" xr:uid="{26ABA002-7B2E-43CE-B254-E1AB1603E558}"/>
    <cellStyle name="Total 4 3 5 9" xfId="33592" xr:uid="{66343990-63E0-4FD9-8CA4-CF75F1E2573A}"/>
    <cellStyle name="Total 4 3 5_Schedule J-IT" xfId="18545" xr:uid="{71EA9302-B997-41B4-9162-A788BA0FC37B}"/>
    <cellStyle name="Total 4 3 6" xfId="5852" xr:uid="{00000000-0005-0000-0000-0000621E0000}"/>
    <cellStyle name="Total 4 3 6 2" xfId="6805" xr:uid="{00000000-0005-0000-0000-0000631E0000}"/>
    <cellStyle name="Total 4 3 6 2 2" xfId="23034" xr:uid="{783D229D-F221-451F-B998-AE287A286633}"/>
    <cellStyle name="Total 4 3 6 2 2 2" xfId="40527" xr:uid="{592033A5-A9FC-41F7-94C1-9C3A9C4F04F2}"/>
    <cellStyle name="Total 4 3 6 2 3" xfId="27116" xr:uid="{17BBD4BD-D728-4924-804F-E265CB805722}"/>
    <cellStyle name="Total 4 3 6 2 3 2" xfId="36030" xr:uid="{471796CE-1066-4EE2-8C46-1E478A64FEAD}"/>
    <cellStyle name="Total 4 3 6 2 4" xfId="29173" xr:uid="{4A9C8064-4C9B-4E17-8348-45B9D814C81A}"/>
    <cellStyle name="Total 4 3 6 2 5" xfId="31066" xr:uid="{A3040856-45AE-4228-A52C-F11DCE08D80E}"/>
    <cellStyle name="Total 4 3 6 2 6" xfId="32828" xr:uid="{30CB91E3-22E3-4265-80F6-D52193DA4B4E}"/>
    <cellStyle name="Total 4 3 6 2 7" xfId="9625" xr:uid="{B6E88529-D09C-401B-AABE-1F73002E83D6}"/>
    <cellStyle name="Total 4 3 6 2 8" xfId="34356" xr:uid="{BCC1BDB7-A51A-426C-977B-165B61111EED}"/>
    <cellStyle name="Total 4 3 6 3" xfId="7669" xr:uid="{00000000-0005-0000-0000-0000641E0000}"/>
    <cellStyle name="Total 4 3 6 3 2" xfId="23983" xr:uid="{4DF5B444-E060-4204-A85D-B6D2BFCB2F38}"/>
    <cellStyle name="Total 4 3 6 3 2 2" xfId="41339" xr:uid="{49972F9E-3DBB-4F8B-B959-7E176BBADB8C}"/>
    <cellStyle name="Total 4 3 6 3 3" xfId="28226" xr:uid="{89A85AAE-0B04-4F40-B832-55BE3299C413}"/>
    <cellStyle name="Total 4 3 6 3 3 2" xfId="39821" xr:uid="{7351C5BF-F5A0-422E-BEEA-50C55E324C19}"/>
    <cellStyle name="Total 4 3 6 3 4" xfId="30073" xr:uid="{5D7DA7C5-964C-4E75-9CE9-ADA81A096072}"/>
    <cellStyle name="Total 4 3 6 3 5" xfId="31965" xr:uid="{E87CFC9A-7DFE-49AD-93B3-FC910696344E}"/>
    <cellStyle name="Total 4 3 6 3 6" xfId="10486" xr:uid="{80169863-0C49-43F0-B85C-AB7A9568E4AF}"/>
    <cellStyle name="Total 4 3 6 3 7" xfId="35134" xr:uid="{A4BC770B-D8CD-446F-BD2D-06E9F8C27078}"/>
    <cellStyle name="Total 4 3 6 4" xfId="15903" xr:uid="{F2BABCCA-005E-4477-A951-694848AF9042}"/>
    <cellStyle name="Total 4 3 6 4 2" xfId="38188" xr:uid="{8B53DD93-CE03-4218-8F42-99426071FCB3}"/>
    <cellStyle name="Total 4 3 6 5" xfId="25279" xr:uid="{64AB1C5D-2A0F-43C4-BDF3-58C6087F27AD}"/>
    <cellStyle name="Total 4 3 6 5 2" xfId="39500" xr:uid="{9DC997E7-BB4E-4246-9B49-589FF9D91437}"/>
    <cellStyle name="Total 4 3 6 6" xfId="28727" xr:uid="{0B236390-6C89-4A74-8A7D-ABE25AE308F6}"/>
    <cellStyle name="Total 4 3 6 6 2" xfId="39843" xr:uid="{F02EDA71-3EB7-4721-B478-56B54464F9B1}"/>
    <cellStyle name="Total 4 3 6 7" xfId="24917" xr:uid="{224E3973-715A-4710-9A22-238A88761039}"/>
    <cellStyle name="Total 4 3 6 7 2" xfId="42579" xr:uid="{5D0C8D37-3285-48C8-AA6C-35CC7B30C486}"/>
    <cellStyle name="Total 4 3 6 8" xfId="8681" xr:uid="{84499E89-86E5-4361-9A63-E16E931841B0}"/>
    <cellStyle name="Total 4 3 6 9" xfId="33541" xr:uid="{BDBF867D-8BE6-44AB-BE34-BACA0C2891CF}"/>
    <cellStyle name="Total 4 3 6_Schedule J-IT" xfId="18546" xr:uid="{510AE432-6CB8-4815-942E-123C89269B09}"/>
    <cellStyle name="Total 4 3 7" xfId="5618" xr:uid="{00000000-0005-0000-0000-0000651E0000}"/>
    <cellStyle name="Total 4 3 7 2" xfId="6571" xr:uid="{00000000-0005-0000-0000-0000661E0000}"/>
    <cellStyle name="Total 4 3 7 2 2" xfId="22800" xr:uid="{7745A8C3-D800-43E1-ABB2-A2C3C8C05491}"/>
    <cellStyle name="Total 4 3 7 2 2 2" xfId="40298" xr:uid="{C6570BE4-04F6-4277-B821-E3A4601C0657}"/>
    <cellStyle name="Total 4 3 7 2 3" xfId="26918" xr:uid="{E21C3469-631B-49B6-87AA-1047577CA857}"/>
    <cellStyle name="Total 4 3 7 2 3 2" xfId="36908" xr:uid="{76115D4F-175B-4550-A3B3-946F7138AA23}"/>
    <cellStyle name="Total 4 3 7 2 4" xfId="26059" xr:uid="{CEAB916B-5B4D-43B4-B58B-7E31E6476AAD}"/>
    <cellStyle name="Total 4 3 7 2 5" xfId="30833" xr:uid="{8E94F1AC-9E52-4B25-8BE5-B7FA4AEE44E8}"/>
    <cellStyle name="Total 4 3 7 2 6" xfId="32660" xr:uid="{D3C30F63-DD2A-42C4-B214-323C4DB4D6BC}"/>
    <cellStyle name="Total 4 3 7 2 7" xfId="9391" xr:uid="{1568AB3F-5489-462F-82C2-2170104F439D}"/>
    <cellStyle name="Total 4 3 7 2 8" xfId="34125" xr:uid="{C934D6F7-9DA9-4969-BAE4-505373750402}"/>
    <cellStyle name="Total 4 3 7 3" xfId="7436" xr:uid="{00000000-0005-0000-0000-0000671E0000}"/>
    <cellStyle name="Total 4 3 7 3 2" xfId="24364" xr:uid="{6FDFA282-9CB9-4A42-905D-DDBC0A3EF31F}"/>
    <cellStyle name="Total 4 3 7 3 2 2" xfId="41110" xr:uid="{9741EAE7-0D36-4375-9B69-7DC92C041FD0}"/>
    <cellStyle name="Total 4 3 7 3 3" xfId="28598" xr:uid="{56CD95A3-BE5C-467D-9C8A-AFD42210BD18}"/>
    <cellStyle name="Total 4 3 7 3 3 2" xfId="42175" xr:uid="{C4C8F0A5-FF4B-4CCF-B703-B3420E42C2B9}"/>
    <cellStyle name="Total 4 3 7 3 4" xfId="30421" xr:uid="{78561F9A-444A-4D07-B434-C0B146DCF495}"/>
    <cellStyle name="Total 4 3 7 3 5" xfId="32303" xr:uid="{74E6BBE2-0D56-4247-8173-30CC2C0CBEAF}"/>
    <cellStyle name="Total 4 3 7 3 6" xfId="10255" xr:uid="{C96706F6-86E0-445D-8304-8583B1453F36}"/>
    <cellStyle name="Total 4 3 7 3 7" xfId="34903" xr:uid="{B51ADA16-9C45-448A-859F-76F5AD536BB1}"/>
    <cellStyle name="Total 4 3 7 4" xfId="15669" xr:uid="{8AE995B2-F8EE-42A7-B465-9579FCD5DA14}"/>
    <cellStyle name="Total 4 3 7 4 2" xfId="37954" xr:uid="{31196E3A-48D4-446B-A848-8713DC04E30A}"/>
    <cellStyle name="Total 4 3 7 5" xfId="24930" xr:uid="{ACCEF3F3-D5CD-4250-9121-7107EF6D22CB}"/>
    <cellStyle name="Total 4 3 7 5 2" xfId="36942" xr:uid="{C1DBA3DB-5ECB-4939-BA5B-54730FD0670C}"/>
    <cellStyle name="Total 4 3 7 6" xfId="27769" xr:uid="{96FE62EC-F245-4E95-AEDF-5A9361EC8C3B}"/>
    <cellStyle name="Total 4 3 7 6 2" xfId="40130" xr:uid="{49D34CFE-A26D-4C72-8E97-64E11CC38E57}"/>
    <cellStyle name="Total 4 3 7 7" xfId="30510" xr:uid="{FCA510D3-06C0-431B-B778-146198C72061}"/>
    <cellStyle name="Total 4 3 7 7 2" xfId="42346" xr:uid="{CC4CA9D6-B4D9-4EAE-AE0E-67A71F6251FD}"/>
    <cellStyle name="Total 4 3 7 8" xfId="8447" xr:uid="{FB0BD167-5519-4EBC-B0BF-5741CD1754DB}"/>
    <cellStyle name="Total 4 3 7 9" xfId="33310" xr:uid="{BD332D1F-DEAE-4BFA-B721-D96A40CFE0A6}"/>
    <cellStyle name="Total 4 3 7_Schedule J-IT" xfId="18547" xr:uid="{5620BAED-EB67-4FA0-9EAF-3A8D48E3F6E8}"/>
    <cellStyle name="Total 4 3 8" xfId="22679" xr:uid="{A4B2041D-7255-4DAE-8695-0937BBD0BE2D}"/>
    <cellStyle name="Total 4 3 8 2" xfId="26891" xr:uid="{9CD43F06-61D0-46FD-8FAB-0F49BA5E276D}"/>
    <cellStyle name="Total 4 3 8 3" xfId="12166" xr:uid="{0CEBC39F-53C1-46D1-B0BB-899AAD4E8A79}"/>
    <cellStyle name="Total 4 3 8 4" xfId="30825" xr:uid="{20001838-85E3-4FD2-A589-B508112E4EDB}"/>
    <cellStyle name="Total 4 3 8 5" xfId="32655" xr:uid="{16CD350C-5ECB-4B4C-BD0E-2860003FDA6B}"/>
    <cellStyle name="Total 4 3 8 6" xfId="37912" xr:uid="{22225658-B80A-4738-8B05-B522E7A8FF8C}"/>
    <cellStyle name="Total 4 3 9" xfId="15547" xr:uid="{C402C32D-F840-4A0D-91C4-6DA4C1DF6D4E}"/>
    <cellStyle name="Total 4 3_Schedule J-IT" xfId="18541" xr:uid="{4ED38C70-F700-4FE4-A318-7C8FB4DDA6E8}"/>
    <cellStyle name="Total 4 4" xfId="5472" xr:uid="{00000000-0005-0000-0000-0000681E0000}"/>
    <cellStyle name="Total 4 4 10" xfId="8398" xr:uid="{216ED8D6-03CF-432F-A863-317C570386DD}"/>
    <cellStyle name="Total 4 4 11" xfId="8237" xr:uid="{0C10EA93-43E9-4797-8868-A4FB470404E9}"/>
    <cellStyle name="Total 4 4 2" xfId="6359" xr:uid="{00000000-0005-0000-0000-0000691E0000}"/>
    <cellStyle name="Total 4 4 2 2" xfId="7312" xr:uid="{00000000-0005-0000-0000-00006A1E0000}"/>
    <cellStyle name="Total 4 4 2 2 2" xfId="23541" xr:uid="{5DA61F6F-5B6D-47E7-BF32-5C32E14CCEC9}"/>
    <cellStyle name="Total 4 4 2 2 2 2" xfId="41027" xr:uid="{27F32C75-C7CA-4A44-B5B8-5473B09BFB89}"/>
    <cellStyle name="Total 4 4 2 2 3" xfId="27566" xr:uid="{0FDD5964-885F-4D95-8DE2-9345D111144A}"/>
    <cellStyle name="Total 4 4 2 2 3 2" xfId="42237" xr:uid="{087489D3-CC06-4AB4-AA82-6755E22A2BBD}"/>
    <cellStyle name="Total 4 4 2 2 4" xfId="29678" xr:uid="{DB6D4C06-3CFD-4EAA-9682-96E026F2A85A}"/>
    <cellStyle name="Total 4 4 2 2 5" xfId="31571" xr:uid="{D89BAB0F-B46C-4B2E-9351-02EECD30B7E1}"/>
    <cellStyle name="Total 4 4 2 2 6" xfId="33225" xr:uid="{73275858-EC9F-4D56-B436-D6B72415800A}"/>
    <cellStyle name="Total 4 4 2 2 7" xfId="10132" xr:uid="{3C99706F-67E4-44A5-BFF4-A4A4BDA83CD9}"/>
    <cellStyle name="Total 4 4 2 2 8" xfId="34820" xr:uid="{114BF2F3-4432-49B1-A3BD-FC13E5722A86}"/>
    <cellStyle name="Total 4 4 2 3" xfId="8137" xr:uid="{00000000-0005-0000-0000-00006B1E0000}"/>
    <cellStyle name="Total 4 4 2 3 2" xfId="24121" xr:uid="{9B14F486-9C0D-4FEF-A781-88E7B3D1522A}"/>
    <cellStyle name="Total 4 4 2 3 2 2" xfId="41803" xr:uid="{6C7D04B4-588D-466F-B09E-D1613564D439}"/>
    <cellStyle name="Total 4 4 2 3 3" xfId="28355" xr:uid="{60DB59C9-40EB-4E3A-BFFD-58ECF78CA049}"/>
    <cellStyle name="Total 4 4 2 3 3 2" xfId="42028" xr:uid="{B43F1CDF-C755-4ED1-B972-BB8AA115F650}"/>
    <cellStyle name="Total 4 4 2 3 4" xfId="30178" xr:uid="{4772F517-21DE-40E3-B62D-1F3C06C13565}"/>
    <cellStyle name="Total 4 4 2 3 5" xfId="32060" xr:uid="{6FA14839-64AE-41B9-85B6-E4C3B5FA055F}"/>
    <cellStyle name="Total 4 4 2 3 6" xfId="10950" xr:uid="{C81559EA-54C2-4C0B-A2CD-A1A2202185CA}"/>
    <cellStyle name="Total 4 4 2 3 7" xfId="35598" xr:uid="{52B9344B-7171-4515-8634-A52E02055CD3}"/>
    <cellStyle name="Total 4 4 2 4" xfId="16382" xr:uid="{397C3CCE-D3F3-4E8C-A1AF-B4F4B7A5015A}"/>
    <cellStyle name="Total 4 4 2 4 2" xfId="38669" xr:uid="{33C33CB9-932C-49DC-A0DA-5EFDF541ECAC}"/>
    <cellStyle name="Total 4 4 2 5" xfId="27325" xr:uid="{B9DA744B-B3CB-4711-89F0-54C18AB6EFB2}"/>
    <cellStyle name="Total 4 4 2 5 2" xfId="37258" xr:uid="{3BCD43C2-227B-44A5-832E-7815549B0199}"/>
    <cellStyle name="Total 4 4 2 6" xfId="26744" xr:uid="{D57F3F8C-7800-48C8-A1ED-5AFD2432EC95}"/>
    <cellStyle name="Total 4 4 2 6 2" xfId="40178" xr:uid="{EC3DC9FD-8F1E-43D7-9B32-764A6941D825}"/>
    <cellStyle name="Total 4 4 2 7" xfId="24957" xr:uid="{216A5418-E1B3-4083-9AD9-960A478B2003}"/>
    <cellStyle name="Total 4 4 2 7 2" xfId="43084" xr:uid="{056EFD59-F5F7-435A-AC52-47BEEAD212B5}"/>
    <cellStyle name="Total 4 4 2 8" xfId="9188" xr:uid="{06FF644B-AE69-47BF-80B8-4B9D3305203A}"/>
    <cellStyle name="Total 4 4 2 9" xfId="34042" xr:uid="{7275BA36-25D7-409F-8BEE-454E4C20B15D}"/>
    <cellStyle name="Total 4 4 2_Schedule J-IT" xfId="18549" xr:uid="{A525713C-2589-4A54-BD56-9B2632354CEC}"/>
    <cellStyle name="Total 4 4 3" xfId="6432" xr:uid="{00000000-0005-0000-0000-00006C1E0000}"/>
    <cellStyle name="Total 4 4 3 2" xfId="7384" xr:uid="{00000000-0005-0000-0000-00006D1E0000}"/>
    <cellStyle name="Total 4 4 3 2 2" xfId="23613" xr:uid="{6E0F535F-E386-4A30-813F-44A0BFC62EAC}"/>
    <cellStyle name="Total 4 4 3 2 2 2" xfId="41059" xr:uid="{E290BD53-6AE9-4E82-A665-C66F7D48A312}"/>
    <cellStyle name="Total 4 4 3 2 3" xfId="27611" xr:uid="{FCB4024A-2E94-4170-997C-8F848A0F55B7}"/>
    <cellStyle name="Total 4 4 3 2 3 2" xfId="41985" xr:uid="{BF346D85-EB25-4ECC-BF92-895FD31A6194}"/>
    <cellStyle name="Total 4 4 3 2 4" xfId="29710" xr:uid="{D06EAD40-D0A4-4789-B092-4899B56C6F4B}"/>
    <cellStyle name="Total 4 4 3 2 5" xfId="31603" xr:uid="{89051B6A-26FC-42DF-BBC8-F1D46AB49C9C}"/>
    <cellStyle name="Total 4 4 3 2 6" xfId="33255" xr:uid="{1091492C-EE48-47AB-89CE-934FE8929A91}"/>
    <cellStyle name="Total 4 4 3 2 7" xfId="10204" xr:uid="{42EBE719-186C-473E-9448-DC9F3847B6EC}"/>
    <cellStyle name="Total 4 4 3 2 8" xfId="34852" xr:uid="{B2CF6D29-BE41-4D89-90FE-404BEF9E6F64}"/>
    <cellStyle name="Total 4 4 3 3" xfId="8169" xr:uid="{00000000-0005-0000-0000-00006E1E0000}"/>
    <cellStyle name="Total 4 4 3 3 2" xfId="23686" xr:uid="{88625C08-868F-4BB9-AE51-BC7D8B6499EC}"/>
    <cellStyle name="Total 4 4 3 3 2 2" xfId="41835" xr:uid="{7D147F68-EAD2-45E9-8947-865CE033A0E1}"/>
    <cellStyle name="Total 4 4 3 3 3" xfId="26574" xr:uid="{2286F992-B590-4760-A257-B82C2456A300}"/>
    <cellStyle name="Total 4 4 3 3 3 2" xfId="36682" xr:uid="{F4C04E61-19F1-4C59-B435-6B621EC81860}"/>
    <cellStyle name="Total 4 4 3 3 4" xfId="29782" xr:uid="{94890FE8-B88F-4D67-A22C-5B8CE807DDBC}"/>
    <cellStyle name="Total 4 4 3 3 5" xfId="31675" xr:uid="{51A67D47-D7A9-4693-97B6-515939D48752}"/>
    <cellStyle name="Total 4 4 3 3 6" xfId="10982" xr:uid="{D9665AFF-26CA-4B95-B2D0-9E34DC6057B7}"/>
    <cellStyle name="Total 4 4 3 3 7" xfId="35630" xr:uid="{4305C456-1417-410B-AF83-11291FCDA16D}"/>
    <cellStyle name="Total 4 4 3 4" xfId="16454" xr:uid="{AA1BBB89-5D45-4A4D-9691-409E41C620C1}"/>
    <cellStyle name="Total 4 4 3 4 2" xfId="38711" xr:uid="{89E2E2E1-B51C-49E4-AD9A-5CE620C0A6E2}"/>
    <cellStyle name="Total 4 4 3 5" xfId="25801" xr:uid="{8C1CC4E1-1532-412A-8AED-DE4814B9CAD3}"/>
    <cellStyle name="Total 4 4 3 5 2" xfId="37307" xr:uid="{C9DB7B84-20BB-41E9-87D2-352F2E758CAE}"/>
    <cellStyle name="Total 4 4 3 6" xfId="24810" xr:uid="{672E12D4-9291-432F-8468-11DD21941C40}"/>
    <cellStyle name="Total 4 4 3 6 2" xfId="40210" xr:uid="{C6A22614-44BC-4F08-A895-CBEC1E452A79}"/>
    <cellStyle name="Total 4 4 3 7" xfId="24880" xr:uid="{C4F67B2A-0E05-440F-8AC4-5701B244D1C9}"/>
    <cellStyle name="Total 4 4 3 7 2" xfId="43116" xr:uid="{3F224DA4-E605-4EA0-A416-2BB6E405DB87}"/>
    <cellStyle name="Total 4 4 3 8" xfId="9260" xr:uid="{4E16EDC3-4CFB-4CBF-B240-28E4E217AC84}"/>
    <cellStyle name="Total 4 4 3 9" xfId="34074" xr:uid="{66FF76BD-05D8-43AD-8D2C-DCA8548B920A}"/>
    <cellStyle name="Total 4 4 3_Schedule J-IT" xfId="18550" xr:uid="{455FCBED-6FA8-449B-80AF-6D8EFDCB5169}"/>
    <cellStyle name="Total 4 4 4" xfId="6441" xr:uid="{00000000-0005-0000-0000-00006F1E0000}"/>
    <cellStyle name="Total 4 4 4 2" xfId="7392" xr:uid="{00000000-0005-0000-0000-0000701E0000}"/>
    <cellStyle name="Total 4 4 4 2 2" xfId="23621" xr:uid="{CA354B38-CDEA-4EF7-BED0-4A1ACE59F280}"/>
    <cellStyle name="Total 4 4 4 2 2 2" xfId="41067" xr:uid="{8D9CA782-4F8C-4A8D-AC17-9B7F63B131BC}"/>
    <cellStyle name="Total 4 4 4 2 3" xfId="27618" xr:uid="{ED667C3E-F0E7-4C9E-8204-05631C48282F}"/>
    <cellStyle name="Total 4 4 4 2 3 2" xfId="42211" xr:uid="{D117ED54-A144-4DCB-8D6C-103CB652A6AF}"/>
    <cellStyle name="Total 4 4 4 2 4" xfId="29718" xr:uid="{1BE9484C-03D7-49FD-8253-FFA0350E7428}"/>
    <cellStyle name="Total 4 4 4 2 5" xfId="31611" xr:uid="{7716DC9A-F8C2-4CEF-864B-8991BDA616E4}"/>
    <cellStyle name="Total 4 4 4 2 6" xfId="33262" xr:uid="{68792587-786C-44A2-ACDB-79A92D920342}"/>
    <cellStyle name="Total 4 4 4 2 7" xfId="10212" xr:uid="{8A121312-0CD2-4E58-BB79-370595BF06A7}"/>
    <cellStyle name="Total 4 4 4 2 8" xfId="34860" xr:uid="{989BC04F-571A-4BC9-9CA6-F19D6F3FA7CA}"/>
    <cellStyle name="Total 4 4 4 3" xfId="8177" xr:uid="{00000000-0005-0000-0000-0000711E0000}"/>
    <cellStyle name="Total 4 4 4 3 2" xfId="24103" xr:uid="{E24AA20E-3320-485C-9AD5-A8951425D828}"/>
    <cellStyle name="Total 4 4 4 3 2 2" xfId="41843" xr:uid="{2B866136-1558-4DE4-8104-AC8F4E463C63}"/>
    <cellStyle name="Total 4 4 4 3 3" xfId="28337" xr:uid="{29C9BDA1-4510-45AB-A0F0-0A35B25C6714}"/>
    <cellStyle name="Total 4 4 4 3 3 2" xfId="36679" xr:uid="{375F11B7-8B63-4466-92FA-86C090F94E07}"/>
    <cellStyle name="Total 4 4 4 3 4" xfId="30160" xr:uid="{F2CCBC8C-174D-434A-9098-743F72BCE147}"/>
    <cellStyle name="Total 4 4 4 3 5" xfId="32042" xr:uid="{FF2E4F46-DB0C-48A6-BD2F-2E05C33A83E3}"/>
    <cellStyle name="Total 4 4 4 3 6" xfId="10990" xr:uid="{1734970A-4A38-44E9-A792-B4C2CB0FD3AA}"/>
    <cellStyle name="Total 4 4 4 3 7" xfId="35638" xr:uid="{8AD70E06-40DF-4326-8E22-C2EBC4FD3984}"/>
    <cellStyle name="Total 4 4 4 4" xfId="16462" xr:uid="{D0F63369-6DD6-42FD-998B-44DD6093FF41}"/>
    <cellStyle name="Total 4 4 4 4 2" xfId="38719" xr:uid="{24691F38-1A34-4D3B-A6CB-09016C27707E}"/>
    <cellStyle name="Total 4 4 4 5" xfId="26916" xr:uid="{D944053F-1E53-48EA-8C77-D617A1065FDC}"/>
    <cellStyle name="Total 4 4 4 5 2" xfId="37314" xr:uid="{4A21A319-7291-4F92-875F-40E21739B071}"/>
    <cellStyle name="Total 4 4 4 6" xfId="26276" xr:uid="{E44A5899-3324-47B0-B34E-99F083CB152A}"/>
    <cellStyle name="Total 4 4 4 6 2" xfId="40218" xr:uid="{112E9100-77E3-459A-A64A-F1FC66278085}"/>
    <cellStyle name="Total 4 4 4 7" xfId="25672" xr:uid="{1B16AA66-D7C7-413F-8575-65AFB5098CA4}"/>
    <cellStyle name="Total 4 4 4 7 2" xfId="43124" xr:uid="{4E656FE5-8D23-4C0D-A24D-C6F62620ACF7}"/>
    <cellStyle name="Total 4 4 4 8" xfId="9268" xr:uid="{D7A9F5D8-2980-44B9-8ECC-291444F7B7BB}"/>
    <cellStyle name="Total 4 4 4 9" xfId="34082" xr:uid="{A36742DB-5C26-4781-AD9A-8DAF0632BB42}"/>
    <cellStyle name="Total 4 4 4_Schedule J-IT" xfId="18551" xr:uid="{F0B05158-50BB-45C3-8DB3-38E6190E7F03}"/>
    <cellStyle name="Total 4 4 5" xfId="6455" xr:uid="{00000000-0005-0000-0000-0000721E0000}"/>
    <cellStyle name="Total 4 4 5 2" xfId="7405" xr:uid="{00000000-0005-0000-0000-0000731E0000}"/>
    <cellStyle name="Total 4 4 5 2 2" xfId="23634" xr:uid="{9B3334D7-30F6-41A8-8E43-0A36FE0FB065}"/>
    <cellStyle name="Total 4 4 5 2 2 2" xfId="41080" xr:uid="{91F4C8B2-9B2C-4BB7-A8C9-FEA13DCC6F3E}"/>
    <cellStyle name="Total 4 4 5 2 3" xfId="27629" xr:uid="{B8618487-3098-49F0-A4FB-7967A9DCD635}"/>
    <cellStyle name="Total 4 4 5 2 3 2" xfId="42055" xr:uid="{6F182519-C319-4461-9263-B7EF5AC1A122}"/>
    <cellStyle name="Total 4 4 5 2 4" xfId="29731" xr:uid="{A9C2FD28-B464-40FE-A810-854508C10DE8}"/>
    <cellStyle name="Total 4 4 5 2 5" xfId="31624" xr:uid="{066BF1CD-B231-4D35-B6C4-ECEE8749B1C9}"/>
    <cellStyle name="Total 4 4 5 2 6" xfId="33272" xr:uid="{BF70D4CC-8A64-403F-9ED2-7281148D40E7}"/>
    <cellStyle name="Total 4 4 5 2 7" xfId="10225" xr:uid="{323F410C-6D90-4FA3-B5A7-6BEBADCB89B0}"/>
    <cellStyle name="Total 4 4 5 2 8" xfId="34873" xr:uid="{11507D3A-BBA6-41F0-BB98-2AB07A2AA5D7}"/>
    <cellStyle name="Total 4 4 5 3" xfId="8190" xr:uid="{00000000-0005-0000-0000-0000741E0000}"/>
    <cellStyle name="Total 4 4 5 3 2" xfId="24097" xr:uid="{8D61973B-ECA0-4C66-92B8-EAB7E14F0D5E}"/>
    <cellStyle name="Total 4 4 5 3 2 2" xfId="41856" xr:uid="{0DD7E800-8963-49C6-A6CB-972E38EA4A43}"/>
    <cellStyle name="Total 4 4 5 3 3" xfId="28331" xr:uid="{5E076FA3-D43D-4747-8185-6027A745237C}"/>
    <cellStyle name="Total 4 4 5 3 3 2" xfId="36671" xr:uid="{3DCDFF4D-243E-42BF-A1F0-51C21B84964C}"/>
    <cellStyle name="Total 4 4 5 3 4" xfId="30154" xr:uid="{67921765-E7A2-4AAA-BE31-5BCB8A809766}"/>
    <cellStyle name="Total 4 4 5 3 5" xfId="32036" xr:uid="{96E5205A-F32D-4216-A904-563D409CEC2F}"/>
    <cellStyle name="Total 4 4 5 3 6" xfId="11003" xr:uid="{FF264813-34CE-4B69-8755-892BCDF687EB}"/>
    <cellStyle name="Total 4 4 5 3 7" xfId="35651" xr:uid="{843998BC-10DC-4840-8404-0A23AA59D40A}"/>
    <cellStyle name="Total 4 4 5 4" xfId="16475" xr:uid="{EF9EFBA5-50EA-4DFA-83B0-EBFF04BD3A78}"/>
    <cellStyle name="Total 4 4 5 4 2" xfId="38732" xr:uid="{0C51D7E5-0C24-4867-BC8B-3D657DF1D80D}"/>
    <cellStyle name="Total 4 4 5 5" xfId="25798" xr:uid="{9171C318-F409-4D16-AA1B-1F03CC6059A6}"/>
    <cellStyle name="Total 4 4 5 5 2" xfId="37327" xr:uid="{AB5A8BAA-C5F3-4B97-961D-F0F8BDE9F3BB}"/>
    <cellStyle name="Total 4 4 5 6" xfId="28129" xr:uid="{585F6952-52A7-4DB8-8D86-AE34BDD796C7}"/>
    <cellStyle name="Total 4 4 5 6 2" xfId="40231" xr:uid="{F2C1B2A3-B3B9-4DA7-B195-0F457F2F34EA}"/>
    <cellStyle name="Total 4 4 5 7" xfId="27791" xr:uid="{7E7CB6C6-5A7C-4BD0-84FC-EFE0C8B33FF2}"/>
    <cellStyle name="Total 4 4 5 7 2" xfId="43137" xr:uid="{E97285C2-B7C7-4B09-B2AA-2330F97559A6}"/>
    <cellStyle name="Total 4 4 5 8" xfId="9281" xr:uid="{905A0417-9142-435E-B116-6A12274B106A}"/>
    <cellStyle name="Total 4 4 5 9" xfId="34095" xr:uid="{DC601291-F278-480D-93F7-0AA4A90B71C7}"/>
    <cellStyle name="Total 4 4 5_Schedule J-IT" xfId="18552" xr:uid="{5A72B263-5570-410E-849D-FC1B52FC6854}"/>
    <cellStyle name="Total 4 4 6" xfId="6468" xr:uid="{00000000-0005-0000-0000-0000751E0000}"/>
    <cellStyle name="Total 4 4 6 2" xfId="7417" xr:uid="{00000000-0005-0000-0000-0000761E0000}"/>
    <cellStyle name="Total 4 4 6 2 2" xfId="23646" xr:uid="{551451A7-EF29-4148-B1F9-8A8A7B8CEBB1}"/>
    <cellStyle name="Total 4 4 6 2 2 2" xfId="41092" xr:uid="{5F2DC907-006E-466B-AF6E-E5FFBC097469}"/>
    <cellStyle name="Total 4 4 6 2 3" xfId="27640" xr:uid="{E0807212-FA09-4D6C-B44C-CD3C384E7735}"/>
    <cellStyle name="Total 4 4 6 2 3 2" xfId="42174" xr:uid="{8836DE46-0D46-4BAE-8633-8CF02645CEB1}"/>
    <cellStyle name="Total 4 4 6 2 4" xfId="29743" xr:uid="{86866E62-8F8C-4BC0-91EE-8152CEB8591B}"/>
    <cellStyle name="Total 4 4 6 2 5" xfId="31636" xr:uid="{71EEC052-C2EB-4111-9010-47169BC09811}"/>
    <cellStyle name="Total 4 4 6 2 6" xfId="33282" xr:uid="{4F9F25AB-77CE-479A-B815-F234206AEBA2}"/>
    <cellStyle name="Total 4 4 6 2 7" xfId="10237" xr:uid="{CEEE723A-DB07-4F62-91C9-11A65723B64D}"/>
    <cellStyle name="Total 4 4 6 2 8" xfId="34885" xr:uid="{B5983629-30BD-4DC0-A41D-0A01C70CE2A1}"/>
    <cellStyle name="Total 4 4 6 3" xfId="8202" xr:uid="{00000000-0005-0000-0000-0000771E0000}"/>
    <cellStyle name="Total 4 4 6 3 2" xfId="23668" xr:uid="{09C58571-15F3-4EAC-A934-DED802CF681D}"/>
    <cellStyle name="Total 4 4 6 3 2 2" xfId="41868" xr:uid="{5A6E9192-8F7A-4586-93D0-1E260A400B16}"/>
    <cellStyle name="Total 4 4 6 3 3" xfId="26582" xr:uid="{38B1F7F8-1C26-4AD9-96FF-7F7B74CB8F24}"/>
    <cellStyle name="Total 4 4 6 3 3 2" xfId="36659" xr:uid="{C20FAC39-96D0-4124-BE60-6AF4B0470344}"/>
    <cellStyle name="Total 4 4 6 3 4" xfId="29764" xr:uid="{F23B3D56-A71B-4006-A3A9-D96C3D31A07C}"/>
    <cellStyle name="Total 4 4 6 3 5" xfId="31657" xr:uid="{D9DA33D7-7D14-48D1-B739-C3D261309E7D}"/>
    <cellStyle name="Total 4 4 6 3 6" xfId="11015" xr:uid="{5666F639-DA4C-4251-AF44-3BAD4452F2DA}"/>
    <cellStyle name="Total 4 4 6 3 7" xfId="35663" xr:uid="{6CC13644-C9E5-4F63-B6F7-FFC6D0FAFA25}"/>
    <cellStyle name="Total 4 4 6 4" xfId="16487" xr:uid="{E55AA85D-62B1-4B4D-AE64-2B8E893C279B}"/>
    <cellStyle name="Total 4 4 6 4 2" xfId="38744" xr:uid="{A2A24F52-B043-4723-A444-6C9B841A7E18}"/>
    <cellStyle name="Total 4 4 6 5" xfId="25546" xr:uid="{2122F6A4-51E4-4D9A-8D9A-D1D83E0534D8}"/>
    <cellStyle name="Total 4 4 6 5 2" xfId="37339" xr:uid="{F48DFE1F-960E-476E-A749-9B6CB75E27DF}"/>
    <cellStyle name="Total 4 4 6 6" xfId="26280" xr:uid="{A0CC778D-CA5F-429F-AEBF-0FF5A958CE2C}"/>
    <cellStyle name="Total 4 4 6 6 2" xfId="40243" xr:uid="{631808FB-05B9-4968-8C75-471B40A89FA5}"/>
    <cellStyle name="Total 4 4 6 7" xfId="24877" xr:uid="{1E876C9E-A270-4071-8ACD-B0DB72A26D9A}"/>
    <cellStyle name="Total 4 4 6 7 2" xfId="43149" xr:uid="{894DAC79-CD3A-4B0C-A02E-224BEF442BD7}"/>
    <cellStyle name="Total 4 4 6 8" xfId="9293" xr:uid="{459FC66E-ADD7-4F3A-B9C7-8BBD2D27912C}"/>
    <cellStyle name="Total 4 4 6 9" xfId="34107" xr:uid="{5C0C9682-51B5-459D-9353-FC7840CE95B6}"/>
    <cellStyle name="Total 4 4 6_Schedule J-IT" xfId="18553" xr:uid="{FAA6E61B-0199-4C44-84F7-D90E7A91AB0B}"/>
    <cellStyle name="Total 4 4 7" xfId="6478" xr:uid="{00000000-0005-0000-0000-0000781E0000}"/>
    <cellStyle name="Total 4 4 7 2" xfId="7426" xr:uid="{00000000-0005-0000-0000-0000791E0000}"/>
    <cellStyle name="Total 4 4 7 2 2" xfId="23655" xr:uid="{7137C6D5-A2F0-4AE6-A5C2-FF5D33F81675}"/>
    <cellStyle name="Total 4 4 7 2 2 2" xfId="41101" xr:uid="{DD43405A-B5EF-4137-9ED5-D49A689F3C5E}"/>
    <cellStyle name="Total 4 4 7 2 3" xfId="27649" xr:uid="{5DA2E5FD-25C2-4062-9E9A-A9C09112E860}"/>
    <cellStyle name="Total 4 4 7 2 3 2" xfId="42233" xr:uid="{C7884F43-FF88-457D-AE83-98F30654447B}"/>
    <cellStyle name="Total 4 4 7 2 4" xfId="29752" xr:uid="{9E2D843C-E375-458E-BF1A-40CF011D1BEA}"/>
    <cellStyle name="Total 4 4 7 2 5" xfId="31645" xr:uid="{CC19AF5F-119E-493C-B5CB-1C5A92EFF5B3}"/>
    <cellStyle name="Total 4 4 7 2 6" xfId="33289" xr:uid="{378B6BBA-682A-4400-A33F-419DD23F831C}"/>
    <cellStyle name="Total 4 4 7 2 7" xfId="10246" xr:uid="{14B3DCD7-0DE5-4DA9-90C6-25F8BBEE65B6}"/>
    <cellStyle name="Total 4 4 7 2 8" xfId="34894" xr:uid="{5087943B-1D3E-4AE3-A8AA-9DF6A433909C}"/>
    <cellStyle name="Total 4 4 7 3" xfId="8211" xr:uid="{00000000-0005-0000-0000-00007A1E0000}"/>
    <cellStyle name="Total 4 4 7 3 2" xfId="23663" xr:uid="{F0588285-EA2E-443E-B89F-517D0156C4B0}"/>
    <cellStyle name="Total 4 4 7 3 2 2" xfId="41877" xr:uid="{F6311C6F-C80A-4671-8E42-DD55D6E55746}"/>
    <cellStyle name="Total 4 4 7 3 3" xfId="25113" xr:uid="{B3CE1640-988A-4944-A3C9-33F40914F43B}"/>
    <cellStyle name="Total 4 4 7 3 3 2" xfId="40103" xr:uid="{9C1D53A9-7AA7-4CB7-B546-E92AEE0F8C40}"/>
    <cellStyle name="Total 4 4 7 3 4" xfId="29759" xr:uid="{690701DF-B787-41AD-A603-2B89ED16F621}"/>
    <cellStyle name="Total 4 4 7 3 5" xfId="31652" xr:uid="{AD419917-A43F-498D-B536-A962F66475BE}"/>
    <cellStyle name="Total 4 4 7 3 6" xfId="11024" xr:uid="{19D19ECB-870A-4D1A-8198-8F465DBC1606}"/>
    <cellStyle name="Total 4 4 7 3 7" xfId="35672" xr:uid="{EEE409D8-860F-48F7-8D8F-8AB880EA893A}"/>
    <cellStyle name="Total 4 4 7 4" xfId="16496" xr:uid="{10DAF77A-4DBE-4ADB-936E-77815B2D8CCE}"/>
    <cellStyle name="Total 4 4 7 4 2" xfId="38753" xr:uid="{39651532-147D-4E58-9C79-77D17BEBCEE8}"/>
    <cellStyle name="Total 4 4 7 5" xfId="27979" xr:uid="{3CD2E967-EE3F-4093-A101-F6B9C600AE27}"/>
    <cellStyle name="Total 4 4 7 5 2" xfId="37347" xr:uid="{AF1512C5-7E9E-49A7-B052-2449018CC8C3}"/>
    <cellStyle name="Total 4 4 7 6" xfId="24978" xr:uid="{E251329F-DBB4-4323-AC28-4092A7A2F1F1}"/>
    <cellStyle name="Total 4 4 7 6 2" xfId="40252" xr:uid="{FD3D7D24-5059-4552-B958-1C5BA1BFDC46}"/>
    <cellStyle name="Total 4 4 7 7" xfId="15222" xr:uid="{DCB612F8-AB60-47D1-883D-9D517CFD1D33}"/>
    <cellStyle name="Total 4 4 7 7 2" xfId="43158" xr:uid="{6F5238D6-57BF-46AF-881A-89DC0DCCD82A}"/>
    <cellStyle name="Total 4 4 7 8" xfId="9302" xr:uid="{0C39D5F0-0993-4419-80C2-41F30EAFF801}"/>
    <cellStyle name="Total 4 4 7 9" xfId="34116" xr:uid="{E3C86B61-D9E0-4917-8A2D-4F8139ADA514}"/>
    <cellStyle name="Total 4 4 7_Schedule J-IT" xfId="18554" xr:uid="{17491E86-F3EF-4534-903E-FCD71FA66117}"/>
    <cellStyle name="Total 4 4 8" xfId="22680" xr:uid="{287A0567-C6E8-4B01-9D55-B1D6332A3E0A}"/>
    <cellStyle name="Total 4 4 8 2" xfId="26892" xr:uid="{2595B56E-D793-4F3F-A77D-5D2F520B44F1}"/>
    <cellStyle name="Total 4 4 8 3" xfId="26057" xr:uid="{C1EC6963-2791-47DC-A6F0-D52A8F82BA6E}"/>
    <cellStyle name="Total 4 4 8 4" xfId="30826" xr:uid="{98A842B3-E6BB-470D-BD30-73D1EC2BCC1F}"/>
    <cellStyle name="Total 4 4 8 5" xfId="32656" xr:uid="{8686E71B-A105-4DE3-A575-A8A25A29FA2A}"/>
    <cellStyle name="Total 4 4 8 6" xfId="37913" xr:uid="{11ADE6B6-4F2B-43AC-BBA6-151165921B08}"/>
    <cellStyle name="Total 4 4 9" xfId="15548" xr:uid="{0222BF59-504F-44D5-939E-B36C8A6F1D76}"/>
    <cellStyle name="Total 4 4_Schedule J-IT" xfId="18548" xr:uid="{7D5E3790-9C13-43FC-9223-D163E55055E3}"/>
    <cellStyle name="Total 4 5" xfId="5473" xr:uid="{00000000-0005-0000-0000-00007B1E0000}"/>
    <cellStyle name="Total 4 5 10" xfId="8399" xr:uid="{5AB0C1CC-4906-4359-A4A8-AA08E79234ED}"/>
    <cellStyle name="Total 4 5 11" xfId="8236" xr:uid="{B6682BDF-1936-4182-816F-540A459A7FD4}"/>
    <cellStyle name="Total 4 5 2" xfId="6360" xr:uid="{00000000-0005-0000-0000-00007C1E0000}"/>
    <cellStyle name="Total 4 5 2 2" xfId="7313" xr:uid="{00000000-0005-0000-0000-00007D1E0000}"/>
    <cellStyle name="Total 4 5 2 2 2" xfId="23542" xr:uid="{5CE5FE3A-A08A-4C7D-BAB4-F5C5B08E0626}"/>
    <cellStyle name="Total 4 5 2 2 2 2" xfId="41028" xr:uid="{0400962A-BB0E-40CA-B929-12928A092537}"/>
    <cellStyle name="Total 4 5 2 2 3" xfId="27567" xr:uid="{2649167F-7081-4CF1-81FA-2D9E8666F287}"/>
    <cellStyle name="Total 4 5 2 2 3 2" xfId="42104" xr:uid="{16DC0A10-CFAA-4F07-AC77-DD569140B5DE}"/>
    <cellStyle name="Total 4 5 2 2 4" xfId="29679" xr:uid="{675C2523-528A-4862-90A9-FC84F7A4A8C2}"/>
    <cellStyle name="Total 4 5 2 2 5" xfId="31572" xr:uid="{63B2FC80-5190-461B-A11F-D765B31B5814}"/>
    <cellStyle name="Total 4 5 2 2 6" xfId="33226" xr:uid="{24C99F51-ED63-4C71-A04D-DFA813E5FE8E}"/>
    <cellStyle name="Total 4 5 2 2 7" xfId="10133" xr:uid="{90D1A02C-50F0-4BCE-94A8-DC0CBA023FDF}"/>
    <cellStyle name="Total 4 5 2 2 8" xfId="34821" xr:uid="{24CE708F-1E1A-4096-8730-FB9C3213F20C}"/>
    <cellStyle name="Total 4 5 2 3" xfId="8138" xr:uid="{00000000-0005-0000-0000-00007E1E0000}"/>
    <cellStyle name="Total 4 5 2 3 2" xfId="23701" xr:uid="{63F19CEF-6588-42F7-8E02-8060EB8731EF}"/>
    <cellStyle name="Total 4 5 2 3 2 2" xfId="41804" xr:uid="{7A7B0403-C8C5-4087-A26F-CA0383FDD66C}"/>
    <cellStyle name="Total 4 5 2 3 3" xfId="25094" xr:uid="{7AE2CA8C-A58A-482D-A36B-916E0B339796}"/>
    <cellStyle name="Total 4 5 2 3 3 2" xfId="42151" xr:uid="{903315DC-DC74-41FC-A322-B8D4E33467C8}"/>
    <cellStyle name="Total 4 5 2 3 4" xfId="29797" xr:uid="{181A0D43-AE34-422E-8AA7-A8D2117BBD68}"/>
    <cellStyle name="Total 4 5 2 3 5" xfId="31690" xr:uid="{DA5A3E7A-BB13-4252-AB84-B4175081312E}"/>
    <cellStyle name="Total 4 5 2 3 6" xfId="10951" xr:uid="{6DC95A05-4043-452B-B978-0ACDB8088A48}"/>
    <cellStyle name="Total 4 5 2 3 7" xfId="35599" xr:uid="{7389D83A-81C3-4A7A-80E0-E23FFAFE1BD6}"/>
    <cellStyle name="Total 4 5 2 4" xfId="16383" xr:uid="{749E3AAD-DDFA-498A-8CD1-AB5B3CC0B256}"/>
    <cellStyle name="Total 4 5 2 4 2" xfId="38670" xr:uid="{BF4B0FF1-14AE-4184-B4AA-6C4C83461AC6}"/>
    <cellStyle name="Total 4 5 2 5" xfId="25582" xr:uid="{928201D8-681B-4B7B-8B5B-58F6418CC7D9}"/>
    <cellStyle name="Total 4 5 2 5 2" xfId="37259" xr:uid="{7EC23708-BA49-453F-8560-A6443CFCD304}"/>
    <cellStyle name="Total 4 5 2 6" xfId="26476" xr:uid="{153A8C59-7B0E-475A-A42C-2E9955FB13C2}"/>
    <cellStyle name="Total 4 5 2 6 2" xfId="40179" xr:uid="{CFE4DD9E-E5DF-4FF6-ABA3-A1D0CC528753}"/>
    <cellStyle name="Total 4 5 2 7" xfId="28053" xr:uid="{7E590557-47B3-4307-B07B-4256B8470DB3}"/>
    <cellStyle name="Total 4 5 2 7 2" xfId="43085" xr:uid="{8862C19C-A842-40A7-B947-18E30E9705DA}"/>
    <cellStyle name="Total 4 5 2 8" xfId="9189" xr:uid="{99B437EE-DBFA-4503-99E3-2C42012879E2}"/>
    <cellStyle name="Total 4 5 2 9" xfId="34043" xr:uid="{A4BF52A0-1D79-4068-8538-0AA635C513DB}"/>
    <cellStyle name="Total 4 5 2_Schedule J-IT" xfId="18556" xr:uid="{EFFEA344-C816-445E-9500-AED481884A66}"/>
    <cellStyle name="Total 4 5 3" xfId="6433" xr:uid="{00000000-0005-0000-0000-00007F1E0000}"/>
    <cellStyle name="Total 4 5 3 2" xfId="7385" xr:uid="{00000000-0005-0000-0000-0000801E0000}"/>
    <cellStyle name="Total 4 5 3 2 2" xfId="23614" xr:uid="{3F84B6D4-0DE3-48BE-A44F-759D2A45AF0D}"/>
    <cellStyle name="Total 4 5 3 2 2 2" xfId="41060" xr:uid="{379D2F33-7D22-452A-A554-F210CB312567}"/>
    <cellStyle name="Total 4 5 3 2 3" xfId="27612" xr:uid="{CB714FB5-F143-46D5-B459-7EE9AD85CDC0}"/>
    <cellStyle name="Total 4 5 3 2 3 2" xfId="42187" xr:uid="{73AE8B82-B979-46D4-BE5B-2AAF3DEB4E49}"/>
    <cellStyle name="Total 4 5 3 2 4" xfId="29711" xr:uid="{B9C37D92-6FB0-48F0-8128-767688992E56}"/>
    <cellStyle name="Total 4 5 3 2 5" xfId="31604" xr:uid="{DA304CEE-906E-4AA2-84E3-5DF96BC6AD6E}"/>
    <cellStyle name="Total 4 5 3 2 6" xfId="33256" xr:uid="{EBCFA793-EC10-41FF-A3FA-5AC1A74E5C33}"/>
    <cellStyle name="Total 4 5 3 2 7" xfId="10205" xr:uid="{A9BAA4E8-DF3D-4B74-8463-BB28C17C1EB3}"/>
    <cellStyle name="Total 4 5 3 2 8" xfId="34853" xr:uid="{073639CF-F445-43A0-BBFB-C8C0CC92E685}"/>
    <cellStyle name="Total 4 5 3 3" xfId="8170" xr:uid="{00000000-0005-0000-0000-0000811E0000}"/>
    <cellStyle name="Total 4 5 3 3 2" xfId="24106" xr:uid="{3B3D9D25-EB44-4C78-A3BD-799A4ED15536}"/>
    <cellStyle name="Total 4 5 3 3 2 2" xfId="41836" xr:uid="{8751C2C8-DB82-4406-A2F8-6CF12A778AEB}"/>
    <cellStyle name="Total 4 5 3 3 3" xfId="28340" xr:uid="{68E07961-EE47-4F32-9DCD-045F666A5D1D}"/>
    <cellStyle name="Total 4 5 3 3 3 2" xfId="36646" xr:uid="{65C136A5-2622-4A28-8A5B-737CAF4D07F0}"/>
    <cellStyle name="Total 4 5 3 3 4" xfId="30163" xr:uid="{04195804-494B-477E-B521-2A4F0C49D6D9}"/>
    <cellStyle name="Total 4 5 3 3 5" xfId="32045" xr:uid="{F9817EBD-33BB-4867-BADF-99A73EA81597}"/>
    <cellStyle name="Total 4 5 3 3 6" xfId="10983" xr:uid="{822C12F0-9BD7-41CB-9502-9FF6184DA31D}"/>
    <cellStyle name="Total 4 5 3 3 7" xfId="35631" xr:uid="{70576C5D-AFC3-4FC9-8459-92E7A5EC3D4E}"/>
    <cellStyle name="Total 4 5 3 4" xfId="16455" xr:uid="{578AB73B-D4C0-4EFD-8D62-C3D7C6854D4C}"/>
    <cellStyle name="Total 4 5 3 4 2" xfId="38712" xr:uid="{E846A6CF-EE4A-428B-954C-7763CAE24DA9}"/>
    <cellStyle name="Total 4 5 3 5" xfId="28138" xr:uid="{11ECFEEC-6F3B-4166-8FED-605168C7A2E3}"/>
    <cellStyle name="Total 4 5 3 5 2" xfId="37308" xr:uid="{47E3A29E-A5FA-48E5-BE72-DB14765BF154}"/>
    <cellStyle name="Total 4 5 3 6" xfId="24974" xr:uid="{F1F31424-5A89-4614-84AD-2509C4511A9F}"/>
    <cellStyle name="Total 4 5 3 6 2" xfId="40211" xr:uid="{20378104-B552-4303-ADC3-2F16D6C7561D}"/>
    <cellStyle name="Total 4 5 3 7" xfId="27830" xr:uid="{B0F4256A-5C30-40CE-8154-819AFA4E2CE7}"/>
    <cellStyle name="Total 4 5 3 7 2" xfId="43117" xr:uid="{52E31ED6-0624-4820-AC70-5C4DD38A9655}"/>
    <cellStyle name="Total 4 5 3 8" xfId="9261" xr:uid="{ECA692AA-3B69-4887-A3D8-E3E7B063ABDC}"/>
    <cellStyle name="Total 4 5 3 9" xfId="34075" xr:uid="{68A40EB1-3298-457D-B56D-BD5899441FF1}"/>
    <cellStyle name="Total 4 5 3_Schedule J-IT" xfId="18557" xr:uid="{2F971651-D5B4-4996-AF81-B637F907974F}"/>
    <cellStyle name="Total 4 5 4" xfId="6448" xr:uid="{00000000-0005-0000-0000-0000821E0000}"/>
    <cellStyle name="Total 4 5 4 2" xfId="7399" xr:uid="{00000000-0005-0000-0000-0000831E0000}"/>
    <cellStyle name="Total 4 5 4 2 2" xfId="23628" xr:uid="{4FE1A70A-F44B-404B-8B83-47FB3DC77AAD}"/>
    <cellStyle name="Total 4 5 4 2 2 2" xfId="41074" xr:uid="{3A228737-B3E3-4C49-9FA6-65B03BA8F7E3}"/>
    <cellStyle name="Total 4 5 4 2 3" xfId="27624" xr:uid="{788282F2-B153-4B24-87B1-FC3CDCE77FF3}"/>
    <cellStyle name="Total 4 5 4 2 3 2" xfId="42038" xr:uid="{4160E968-9E83-4AB8-85D5-FF3832F4FE9B}"/>
    <cellStyle name="Total 4 5 4 2 4" xfId="29725" xr:uid="{0664AACE-05F7-41AB-9F6D-D6EDB0647122}"/>
    <cellStyle name="Total 4 5 4 2 5" xfId="31618" xr:uid="{89294FD1-D4B0-4640-BFD3-D640AAE18ED8}"/>
    <cellStyle name="Total 4 5 4 2 6" xfId="33267" xr:uid="{EFE2567C-878C-438F-96BE-35A3292D0E0E}"/>
    <cellStyle name="Total 4 5 4 2 7" xfId="10219" xr:uid="{754C99E0-0687-4084-9862-4D46B23FC882}"/>
    <cellStyle name="Total 4 5 4 2 8" xfId="34867" xr:uid="{0E94670F-B7FF-48D3-9D32-431676D6C6E3}"/>
    <cellStyle name="Total 4 5 4 3" xfId="8184" xr:uid="{00000000-0005-0000-0000-0000841E0000}"/>
    <cellStyle name="Total 4 5 4 3 2" xfId="23678" xr:uid="{1D4707D3-A09A-4A59-870D-4E2EA364857F}"/>
    <cellStyle name="Total 4 5 4 3 2 2" xfId="41850" xr:uid="{7CF270AE-87F2-4F9D-8092-1A757AAFD9CA}"/>
    <cellStyle name="Total 4 5 4 3 3" xfId="26578" xr:uid="{4AC630E7-C871-45C9-A251-BC404B7F6C63}"/>
    <cellStyle name="Total 4 5 4 3 3 2" xfId="36673" xr:uid="{9CAE27EE-89A9-4827-8D84-BB1520387D10}"/>
    <cellStyle name="Total 4 5 4 3 4" xfId="29774" xr:uid="{5C40C8B8-16F4-4B28-91D2-7E3D4724BF35}"/>
    <cellStyle name="Total 4 5 4 3 5" xfId="31667" xr:uid="{BDC0A9D3-AD45-473B-8DDE-768EA926BF65}"/>
    <cellStyle name="Total 4 5 4 3 6" xfId="10997" xr:uid="{BA2BAF23-960C-4AFB-9B1D-198FD3192C47}"/>
    <cellStyle name="Total 4 5 4 3 7" xfId="35645" xr:uid="{34759A24-4D9C-40AD-9C06-D52A1BDDFA8C}"/>
    <cellStyle name="Total 4 5 4 4" xfId="16469" xr:uid="{9BFA6511-D199-41C9-934C-14057997927C}"/>
    <cellStyle name="Total 4 5 4 4 2" xfId="38726" xr:uid="{39AFB37F-F0EE-407C-AACF-261FBFAC9F48}"/>
    <cellStyle name="Total 4 5 4 5" xfId="25398" xr:uid="{495885C5-D545-43F9-944D-06AC766B4A96}"/>
    <cellStyle name="Total 4 5 4 5 2" xfId="37321" xr:uid="{C99C3A89-4D6F-43C6-A464-8B58BEDDC7E3}"/>
    <cellStyle name="Total 4 5 4 6" xfId="26109" xr:uid="{FC25F54C-BF33-43E9-8474-8A869026A0E6}"/>
    <cellStyle name="Total 4 5 4 6 2" xfId="40225" xr:uid="{D3DE6346-AF78-4E01-83ED-80443E666CBC}"/>
    <cellStyle name="Total 4 5 4 7" xfId="15217" xr:uid="{5493F311-BDB8-492E-A8AC-1A720994A88E}"/>
    <cellStyle name="Total 4 5 4 7 2" xfId="43131" xr:uid="{00589C3B-6D6B-4698-9F46-7ACE1C88E14F}"/>
    <cellStyle name="Total 4 5 4 8" xfId="9275" xr:uid="{A13F8E72-D7E5-418E-9C8F-3C75CC52C388}"/>
    <cellStyle name="Total 4 5 4 9" xfId="34089" xr:uid="{4A6001D4-232D-46FB-AAE4-0E36CB819C0F}"/>
    <cellStyle name="Total 4 5 4_Schedule J-IT" xfId="18558" xr:uid="{88CA45F5-FF76-490A-8960-50AA7804D39F}"/>
    <cellStyle name="Total 4 5 5" xfId="6462" xr:uid="{00000000-0005-0000-0000-0000851E0000}"/>
    <cellStyle name="Total 4 5 5 2" xfId="7412" xr:uid="{00000000-0005-0000-0000-0000861E0000}"/>
    <cellStyle name="Total 4 5 5 2 2" xfId="23641" xr:uid="{074C8225-C5B8-4300-84DC-FC2255D64D03}"/>
    <cellStyle name="Total 4 5 5 2 2 2" xfId="41087" xr:uid="{566D5081-087C-4A3B-ACC6-A905C8E82FC9}"/>
    <cellStyle name="Total 4 5 5 2 3" xfId="27635" xr:uid="{53CD52F9-B011-4E30-A672-86E00C487188}"/>
    <cellStyle name="Total 4 5 5 2 3 2" xfId="41921" xr:uid="{D47749E7-7E20-42A6-8701-F20552674C9D}"/>
    <cellStyle name="Total 4 5 5 2 4" xfId="29738" xr:uid="{B983BF22-9053-49B6-A5DA-22E2AC0AD743}"/>
    <cellStyle name="Total 4 5 5 2 5" xfId="31631" xr:uid="{A8EF6604-AC5B-45A8-86D3-BA9598B11611}"/>
    <cellStyle name="Total 4 5 5 2 6" xfId="33277" xr:uid="{962F0A99-3BFA-4E58-A733-7AB6CEF51D48}"/>
    <cellStyle name="Total 4 5 5 2 7" xfId="10232" xr:uid="{C55123AA-E8B1-4D3C-A080-AC2A14C92E0E}"/>
    <cellStyle name="Total 4 5 5 2 8" xfId="34880" xr:uid="{5DF2D443-87D6-4A42-8C32-265B8B6F8D54}"/>
    <cellStyle name="Total 4 5 5 3" xfId="8197" xr:uid="{00000000-0005-0000-0000-0000871E0000}"/>
    <cellStyle name="Total 4 5 5 3 2" xfId="23671" xr:uid="{95000DFD-D0B3-4353-B719-861A057DA498}"/>
    <cellStyle name="Total 4 5 5 3 2 2" xfId="41863" xr:uid="{FC4C8D5F-B77E-47C5-9815-BC1DC5EE029B}"/>
    <cellStyle name="Total 4 5 5 3 3" xfId="25109" xr:uid="{1A318E2F-E7B4-4D63-990A-B2A5E5E53833}"/>
    <cellStyle name="Total 4 5 5 3 3 2" xfId="36664" xr:uid="{FCBE0BC2-DD51-4E8F-B288-F27C02177445}"/>
    <cellStyle name="Total 4 5 5 3 4" xfId="29767" xr:uid="{67923680-8B49-4D20-8CC7-2E70C367F586}"/>
    <cellStyle name="Total 4 5 5 3 5" xfId="31660" xr:uid="{F1C4C4E3-3815-46DB-9A28-510EBBAED6AC}"/>
    <cellStyle name="Total 4 5 5 3 6" xfId="11010" xr:uid="{D85454F0-870E-4831-A485-35EB39AF1961}"/>
    <cellStyle name="Total 4 5 5 3 7" xfId="35658" xr:uid="{0E64CE76-F0A4-44CB-B96E-134DE801DA8F}"/>
    <cellStyle name="Total 4 5 5 4" xfId="16482" xr:uid="{00AFDC06-3184-4E1E-A29F-3FE6AF207B91}"/>
    <cellStyle name="Total 4 5 5 4 2" xfId="38739" xr:uid="{ADCF32E6-4139-4D5C-9811-1AB8A73E6D85}"/>
    <cellStyle name="Total 4 5 5 5" xfId="27803" xr:uid="{83B20880-8D46-4B7D-9AE2-E3A003A934A5}"/>
    <cellStyle name="Total 4 5 5 5 2" xfId="37334" xr:uid="{58148176-33E2-4679-9EA7-63618E7056B3}"/>
    <cellStyle name="Total 4 5 5 6" xfId="26262" xr:uid="{8A3B5314-80FE-4D8D-B7A6-A9A042D00462}"/>
    <cellStyle name="Total 4 5 5 6 2" xfId="40238" xr:uid="{ED268A25-60CC-4F23-AE23-B7163A34A9F6}"/>
    <cellStyle name="Total 4 5 5 7" xfId="26347" xr:uid="{737BCD55-4075-411C-BFF5-E1BEA9DF83E8}"/>
    <cellStyle name="Total 4 5 5 7 2" xfId="43144" xr:uid="{B446F9B4-76C5-40E0-9B2B-0DC5846D5846}"/>
    <cellStyle name="Total 4 5 5 8" xfId="9288" xr:uid="{E8ACA908-8EA7-451F-BBE3-E4C344204C40}"/>
    <cellStyle name="Total 4 5 5 9" xfId="34102" xr:uid="{B23C74F1-9CD4-4AFD-A63E-54A89AB06797}"/>
    <cellStyle name="Total 4 5 5_Schedule J-IT" xfId="18559" xr:uid="{0BEA3360-E658-4436-9219-C3DAE81C8208}"/>
    <cellStyle name="Total 4 5 6" xfId="6474" xr:uid="{00000000-0005-0000-0000-0000881E0000}"/>
    <cellStyle name="Total 4 5 6 2" xfId="7423" xr:uid="{00000000-0005-0000-0000-0000891E0000}"/>
    <cellStyle name="Total 4 5 6 2 2" xfId="23652" xr:uid="{FF83AF26-078B-491E-894B-BC549BA0D2DE}"/>
    <cellStyle name="Total 4 5 6 2 2 2" xfId="41098" xr:uid="{BE9911A1-7E89-4442-ADA5-9D0F8B96FD5C}"/>
    <cellStyle name="Total 4 5 6 2 3" xfId="27646" xr:uid="{32064B07-A76F-4605-AA31-62C62042BD8B}"/>
    <cellStyle name="Total 4 5 6 2 3 2" xfId="42189" xr:uid="{EECE1616-3792-45BC-B81C-A5E3B1424CFF}"/>
    <cellStyle name="Total 4 5 6 2 4" xfId="29749" xr:uid="{E405B475-1AEE-4C0F-9D0B-1D64885ACFE6}"/>
    <cellStyle name="Total 4 5 6 2 5" xfId="31642" xr:uid="{E339DEC2-49DF-4310-89A6-C6F8FB0E63C5}"/>
    <cellStyle name="Total 4 5 6 2 6" xfId="33286" xr:uid="{3C86FBD6-2F32-49C0-B472-20CC8B8C99E7}"/>
    <cellStyle name="Total 4 5 6 2 7" xfId="10243" xr:uid="{918ADB13-B3BA-4E23-82A2-D5EDBCFA9523}"/>
    <cellStyle name="Total 4 5 6 2 8" xfId="34891" xr:uid="{3F0DBB38-3C75-48F1-AF2C-309CA7F6D394}"/>
    <cellStyle name="Total 4 5 6 3" xfId="8208" xr:uid="{00000000-0005-0000-0000-00008A1E0000}"/>
    <cellStyle name="Total 4 5 6 3 2" xfId="23665" xr:uid="{4B030C85-AFDA-4CB1-9327-D050839BF534}"/>
    <cellStyle name="Total 4 5 6 3 2 2" xfId="41874" xr:uid="{9C9090A1-C50B-4438-BD88-B6DB2C58E975}"/>
    <cellStyle name="Total 4 5 6 3 3" xfId="25112" xr:uid="{4288E2A4-5B3B-46AC-A61C-826E70DEA89A}"/>
    <cellStyle name="Total 4 5 6 3 3 2" xfId="36653" xr:uid="{36AA9E1D-68BF-46D0-A9F5-90265101F524}"/>
    <cellStyle name="Total 4 5 6 3 4" xfId="29761" xr:uid="{31FC6B2E-03D2-4660-9C0B-DEAE2067EFF2}"/>
    <cellStyle name="Total 4 5 6 3 5" xfId="31654" xr:uid="{669D3A3E-8835-4F83-B284-8E143472938D}"/>
    <cellStyle name="Total 4 5 6 3 6" xfId="11021" xr:uid="{35BEE2B9-20DD-4A53-B9B3-78AC40CCDAF4}"/>
    <cellStyle name="Total 4 5 6 3 7" xfId="35669" xr:uid="{F924E078-CA60-402A-9DD6-B90509785FEA}"/>
    <cellStyle name="Total 4 5 6 4" xfId="16493" xr:uid="{4D830F81-7DD6-4A7F-A0A8-CD1951B3457A}"/>
    <cellStyle name="Total 4 5 6 4 2" xfId="38750" xr:uid="{232512F1-395B-472C-A160-25E92786DBEA}"/>
    <cellStyle name="Total 4 5 6 5" xfId="25375" xr:uid="{B5C739B9-757B-4488-83D3-E4979697A912}"/>
    <cellStyle name="Total 4 5 6 5 2" xfId="37344" xr:uid="{E306F083-19D3-44EA-BAD5-95ACF4D2245F}"/>
    <cellStyle name="Total 4 5 6 6" xfId="26281" xr:uid="{DD724FC3-A1FF-4733-88A9-FC6061BA8C1B}"/>
    <cellStyle name="Total 4 5 6 6 2" xfId="40249" xr:uid="{3EA54914-9809-422D-87D9-F6BA15EEA189}"/>
    <cellStyle name="Total 4 5 6 7" xfId="26346" xr:uid="{FE22ABC4-B274-4DFA-BF52-D3240202DEA4}"/>
    <cellStyle name="Total 4 5 6 7 2" xfId="43155" xr:uid="{1EB205A9-2923-46C0-A93F-4F73D269BE07}"/>
    <cellStyle name="Total 4 5 6 8" xfId="9299" xr:uid="{ACDD9F19-DCB8-48DD-B9A8-3277BFA2A2AB}"/>
    <cellStyle name="Total 4 5 6 9" xfId="34113" xr:uid="{52BAA833-5237-48E8-9499-FF0840AAD2C8}"/>
    <cellStyle name="Total 4 5 6_Schedule J-IT" xfId="18560" xr:uid="{E09C1C55-A6FB-4133-A0AD-E8CEFE62F1BF}"/>
    <cellStyle name="Total 4 5 7" xfId="6482" xr:uid="{00000000-0005-0000-0000-00008B1E0000}"/>
    <cellStyle name="Total 4 5 7 2" xfId="7430" xr:uid="{00000000-0005-0000-0000-00008C1E0000}"/>
    <cellStyle name="Total 4 5 7 2 2" xfId="23659" xr:uid="{C02C2D1C-03E7-4F0E-ADAD-B0743DFB0508}"/>
    <cellStyle name="Total 4 5 7 2 2 2" xfId="41105" xr:uid="{EC55C4F2-41F8-40F1-894C-D626EDC8DCF9}"/>
    <cellStyle name="Total 4 5 7 2 3" xfId="27653" xr:uid="{9F7D565C-AA3B-4001-8722-0198A74F0A84}"/>
    <cellStyle name="Total 4 5 7 2 3 2" xfId="42072" xr:uid="{1E20906F-D5BE-4B86-83A0-EF4E98286143}"/>
    <cellStyle name="Total 4 5 7 2 4" xfId="29756" xr:uid="{3148C6E6-99B4-4200-9AAE-0C6AD73331B2}"/>
    <cellStyle name="Total 4 5 7 2 5" xfId="31649" xr:uid="{A4581EE4-04DE-477B-B383-B0EEAADF4C6D}"/>
    <cellStyle name="Total 4 5 7 2 6" xfId="33293" xr:uid="{731DDA56-40D1-41F1-B455-FC2219743FDA}"/>
    <cellStyle name="Total 4 5 7 2 7" xfId="10250" xr:uid="{0075BF59-2E2C-47C6-9CB5-9F2A7C63462B}"/>
    <cellStyle name="Total 4 5 7 2 8" xfId="34898" xr:uid="{B68D236F-F9D0-4A43-B31B-AF2F7C20CB04}"/>
    <cellStyle name="Total 4 5 7 3" xfId="8215" xr:uid="{00000000-0005-0000-0000-00008D1E0000}"/>
    <cellStyle name="Total 4 5 7 3 2" xfId="24064" xr:uid="{EE8AF858-FFF4-4A27-96A7-C9667BEDE24A}"/>
    <cellStyle name="Total 4 5 7 3 2 2" xfId="41881" xr:uid="{55430B2D-88D5-4F5A-AEC6-DFD2DF7648FA}"/>
    <cellStyle name="Total 4 5 7 3 3" xfId="28298" xr:uid="{E6696C28-7E72-4010-B446-74EE3906A821}"/>
    <cellStyle name="Total 4 5 7 3 3 2" xfId="36650" xr:uid="{D2FB28DF-B061-4079-8EEA-41FCE70A695D}"/>
    <cellStyle name="Total 4 5 7 3 4" xfId="30121" xr:uid="{EB2B7A02-8C36-4680-8863-56472814FE47}"/>
    <cellStyle name="Total 4 5 7 3 5" xfId="32003" xr:uid="{7013780F-818A-4351-9659-2D4121B12E45}"/>
    <cellStyle name="Total 4 5 7 3 6" xfId="11028" xr:uid="{91874B8C-713C-4693-A279-48584DE15799}"/>
    <cellStyle name="Total 4 5 7 3 7" xfId="35676" xr:uid="{8B886A54-26A7-4EA2-B6D2-81562912CC58}"/>
    <cellStyle name="Total 4 5 7 4" xfId="16500" xr:uid="{FC666418-A7FD-4F90-9D30-28A003D2F3B3}"/>
    <cellStyle name="Total 4 5 7 4 2" xfId="38757" xr:uid="{238DBB5D-934E-44F6-93B6-1512ECB1356B}"/>
    <cellStyle name="Total 4 5 7 5" xfId="27709" xr:uid="{4DDD89CF-CA90-4516-9ACC-FD28CA89AAD9}"/>
    <cellStyle name="Total 4 5 7 5 2" xfId="37351" xr:uid="{DA8A82A1-7268-4FE3-B298-3E59B306C2CC}"/>
    <cellStyle name="Total 4 5 7 6" xfId="26932" xr:uid="{5E87FF4D-D7AB-42F9-8CC7-3C9DE9134E3C}"/>
    <cellStyle name="Total 4 5 7 6 2" xfId="40256" xr:uid="{684F4550-0DE8-4321-9B42-D55D4D52B676}"/>
    <cellStyle name="Total 4 5 7 7" xfId="26073" xr:uid="{48FC5489-878A-460E-A504-16105D67B81F}"/>
    <cellStyle name="Total 4 5 7 7 2" xfId="43162" xr:uid="{7E816B31-C90A-40B2-87EB-F973FE80B687}"/>
    <cellStyle name="Total 4 5 7 8" xfId="9306" xr:uid="{DC4E0F9E-CA86-4EE3-AEDB-D87BEFA4F035}"/>
    <cellStyle name="Total 4 5 7 9" xfId="34120" xr:uid="{5028C521-5626-4BA3-A7CD-C35DBD31DCBE}"/>
    <cellStyle name="Total 4 5 7_Schedule J-IT" xfId="18561" xr:uid="{35727786-68B9-47B3-A1B3-40859BB22C29}"/>
    <cellStyle name="Total 4 5 8" xfId="22681" xr:uid="{2D2EAC2F-3524-4EEB-830A-742CE047DF30}"/>
    <cellStyle name="Total 4 5 8 2" xfId="26893" xr:uid="{89365C64-FD17-468E-8704-8FE338D5AB0B}"/>
    <cellStyle name="Total 4 5 8 3" xfId="12165" xr:uid="{F127E02C-E1FF-4318-B0AA-6680590E85AE}"/>
    <cellStyle name="Total 4 5 8 4" xfId="30827" xr:uid="{3EF059DF-BB94-46D4-AF30-17AE4A94C830}"/>
    <cellStyle name="Total 4 5 8 5" xfId="32657" xr:uid="{39B15CF9-98FE-4178-A93E-6BD1F52D407D}"/>
    <cellStyle name="Total 4 5 8 6" xfId="37914" xr:uid="{AC3021F5-79D9-47B5-8B99-5BC7CD24DB2E}"/>
    <cellStyle name="Total 4 5 9" xfId="15549" xr:uid="{36F9C1CA-40B2-4B08-AB22-A0A14A7A389C}"/>
    <cellStyle name="Total 4 5_Schedule J-IT" xfId="18555" xr:uid="{6B02027D-5422-4735-A068-685BDD587FD8}"/>
    <cellStyle name="Total 4 6" xfId="5474" xr:uid="{00000000-0005-0000-0000-00008E1E0000}"/>
    <cellStyle name="Total 4 6 10" xfId="8400" xr:uid="{36219191-1D8F-4285-BC62-52B31A3B65FE}"/>
    <cellStyle name="Total 4 6 11" xfId="8235" xr:uid="{1F947878-98CE-49BC-A62E-8F40C12BAF92}"/>
    <cellStyle name="Total 4 6 2" xfId="6361" xr:uid="{00000000-0005-0000-0000-00008F1E0000}"/>
    <cellStyle name="Total 4 6 2 2" xfId="7314" xr:uid="{00000000-0005-0000-0000-0000901E0000}"/>
    <cellStyle name="Total 4 6 2 2 2" xfId="23543" xr:uid="{5E639B43-9B46-4754-BA6B-04D8D7742398}"/>
    <cellStyle name="Total 4 6 2 2 2 2" xfId="41029" xr:uid="{15065CC2-C3F8-4DE1-8CDB-83CB5458042C}"/>
    <cellStyle name="Total 4 6 2 2 3" xfId="27568" xr:uid="{DC235A78-2E55-496E-9E4B-C2E50DC963DD}"/>
    <cellStyle name="Total 4 6 2 2 3 2" xfId="41954" xr:uid="{C8EDF4A2-CDA3-45D3-907B-64841AFD056E}"/>
    <cellStyle name="Total 4 6 2 2 4" xfId="29680" xr:uid="{21BE95D9-633E-472A-A024-DAC5D2276174}"/>
    <cellStyle name="Total 4 6 2 2 5" xfId="31573" xr:uid="{56EB1E8D-F289-4878-8258-B9DBFA011ADE}"/>
    <cellStyle name="Total 4 6 2 2 6" xfId="33227" xr:uid="{3D81E898-4B97-41EA-8040-5D335D76539C}"/>
    <cellStyle name="Total 4 6 2 2 7" xfId="10134" xr:uid="{9582DE7E-ECD2-4B3F-9143-9A7A12BD32F8}"/>
    <cellStyle name="Total 4 6 2 2 8" xfId="34822" xr:uid="{267EC003-91DD-4F65-A857-9B778E4295C6}"/>
    <cellStyle name="Total 4 6 2 3" xfId="8139" xr:uid="{00000000-0005-0000-0000-0000911E0000}"/>
    <cellStyle name="Total 4 6 2 3 2" xfId="24120" xr:uid="{B2146932-B4CF-4532-A590-C3BD47C202AD}"/>
    <cellStyle name="Total 4 6 2 3 2 2" xfId="41805" xr:uid="{E9080BE9-EAD5-4391-AD9A-04E9FBB2B5E3}"/>
    <cellStyle name="Total 4 6 2 3 3" xfId="28354" xr:uid="{1E07B8D4-291A-4C26-A83D-003213D1DBCD}"/>
    <cellStyle name="Total 4 6 2 3 3 2" xfId="42000" xr:uid="{E2232195-F640-4736-949E-F94D3787F8E0}"/>
    <cellStyle name="Total 4 6 2 3 4" xfId="30177" xr:uid="{4C5BAF86-AE6D-43E3-9ABD-492F212E1C41}"/>
    <cellStyle name="Total 4 6 2 3 5" xfId="32059" xr:uid="{8F96685D-CAB3-49BF-94E5-1EE5DC084B92}"/>
    <cellStyle name="Total 4 6 2 3 6" xfId="10952" xr:uid="{F285A0FF-4F3F-4AC9-84BB-496C4F57DB66}"/>
    <cellStyle name="Total 4 6 2 3 7" xfId="35600" xr:uid="{3FA778EB-3741-43B8-8AAF-4CC161A9C509}"/>
    <cellStyle name="Total 4 6 2 4" xfId="16384" xr:uid="{8E906DC4-3F34-4FA9-9415-E06E6FD4F1E7}"/>
    <cellStyle name="Total 4 6 2 4 2" xfId="38671" xr:uid="{2A34DBCB-625C-4E87-B116-006C5CCEE464}"/>
    <cellStyle name="Total 4 6 2 5" xfId="25806" xr:uid="{DCCFB234-C878-4C4D-9E5D-AA34D1A7CAF2}"/>
    <cellStyle name="Total 4 6 2 5 2" xfId="37260" xr:uid="{BFD3BECD-FCDE-445B-88A2-6884DF5CD7C5}"/>
    <cellStyle name="Total 4 6 2 6" xfId="24867" xr:uid="{23EC2C57-03F2-4DEE-A68A-DBF61EDD9C07}"/>
    <cellStyle name="Total 4 6 2 6 2" xfId="40180" xr:uid="{FB22B7FC-BA76-470C-8D16-D8589842E848}"/>
    <cellStyle name="Total 4 6 2 7" xfId="12161" xr:uid="{A538E89F-E7C1-4C1C-8FAE-BB96D3301464}"/>
    <cellStyle name="Total 4 6 2 7 2" xfId="43086" xr:uid="{F8E530B1-0DFE-4BC3-9650-CC056C3A04D4}"/>
    <cellStyle name="Total 4 6 2 8" xfId="9190" xr:uid="{138D0373-E28B-4227-97D3-68BB639FE33B}"/>
    <cellStyle name="Total 4 6 2 9" xfId="34044" xr:uid="{D3EE5DA5-F13B-46B0-99A1-39757CB00EFD}"/>
    <cellStyle name="Total 4 6 2_Schedule J-IT" xfId="18563" xr:uid="{FCE2A3D2-4B58-418E-ABBF-CE4BF6E1FFB8}"/>
    <cellStyle name="Total 4 6 3" xfId="6434" xr:uid="{00000000-0005-0000-0000-0000921E0000}"/>
    <cellStyle name="Total 4 6 3 2" xfId="7386" xr:uid="{00000000-0005-0000-0000-0000931E0000}"/>
    <cellStyle name="Total 4 6 3 2 2" xfId="23615" xr:uid="{8B3F3EFE-5BC0-4A58-96F4-240CFADE530F}"/>
    <cellStyle name="Total 4 6 3 2 2 2" xfId="41061" xr:uid="{60BC741F-387E-4280-9FFB-B5BB09E852B4}"/>
    <cellStyle name="Total 4 6 3 2 3" xfId="27613" xr:uid="{7471CA8B-5CA2-4F46-BA77-36A9809694CE}"/>
    <cellStyle name="Total 4 6 3 2 3 2" xfId="42054" xr:uid="{5A20EAE2-C58D-40FB-955E-3D03D98E28AD}"/>
    <cellStyle name="Total 4 6 3 2 4" xfId="29712" xr:uid="{A46A4707-FE29-4BE8-9893-291AC5130BAD}"/>
    <cellStyle name="Total 4 6 3 2 5" xfId="31605" xr:uid="{C0554267-BBCB-4373-AF0C-03A5739AC920}"/>
    <cellStyle name="Total 4 6 3 2 6" xfId="33257" xr:uid="{DA2DB7BD-00DC-49FA-9111-D095285EF402}"/>
    <cellStyle name="Total 4 6 3 2 7" xfId="10206" xr:uid="{9D91039B-FA18-46DE-8D63-9D08F33605DB}"/>
    <cellStyle name="Total 4 6 3 2 8" xfId="34854" xr:uid="{32FDD4D4-EA10-4AB3-92FC-A735020823CA}"/>
    <cellStyle name="Total 4 6 3 3" xfId="8171" xr:uid="{00000000-0005-0000-0000-0000941E0000}"/>
    <cellStyle name="Total 4 6 3 3 2" xfId="23685" xr:uid="{9D5BFBDB-B54D-4BCB-8A52-ED31E264E288}"/>
    <cellStyle name="Total 4 6 3 3 2 2" xfId="41837" xr:uid="{2A7D2DE6-EA71-4206-B09F-52D0D62C7E1F}"/>
    <cellStyle name="Total 4 6 3 3 3" xfId="25102" xr:uid="{FFF5926B-C0F0-43AE-AE75-AF9A69FE8408}"/>
    <cellStyle name="Total 4 6 3 3 3 2" xfId="37542" xr:uid="{63971B7E-9A59-48C6-9BD1-E9FBB1C79A02}"/>
    <cellStyle name="Total 4 6 3 3 4" xfId="29781" xr:uid="{7089267B-E725-4F22-BCAF-D75D0A15E34F}"/>
    <cellStyle name="Total 4 6 3 3 5" xfId="31674" xr:uid="{ACBD38C6-918C-4416-A54E-976AD1CC7AF8}"/>
    <cellStyle name="Total 4 6 3 3 6" xfId="10984" xr:uid="{91D69C9B-8B1A-4F79-8C43-471B7C439DDA}"/>
    <cellStyle name="Total 4 6 3 3 7" xfId="35632" xr:uid="{F75F17D0-3927-4B5A-8DF4-9028D42AE0A7}"/>
    <cellStyle name="Total 4 6 3 4" xfId="16456" xr:uid="{C8DA12A1-2D7B-4907-B964-8535E8F99D95}"/>
    <cellStyle name="Total 4 6 3 4 2" xfId="38713" xr:uid="{EAFFDAA8-C2E6-4069-AECC-ADA9BF93DE31}"/>
    <cellStyle name="Total 4 6 3 5" xfId="28048" xr:uid="{60871259-F0B3-4916-9979-77C4FAC3F243}"/>
    <cellStyle name="Total 4 6 3 5 2" xfId="37309" xr:uid="{43953894-AFC2-493A-A410-2097BD1D7AAE}"/>
    <cellStyle name="Total 4 6 3 6" xfId="26756" xr:uid="{32DD2555-1284-4F8F-8FBE-3EBBCFBADC95}"/>
    <cellStyle name="Total 4 6 3 6 2" xfId="40212" xr:uid="{94081855-DB1A-42BB-8A5B-5A969B6E9EFB}"/>
    <cellStyle name="Total 4 6 3 7" xfId="27957" xr:uid="{AFE726E8-B92A-407C-90CE-223B6B9FAAF5}"/>
    <cellStyle name="Total 4 6 3 7 2" xfId="43118" xr:uid="{5FD60A4C-F444-4F8B-84EA-FEFD2F0B2946}"/>
    <cellStyle name="Total 4 6 3 8" xfId="9262" xr:uid="{31358747-1E82-46B3-BAB6-D5FA0A2DB550}"/>
    <cellStyle name="Total 4 6 3 9" xfId="34076" xr:uid="{6CBA0C7A-72EE-43C5-BAB1-D9094EF8CAEF}"/>
    <cellStyle name="Total 4 6 3_Schedule J-IT" xfId="18564" xr:uid="{A173500C-4187-4CB7-82BF-CB84240C0783}"/>
    <cellStyle name="Total 4 6 4" xfId="6449" xr:uid="{00000000-0005-0000-0000-0000951E0000}"/>
    <cellStyle name="Total 4 6 4 2" xfId="7400" xr:uid="{00000000-0005-0000-0000-0000961E0000}"/>
    <cellStyle name="Total 4 6 4 2 2" xfId="23629" xr:uid="{2D72144C-4DA2-43DD-A3B8-D69F8C88920F}"/>
    <cellStyle name="Total 4 6 4 2 2 2" xfId="41075" xr:uid="{AE6F6763-242B-4501-8452-6CB9E59E3E84}"/>
    <cellStyle name="Total 4 6 4 2 3" xfId="27625" xr:uid="{73CA42DD-BCF8-4A86-96A7-E30E5E933B45}"/>
    <cellStyle name="Total 4 6 4 2 3 2" xfId="41888" xr:uid="{F5456B1F-753A-4575-87E3-8159819F89E7}"/>
    <cellStyle name="Total 4 6 4 2 4" xfId="29726" xr:uid="{AA52E502-4167-4489-BD8F-86EA2FC7FAF3}"/>
    <cellStyle name="Total 4 6 4 2 5" xfId="31619" xr:uid="{900659CE-A1F8-4E1B-83B4-8F82BD212721}"/>
    <cellStyle name="Total 4 6 4 2 6" xfId="33268" xr:uid="{6AEECAE5-3979-443B-823F-7A13E5FDED9E}"/>
    <cellStyle name="Total 4 6 4 2 7" xfId="10220" xr:uid="{F56C6B58-B3A5-43D2-ACDA-E70B5EEB9FCF}"/>
    <cellStyle name="Total 4 6 4 2 8" xfId="34868" xr:uid="{0C1F43A9-A203-4F2D-AD02-2C3E3BDFB0E3}"/>
    <cellStyle name="Total 4 6 4 3" xfId="8185" xr:uid="{00000000-0005-0000-0000-0000971E0000}"/>
    <cellStyle name="Total 4 6 4 3 2" xfId="24099" xr:uid="{9344AF9D-3202-40AC-9BCD-94F543A7BD1D}"/>
    <cellStyle name="Total 4 6 4 3 2 2" xfId="41851" xr:uid="{D4A8D87E-D51A-4150-8504-88F4D6A60500}"/>
    <cellStyle name="Total 4 6 4 3 3" xfId="28333" xr:uid="{1EA1EED2-FA00-4C25-9C1E-AF819DA83104}"/>
    <cellStyle name="Total 4 6 4 3 3 2" xfId="36672" xr:uid="{A03C26E8-A878-4B10-A74F-A63A7D858B6D}"/>
    <cellStyle name="Total 4 6 4 3 4" xfId="30156" xr:uid="{D9A2962F-A234-4307-BA62-DC9B0B54A401}"/>
    <cellStyle name="Total 4 6 4 3 5" xfId="32038" xr:uid="{30C254AD-EEC4-45DF-B95D-7678E257D5EC}"/>
    <cellStyle name="Total 4 6 4 3 6" xfId="10998" xr:uid="{CB99A718-E15C-48AE-A9F9-40A991944BB9}"/>
    <cellStyle name="Total 4 6 4 3 7" xfId="35646" xr:uid="{076C5988-FB97-4A61-B577-38A5B4AF0209}"/>
    <cellStyle name="Total 4 6 4 4" xfId="16470" xr:uid="{192D4D05-FA46-453A-9751-CD3228CD5DD6}"/>
    <cellStyle name="Total 4 6 4 4 2" xfId="38727" xr:uid="{EF434875-5BE6-4ADE-91C8-3DFB12A70BCF}"/>
    <cellStyle name="Total 4 6 4 5" xfId="25799" xr:uid="{7285D775-8845-4860-9CF1-18A15358F4A3}"/>
    <cellStyle name="Total 4 6 4 5 2" xfId="37322" xr:uid="{58EB6CFD-F632-44E9-8DCC-266A94AEC7DD}"/>
    <cellStyle name="Total 4 6 4 6" xfId="27476" xr:uid="{CA688278-DCCE-4D17-9D0E-26F0057FD924}"/>
    <cellStyle name="Total 4 6 4 6 2" xfId="40226" xr:uid="{7B356ED6-2B99-4F46-AE00-C61809263AB2}"/>
    <cellStyle name="Total 4 6 4 7" xfId="27670" xr:uid="{124C2AE0-192F-4EFB-A4D9-45DD2ECDD0ED}"/>
    <cellStyle name="Total 4 6 4 7 2" xfId="43132" xr:uid="{A252CAC5-79D3-44F1-8C13-365819EDC888}"/>
    <cellStyle name="Total 4 6 4 8" xfId="9276" xr:uid="{09B72F07-7DF9-4F77-9E2D-6CD6DD651133}"/>
    <cellStyle name="Total 4 6 4 9" xfId="34090" xr:uid="{64039E0F-478E-497D-8B9D-7AC785F61F40}"/>
    <cellStyle name="Total 4 6 4_Schedule J-IT" xfId="18565" xr:uid="{25FEBE52-3DC4-4B67-9378-589FF584538E}"/>
    <cellStyle name="Total 4 6 5" xfId="6463" xr:uid="{00000000-0005-0000-0000-0000981E0000}"/>
    <cellStyle name="Total 4 6 5 2" xfId="7413" xr:uid="{00000000-0005-0000-0000-0000991E0000}"/>
    <cellStyle name="Total 4 6 5 2 2" xfId="23642" xr:uid="{B5294638-3165-45B7-B892-B4466054B5B8}"/>
    <cellStyle name="Total 4 6 5 2 2 2" xfId="41088" xr:uid="{9790B57E-EF45-48A4-A967-A8F040DB8A62}"/>
    <cellStyle name="Total 4 6 5 2 3" xfId="27636" xr:uid="{6CA7AD24-A3B7-4B51-B713-B7A377B7C5AC}"/>
    <cellStyle name="Total 4 6 5 2 3 2" xfId="42257" xr:uid="{F6E05003-E079-41F9-8DB8-A95371F8700B}"/>
    <cellStyle name="Total 4 6 5 2 4" xfId="29739" xr:uid="{A1455CE2-50CB-4B2B-8D49-66849DF8E37D}"/>
    <cellStyle name="Total 4 6 5 2 5" xfId="31632" xr:uid="{A3FAB348-E7CF-4A81-BEFE-8FD24B63563A}"/>
    <cellStyle name="Total 4 6 5 2 6" xfId="33278" xr:uid="{EF85A88C-0BFF-47B6-B813-749FFB3D860E}"/>
    <cellStyle name="Total 4 6 5 2 7" xfId="10233" xr:uid="{718389CE-2558-4440-ACB5-5BAC07983F61}"/>
    <cellStyle name="Total 4 6 5 2 8" xfId="34881" xr:uid="{0EAB6E95-3A38-40CA-AFEF-B0D1D1796EBD}"/>
    <cellStyle name="Total 4 6 5 3" xfId="8198" xr:uid="{00000000-0005-0000-0000-00009A1E0000}"/>
    <cellStyle name="Total 4 6 5 3 2" xfId="24093" xr:uid="{9677EE7A-F1CA-415F-9E9E-DFC9860057B2}"/>
    <cellStyle name="Total 4 6 5 3 2 2" xfId="41864" xr:uid="{F8A35E7C-8073-4010-BC78-0DA43399857B}"/>
    <cellStyle name="Total 4 6 5 3 3" xfId="28327" xr:uid="{4B3FDEC1-456F-4007-88C8-BF007D03D135}"/>
    <cellStyle name="Total 4 6 5 3 3 2" xfId="36663" xr:uid="{2B744773-B7A8-4A42-B36F-28B33BAB1588}"/>
    <cellStyle name="Total 4 6 5 3 4" xfId="30150" xr:uid="{05B2C33C-250C-41B3-A701-271667193190}"/>
    <cellStyle name="Total 4 6 5 3 5" xfId="32032" xr:uid="{3029AB0C-3B2B-4354-9F08-A5704A986C16}"/>
    <cellStyle name="Total 4 6 5 3 6" xfId="11011" xr:uid="{6BF9083D-6D21-4384-864C-EB0385C3874A}"/>
    <cellStyle name="Total 4 6 5 3 7" xfId="35659" xr:uid="{8CB4CD1D-AB46-483D-9FBF-7465D6F28A2B}"/>
    <cellStyle name="Total 4 6 5 4" xfId="16483" xr:uid="{84A3960E-3B15-499C-BF7C-E7A4053EFE08}"/>
    <cellStyle name="Total 4 6 5 4 2" xfId="38740" xr:uid="{44915289-CF90-489D-BCAE-376272B842E8}"/>
    <cellStyle name="Total 4 6 5 5" xfId="26758" xr:uid="{D99C0FE4-B770-404F-9F99-A166A877D365}"/>
    <cellStyle name="Total 4 6 5 5 2" xfId="37335" xr:uid="{5970E9EE-7DA7-405E-9F06-150CE6475563}"/>
    <cellStyle name="Total 4 6 5 6" xfId="26450" xr:uid="{0F37CEB7-01D7-432E-ACF6-ED50769DF1C6}"/>
    <cellStyle name="Total 4 6 5 6 2" xfId="40239" xr:uid="{CFEFFAB2-9FAA-4851-AB71-835B2B7DAC1B}"/>
    <cellStyle name="Total 4 6 5 7" xfId="27823" xr:uid="{A5473E0F-4794-4F9C-A179-07E0E40B0D2B}"/>
    <cellStyle name="Total 4 6 5 7 2" xfId="43145" xr:uid="{71DAA15F-CB5A-4320-82C7-D07C7ECD176B}"/>
    <cellStyle name="Total 4 6 5 8" xfId="9289" xr:uid="{1C3959C8-7A27-4F66-8F4B-8D5543B87C0A}"/>
    <cellStyle name="Total 4 6 5 9" xfId="34103" xr:uid="{434CD22E-1B7D-4F57-A6B8-6D792C282EB7}"/>
    <cellStyle name="Total 4 6 5_Schedule J-IT" xfId="18566" xr:uid="{2731CCD5-7F77-49FA-9C76-B0470FD90E82}"/>
    <cellStyle name="Total 4 6 6" xfId="6475" xr:uid="{00000000-0005-0000-0000-00009B1E0000}"/>
    <cellStyle name="Total 4 6 6 2" xfId="7424" xr:uid="{00000000-0005-0000-0000-00009C1E0000}"/>
    <cellStyle name="Total 4 6 6 2 2" xfId="23653" xr:uid="{AE6C02F4-45AB-4D3F-B521-7E1CC9E3601E}"/>
    <cellStyle name="Total 4 6 6 2 2 2" xfId="41099" xr:uid="{705BADD3-E5FD-4E82-B549-3D56E40F1250}"/>
    <cellStyle name="Total 4 6 6 2 3" xfId="27647" xr:uid="{E3A2E1DC-3DC5-435B-80F9-2270D537AE1A}"/>
    <cellStyle name="Total 4 6 6 2 3 2" xfId="42056" xr:uid="{0A264C68-C104-48B7-B22D-1EB4B50D48D7}"/>
    <cellStyle name="Total 4 6 6 2 4" xfId="29750" xr:uid="{2AD6F87A-D70E-41B5-9964-C68F571AFE92}"/>
    <cellStyle name="Total 4 6 6 2 5" xfId="31643" xr:uid="{7A14085D-A548-418A-96A8-A966FAE8567C}"/>
    <cellStyle name="Total 4 6 6 2 6" xfId="33287" xr:uid="{A2124AC4-4477-47C5-86E0-2356DA2A5921}"/>
    <cellStyle name="Total 4 6 6 2 7" xfId="10244" xr:uid="{1E177F94-2CBA-40D3-9136-5EC57CFCB054}"/>
    <cellStyle name="Total 4 6 6 2 8" xfId="34892" xr:uid="{0B5EFFF7-2576-4D9B-9045-92F135034757}"/>
    <cellStyle name="Total 4 6 6 3" xfId="8209" xr:uid="{00000000-0005-0000-0000-00009D1E0000}"/>
    <cellStyle name="Total 4 6 6 3 2" xfId="24090" xr:uid="{7D9ACD6D-CD9C-4BD4-8AFA-1E48441765A5}"/>
    <cellStyle name="Total 4 6 6 3 2 2" xfId="41875" xr:uid="{6F2D5CD6-A874-4524-A427-58B28A2C6AA3}"/>
    <cellStyle name="Total 4 6 6 3 3" xfId="28324" xr:uid="{76AB5FF4-F76E-4FBA-AD87-FF8FF8F43F51}"/>
    <cellStyle name="Total 4 6 6 3 3 2" xfId="36652" xr:uid="{5A60BEE9-EFE3-43CD-8EB3-9F2B093BE635}"/>
    <cellStyle name="Total 4 6 6 3 4" xfId="30147" xr:uid="{314FC729-4832-43E8-9D0B-1755D476F138}"/>
    <cellStyle name="Total 4 6 6 3 5" xfId="32029" xr:uid="{5B6907EA-9CD3-4CDE-AF86-81B9467E88F5}"/>
    <cellStyle name="Total 4 6 6 3 6" xfId="11022" xr:uid="{2F5EFCA2-8F05-4D57-AD18-4D123C32EAEF}"/>
    <cellStyle name="Total 4 6 6 3 7" xfId="35670" xr:uid="{45AE353E-54EA-4E80-BCED-BC7FC9542828}"/>
    <cellStyle name="Total 4 6 6 4" xfId="16494" xr:uid="{F4F673D4-E28C-4839-9074-F8D5075F5229}"/>
    <cellStyle name="Total 4 6 6 4 2" xfId="38751" xr:uid="{FC3A87B3-0699-4FFC-92C9-30D48D82689E}"/>
    <cellStyle name="Total 4 6 6 5" xfId="25794" xr:uid="{F380CA74-8225-46AA-8C73-43252166C2D2}"/>
    <cellStyle name="Total 4 6 6 5 2" xfId="37345" xr:uid="{15617E98-0849-4E78-9706-512CBF1AF9F0}"/>
    <cellStyle name="Total 4 6 6 6" xfId="26112" xr:uid="{4F2771F5-A7D4-4433-ACFA-4FE5D01AA6DF}"/>
    <cellStyle name="Total 4 6 6 6 2" xfId="40250" xr:uid="{38ADB0F2-04F7-462E-8502-C35BE2CC0984}"/>
    <cellStyle name="Total 4 6 6 7" xfId="27666" xr:uid="{3498B427-4EB7-4D75-B0F2-3A84500E72E0}"/>
    <cellStyle name="Total 4 6 6 7 2" xfId="43156" xr:uid="{8EEA0618-FE64-4F31-B979-25914EC72A17}"/>
    <cellStyle name="Total 4 6 6 8" xfId="9300" xr:uid="{DE38CA32-BA2B-4BDA-A37D-EDC749A3D8DE}"/>
    <cellStyle name="Total 4 6 6 9" xfId="34114" xr:uid="{34C374D1-C073-4F52-869C-3748ED853BE9}"/>
    <cellStyle name="Total 4 6 6_Schedule J-IT" xfId="18567" xr:uid="{32101755-5B29-4ABD-917C-B01BB8692108}"/>
    <cellStyle name="Total 4 6 7" xfId="6483" xr:uid="{00000000-0005-0000-0000-00009E1E0000}"/>
    <cellStyle name="Total 4 6 7 2" xfId="7431" xr:uid="{00000000-0005-0000-0000-00009F1E0000}"/>
    <cellStyle name="Total 4 6 7 2 2" xfId="23660" xr:uid="{DE151DBB-EB13-4FBA-81DF-5FEAF8CB7CD1}"/>
    <cellStyle name="Total 4 6 7 2 2 2" xfId="41106" xr:uid="{0E0BACAC-DE38-491B-AD0B-3E579611726E}"/>
    <cellStyle name="Total 4 6 7 2 3" xfId="27654" xr:uid="{05F677BC-1F8C-4258-89CE-9B99CE3FC9E9}"/>
    <cellStyle name="Total 4 6 7 2 3 2" xfId="41922" xr:uid="{4DF273FB-67C3-417A-B357-989DE2ACA0AB}"/>
    <cellStyle name="Total 4 6 7 2 4" xfId="29757" xr:uid="{CFD1EBD6-8071-48E8-B018-A023A780F5A5}"/>
    <cellStyle name="Total 4 6 7 2 5" xfId="31650" xr:uid="{024BBF32-EA50-472C-82CA-BDD071E89B70}"/>
    <cellStyle name="Total 4 6 7 2 6" xfId="33294" xr:uid="{3E625085-1DC4-4E13-9812-C1D25B7AEBBC}"/>
    <cellStyle name="Total 4 6 7 2 7" xfId="10251" xr:uid="{3CD8789A-0263-4624-951A-5F55B66799FE}"/>
    <cellStyle name="Total 4 6 7 2 8" xfId="34899" xr:uid="{F167F992-CD63-4AB7-BDE9-B4765BA06E5B}"/>
    <cellStyle name="Total 4 6 7 3" xfId="8216" xr:uid="{00000000-0005-0000-0000-0000A01E0000}"/>
    <cellStyle name="Total 4 6 7 3 2" xfId="19607" xr:uid="{6351AE6D-47BD-43FA-8A33-AEA853EDB0E5}"/>
    <cellStyle name="Total 4 6 7 3 2 2" xfId="41882" xr:uid="{2B21EAD2-4CA2-4BB6-ACAB-AB90CD7CD904}"/>
    <cellStyle name="Total 4 6 7 3 3" xfId="24851" xr:uid="{54E3091D-ABF7-4410-975C-1015FCFA57ED}"/>
    <cellStyle name="Total 4 6 7 3 3 2" xfId="36649" xr:uid="{EF6B96E0-DED2-4C1B-AA43-BFDEB3BE0A21}"/>
    <cellStyle name="Total 4 6 7 3 4" xfId="24865" xr:uid="{04981C5E-7F68-45B1-9893-1864535CE3C0}"/>
    <cellStyle name="Total 4 6 7 3 5" xfId="26283" xr:uid="{C1D838D1-9851-4754-A75A-0B7830F3E87A}"/>
    <cellStyle name="Total 4 6 7 3 6" xfId="11029" xr:uid="{F9AED81E-EF4B-438E-9F78-F1DE0D4A33DF}"/>
    <cellStyle name="Total 4 6 7 3 7" xfId="35677" xr:uid="{9D5E876A-60B1-4D4D-9D49-8B06A11B0095}"/>
    <cellStyle name="Total 4 6 7 4" xfId="16501" xr:uid="{5272D4BB-8DA6-4C8B-9AE0-EAECC2809062}"/>
    <cellStyle name="Total 4 6 7 4 2" xfId="38758" xr:uid="{FDEC75D0-AC1E-4651-BAC5-2843E428F8BC}"/>
    <cellStyle name="Total 4 6 7 5" xfId="28106" xr:uid="{BA3ECAFA-4698-4E55-ABE3-641A284D24C1}"/>
    <cellStyle name="Total 4 6 7 5 2" xfId="37352" xr:uid="{49233CF9-8291-4635-B5E1-63BC243BAE68}"/>
    <cellStyle name="Total 4 6 7 6" xfId="24817" xr:uid="{BD0E83FF-698B-4548-8B19-7D618AAD8782}"/>
    <cellStyle name="Total 4 6 7 6 2" xfId="40257" xr:uid="{0BC6F8F9-C657-413B-80B4-2486B6738FDB}"/>
    <cellStyle name="Total 4 6 7 7" xfId="27839" xr:uid="{1DEC7750-1DF8-40BC-B23D-7D5359DDEE44}"/>
    <cellStyle name="Total 4 6 7 7 2" xfId="43163" xr:uid="{7ADFA130-4B64-4219-847F-1B214C6D9619}"/>
    <cellStyle name="Total 4 6 7 8" xfId="9307" xr:uid="{F41C7C34-31EE-4CF8-A2D2-CF49AEE88BDC}"/>
    <cellStyle name="Total 4 6 7 9" xfId="34121" xr:uid="{C952EF09-D058-40AE-AC86-0076D34EE26A}"/>
    <cellStyle name="Total 4 6 7_Schedule J-IT" xfId="18568" xr:uid="{ABBC51F7-E13D-44C5-B6E6-A29BCD531A58}"/>
    <cellStyle name="Total 4 6 8" xfId="22682" xr:uid="{F7CBBE4F-3A37-4F99-B5AF-89A03D950DAD}"/>
    <cellStyle name="Total 4 6 8 2" xfId="26894" xr:uid="{7730E6E4-392C-4DDF-B809-D025A1C5EA09}"/>
    <cellStyle name="Total 4 6 8 3" xfId="24956" xr:uid="{134AAEB6-EBD3-4770-A989-B3C325EA3968}"/>
    <cellStyle name="Total 4 6 8 4" xfId="30828" xr:uid="{3504C845-228D-4250-AB3C-C9E30789A732}"/>
    <cellStyle name="Total 4 6 8 5" xfId="32658" xr:uid="{87FEAA7D-7FED-48CE-B667-2CEAB40B5D84}"/>
    <cellStyle name="Total 4 6 8 6" xfId="37915" xr:uid="{5C5F4F2D-7225-45B0-97A7-9A4CCE09DAB7}"/>
    <cellStyle name="Total 4 6 9" xfId="15550" xr:uid="{7040D2BA-8B90-4BA1-82C1-77149698F166}"/>
    <cellStyle name="Total 4 6_Schedule J-IT" xfId="18562" xr:uid="{F27F9C12-69B8-400A-99B3-B1574DC8F953}"/>
    <cellStyle name="Total 4 7" xfId="5475" xr:uid="{00000000-0005-0000-0000-0000A11E0000}"/>
    <cellStyle name="Total 4 7 10" xfId="8401" xr:uid="{0003C894-F95C-4CA9-9679-6FF10C036DF8}"/>
    <cellStyle name="Total 4 7 11" xfId="8234" xr:uid="{0F8EB8CA-D898-477B-B8F6-518DB2B339E7}"/>
    <cellStyle name="Total 4 7 2" xfId="6362" xr:uid="{00000000-0005-0000-0000-0000A21E0000}"/>
    <cellStyle name="Total 4 7 2 2" xfId="7315" xr:uid="{00000000-0005-0000-0000-0000A31E0000}"/>
    <cellStyle name="Total 4 7 2 2 2" xfId="23544" xr:uid="{0B22562A-D3F3-4089-8E30-61FF7BC44004}"/>
    <cellStyle name="Total 4 7 2 2 2 2" xfId="41030" xr:uid="{7067C3F0-8303-4F14-8E31-AAA008D2D671}"/>
    <cellStyle name="Total 4 7 2 2 3" xfId="27569" xr:uid="{01F93F00-96C6-4C8C-93CD-934ECDB6B19E}"/>
    <cellStyle name="Total 4 7 2 2 3 2" xfId="42202" xr:uid="{D330D017-1EA6-496B-9AF5-1CAD2DA54E71}"/>
    <cellStyle name="Total 4 7 2 2 4" xfId="29681" xr:uid="{44B59963-A9A5-43AD-BA70-9A47F732A36D}"/>
    <cellStyle name="Total 4 7 2 2 5" xfId="31574" xr:uid="{19A99125-5684-427D-8AB0-1E49FE824088}"/>
    <cellStyle name="Total 4 7 2 2 6" xfId="33228" xr:uid="{F3741CED-CBF5-4FDD-8A54-F6FC0C6403E4}"/>
    <cellStyle name="Total 4 7 2 2 7" xfId="10135" xr:uid="{51C2E007-C5CF-456A-8F38-970269D16B73}"/>
    <cellStyle name="Total 4 7 2 2 8" xfId="34823" xr:uid="{C063973A-E412-4062-B0B4-06AF881D83EC}"/>
    <cellStyle name="Total 4 7 2 3" xfId="8140" xr:uid="{00000000-0005-0000-0000-0000A41E0000}"/>
    <cellStyle name="Total 4 7 2 3 2" xfId="23700" xr:uid="{34715107-235C-4BB0-848F-2ABAB4B35C7F}"/>
    <cellStyle name="Total 4 7 2 3 2 2" xfId="41806" xr:uid="{703CD665-5B35-4A57-88A9-FDA785DDC6AC}"/>
    <cellStyle name="Total 4 7 2 3 3" xfId="26567" xr:uid="{0C23B5C4-98AE-4B80-BAD2-126025D05A14}"/>
    <cellStyle name="Total 4 7 2 3 3 2" xfId="36706" xr:uid="{803D9A4C-AD4B-4F81-8664-AF1D3F0B1CD6}"/>
    <cellStyle name="Total 4 7 2 3 4" xfId="29796" xr:uid="{0B8FAF5C-3434-444B-A141-C5DF2419D31B}"/>
    <cellStyle name="Total 4 7 2 3 5" xfId="31689" xr:uid="{AD14446D-1796-410B-AB7B-409C50200719}"/>
    <cellStyle name="Total 4 7 2 3 6" xfId="10953" xr:uid="{2F712E4A-24EA-4CF0-B3F7-52B64F6DC193}"/>
    <cellStyle name="Total 4 7 2 3 7" xfId="35601" xr:uid="{B2678A03-25FE-4840-A927-73DAEEEA2254}"/>
    <cellStyle name="Total 4 7 2 4" xfId="16385" xr:uid="{545486C4-D540-4501-9947-E8B2C1A17BFA}"/>
    <cellStyle name="Total 4 7 2 4 2" xfId="38672" xr:uid="{FCC4CFE2-8991-401C-9584-3739E0EB8594}"/>
    <cellStyle name="Total 4 7 2 5" xfId="28132" xr:uid="{9334EA51-5E6D-4AC8-961B-300577CFDF56}"/>
    <cellStyle name="Total 4 7 2 5 2" xfId="37261" xr:uid="{F1FA61D3-149B-4E43-B2FA-158CF222D07E}"/>
    <cellStyle name="Total 4 7 2 6" xfId="25785" xr:uid="{0CF89ACB-077C-4BFC-B92E-B34F93445811}"/>
    <cellStyle name="Total 4 7 2 6 2" xfId="40181" xr:uid="{95081BAF-9FB1-478B-8CE5-4E39D8C800C5}"/>
    <cellStyle name="Total 4 7 2 7" xfId="27867" xr:uid="{1370A8EF-96B9-4CFC-81A1-CB8A1E1C3237}"/>
    <cellStyle name="Total 4 7 2 7 2" xfId="43087" xr:uid="{72D31D3B-921F-4BEB-8C65-4248D9FB41C1}"/>
    <cellStyle name="Total 4 7 2 8" xfId="9191" xr:uid="{C574753D-6982-4150-917D-6157EA41314D}"/>
    <cellStyle name="Total 4 7 2 9" xfId="34045" xr:uid="{0B122F07-1F3E-4739-85C6-3A6D7D9663D2}"/>
    <cellStyle name="Total 4 7 2_Schedule J-IT" xfId="18570" xr:uid="{5FEF5DEA-E5E3-45E9-8865-07662135B59C}"/>
    <cellStyle name="Total 4 7 3" xfId="6435" xr:uid="{00000000-0005-0000-0000-0000A51E0000}"/>
    <cellStyle name="Total 4 7 3 2" xfId="7387" xr:uid="{00000000-0005-0000-0000-0000A61E0000}"/>
    <cellStyle name="Total 4 7 3 2 2" xfId="23616" xr:uid="{6FA98561-98C3-4E05-9985-29615635721E}"/>
    <cellStyle name="Total 4 7 3 2 2 2" xfId="41062" xr:uid="{FE9A7869-E11D-48C1-8EBE-3A809EA9197B}"/>
    <cellStyle name="Total 4 7 3 2 3" xfId="27614" xr:uid="{ED37C035-AD39-46B6-9364-ADE5ABE16854}"/>
    <cellStyle name="Total 4 7 3 2 3 2" xfId="41903" xr:uid="{60504F88-71CA-4719-A95D-E253E41EBD3E}"/>
    <cellStyle name="Total 4 7 3 2 4" xfId="29713" xr:uid="{FEC5E299-CC1F-4328-A6EF-1A16A6A40CB3}"/>
    <cellStyle name="Total 4 7 3 2 5" xfId="31606" xr:uid="{187FE38B-0443-49F3-88F7-ACD6AEB9AF9B}"/>
    <cellStyle name="Total 4 7 3 2 6" xfId="33258" xr:uid="{24FF8D1E-F83A-4C3B-8C17-C4C47220674C}"/>
    <cellStyle name="Total 4 7 3 2 7" xfId="10207" xr:uid="{5CC641CA-7244-4382-9DCA-6B73233773A9}"/>
    <cellStyle name="Total 4 7 3 2 8" xfId="34855" xr:uid="{2D978097-F524-4094-9606-EEE6157917D4}"/>
    <cellStyle name="Total 4 7 3 3" xfId="8172" xr:uid="{00000000-0005-0000-0000-0000A71E0000}"/>
    <cellStyle name="Total 4 7 3 3 2" xfId="24105" xr:uid="{D197CA73-CF71-4157-9B01-E0D34D8EB3A6}"/>
    <cellStyle name="Total 4 7 3 3 2 2" xfId="41838" xr:uid="{7C880C93-E5C4-4FA0-9ED5-89C7EA526D21}"/>
    <cellStyle name="Total 4 7 3 3 3" xfId="28339" xr:uid="{7728FA8E-998F-4935-9F2B-0419224E44F2}"/>
    <cellStyle name="Total 4 7 3 3 3 2" xfId="36079" xr:uid="{A45A4408-B6E7-4A7B-AEB8-7F5BF11C5BF6}"/>
    <cellStyle name="Total 4 7 3 3 4" xfId="30162" xr:uid="{30AAABE8-BB43-45FD-82D5-16493460A2B0}"/>
    <cellStyle name="Total 4 7 3 3 5" xfId="32044" xr:uid="{3600B9EA-4786-4068-BCA9-1114BDEDEE4E}"/>
    <cellStyle name="Total 4 7 3 3 6" xfId="10985" xr:uid="{F8304603-B3D1-4503-AF33-B3F8F4E08C6E}"/>
    <cellStyle name="Total 4 7 3 3 7" xfId="35633" xr:uid="{4CE9F3AA-F0C2-44FB-A96A-83FAFBB0CEB1}"/>
    <cellStyle name="Total 4 7 3 4" xfId="16457" xr:uid="{172E5A36-C405-453B-BF2E-FCC0A20F1F41}"/>
    <cellStyle name="Total 4 7 3 4 2" xfId="38714" xr:uid="{379D0C3A-B577-4B1B-B219-9864E863BF17}"/>
    <cellStyle name="Total 4 7 3 5" xfId="27570" xr:uid="{26A1074C-6691-4632-9E14-0428C5532288}"/>
    <cellStyle name="Total 4 7 3 5 2" xfId="39863" xr:uid="{2DBC5AA2-B1A4-4003-8B99-FBA4E8601048}"/>
    <cellStyle name="Total 4 7 3 6" xfId="26275" xr:uid="{82A3D653-92E7-45F5-889B-8265B62016C5}"/>
    <cellStyle name="Total 4 7 3 6 2" xfId="40213" xr:uid="{4EF87F34-9AED-4379-9AAE-FBC4DC836AA8}"/>
    <cellStyle name="Total 4 7 3 7" xfId="25699" xr:uid="{AA06E986-9CF4-4CBC-AED3-E333063CC7B5}"/>
    <cellStyle name="Total 4 7 3 7 2" xfId="43119" xr:uid="{CD931CF4-52A6-4256-92D9-25124E00C3FC}"/>
    <cellStyle name="Total 4 7 3 8" xfId="9263" xr:uid="{62B3638D-0C42-4166-86C9-5E34AF504DA1}"/>
    <cellStyle name="Total 4 7 3 9" xfId="34077" xr:uid="{71276A4A-0E02-4124-B57D-871B89EC8D6E}"/>
    <cellStyle name="Total 4 7 3_Schedule J-IT" xfId="18571" xr:uid="{40BA7754-C8F6-4954-84C5-CF4BC09EA49E}"/>
    <cellStyle name="Total 4 7 4" xfId="6450" xr:uid="{00000000-0005-0000-0000-0000A81E0000}"/>
    <cellStyle name="Total 4 7 4 2" xfId="7401" xr:uid="{00000000-0005-0000-0000-0000A91E0000}"/>
    <cellStyle name="Total 4 7 4 2 2" xfId="23630" xr:uid="{145AD94F-4898-45ED-8558-19A1C0AF9201}"/>
    <cellStyle name="Total 4 7 4 2 2 2" xfId="41076" xr:uid="{9C0344AF-CE92-4E0A-B2A3-EB77FD500287}"/>
    <cellStyle name="Total 4 7 4 2 3" xfId="27626" xr:uid="{BA6165B3-A7AB-4623-AADA-DD09FD63F870}"/>
    <cellStyle name="Total 4 7 4 2 3 2" xfId="42267" xr:uid="{4FDC37D7-AD2E-476A-996C-B7E039E99C75}"/>
    <cellStyle name="Total 4 7 4 2 4" xfId="29727" xr:uid="{F3BF076F-FE84-4038-B291-B3F7A4F349D7}"/>
    <cellStyle name="Total 4 7 4 2 5" xfId="31620" xr:uid="{61B61B7D-4164-4715-BA48-4531A21B74EA}"/>
    <cellStyle name="Total 4 7 4 2 6" xfId="33269" xr:uid="{D81F667C-8F37-420E-9EB2-59D8ACAC3A2E}"/>
    <cellStyle name="Total 4 7 4 2 7" xfId="10221" xr:uid="{F3610B8F-5C97-4014-BA81-F7612120BB15}"/>
    <cellStyle name="Total 4 7 4 2 8" xfId="34869" xr:uid="{BC741AD4-CE04-4D45-B08F-A92208780A3C}"/>
    <cellStyle name="Total 4 7 4 3" xfId="8186" xr:uid="{00000000-0005-0000-0000-0000AA1E0000}"/>
    <cellStyle name="Total 4 7 4 3 2" xfId="23677" xr:uid="{2DD9255F-01B5-4B91-A42A-199259EB6609}"/>
    <cellStyle name="Total 4 7 4 3 2 2" xfId="41852" xr:uid="{54EEA733-2D85-4A9B-91AC-C6CAED60308F}"/>
    <cellStyle name="Total 4 7 4 3 3" xfId="25106" xr:uid="{2C445CF8-8D51-48AA-ABE4-7EB926F0EEAC}"/>
    <cellStyle name="Total 4 7 4 3 3 2" xfId="35908" xr:uid="{3D03F8ED-4ADA-4C03-8805-389559AAC0AA}"/>
    <cellStyle name="Total 4 7 4 3 4" xfId="29773" xr:uid="{6BFBF278-CB35-4C00-A307-D990C4FEA3AC}"/>
    <cellStyle name="Total 4 7 4 3 5" xfId="31666" xr:uid="{C2E1631B-46E8-41D0-8DF4-C4768FF5DDB3}"/>
    <cellStyle name="Total 4 7 4 3 6" xfId="10999" xr:uid="{5C47B284-5841-4065-8DB6-B8BE957F395D}"/>
    <cellStyle name="Total 4 7 4 3 7" xfId="35647" xr:uid="{926DF1CE-4CEF-4784-A84A-EEFB2014F8AC}"/>
    <cellStyle name="Total 4 7 4 4" xfId="16471" xr:uid="{F094F092-4983-49DB-92DF-572DF478FFA2}"/>
    <cellStyle name="Total 4 7 4 4 2" xfId="38728" xr:uid="{A5199063-DC6D-4E8E-82B0-6F323330BF11}"/>
    <cellStyle name="Total 4 7 4 5" xfId="27879" xr:uid="{7361D7A3-546B-4296-A35E-F83667B2034C}"/>
    <cellStyle name="Total 4 7 4 5 2" xfId="37323" xr:uid="{CD66C3A9-EEA5-4091-886E-FA83D60640D9}"/>
    <cellStyle name="Total 4 7 4 6" xfId="24813" xr:uid="{7B0B22A7-936A-4673-A9A2-D4878F184DE5}"/>
    <cellStyle name="Total 4 7 4 6 2" xfId="40227" xr:uid="{D0C0BE32-10E8-4986-AD0B-560433018467}"/>
    <cellStyle name="Total 4 7 4 7" xfId="26348" xr:uid="{B38D719E-7C74-4BE1-A07C-764C17A42FBE}"/>
    <cellStyle name="Total 4 7 4 7 2" xfId="43133" xr:uid="{C0FEEDBD-D583-415C-A172-0A8138910DA1}"/>
    <cellStyle name="Total 4 7 4 8" xfId="9277" xr:uid="{B62DDFF5-EF22-4D72-A2C1-6B7C9D202021}"/>
    <cellStyle name="Total 4 7 4 9" xfId="34091" xr:uid="{E5D55259-721A-41C0-9982-F01B6A8A2AC5}"/>
    <cellStyle name="Total 4 7 4_Schedule J-IT" xfId="18572" xr:uid="{D4CBC157-ECC8-4281-9B69-C13A0798F5D3}"/>
    <cellStyle name="Total 4 7 5" xfId="6464" xr:uid="{00000000-0005-0000-0000-0000AB1E0000}"/>
    <cellStyle name="Total 4 7 5 2" xfId="7414" xr:uid="{00000000-0005-0000-0000-0000AC1E0000}"/>
    <cellStyle name="Total 4 7 5 2 2" xfId="23643" xr:uid="{8BBA12B2-3750-4696-81B6-6B9819406A40}"/>
    <cellStyle name="Total 4 7 5 2 2 2" xfId="41089" xr:uid="{983202D6-F8EC-4208-AD06-9A7DC144A188}"/>
    <cellStyle name="Total 4 7 5 2 3" xfId="27637" xr:uid="{6AD919D0-D9D5-4E78-9F69-2DC1C2C8F410}"/>
    <cellStyle name="Total 4 7 5 2 3 2" xfId="42124" xr:uid="{C16AFD19-B84B-45C1-8BDE-F65F5EE91DD3}"/>
    <cellStyle name="Total 4 7 5 2 4" xfId="29740" xr:uid="{ABA2ADC1-F1FC-4B28-B439-858803EB2D17}"/>
    <cellStyle name="Total 4 7 5 2 5" xfId="31633" xr:uid="{097B31EC-61A7-44B9-9ACD-ACD9FBB7DCB5}"/>
    <cellStyle name="Total 4 7 5 2 6" xfId="33279" xr:uid="{FC6D1ABF-10B4-4A84-A8A0-F21AE500D98C}"/>
    <cellStyle name="Total 4 7 5 2 7" xfId="10234" xr:uid="{DA3AD24D-FFE8-4661-8899-1DDC0792F006}"/>
    <cellStyle name="Total 4 7 5 2 8" xfId="34882" xr:uid="{5E0D3294-7075-44D5-8117-469E139CABF9}"/>
    <cellStyle name="Total 4 7 5 3" xfId="8199" xr:uid="{00000000-0005-0000-0000-0000AD1E0000}"/>
    <cellStyle name="Total 4 7 5 3 2" xfId="23670" xr:uid="{A80F3A4C-9AA2-40AC-B366-6A695C5AE679}"/>
    <cellStyle name="Total 4 7 5 3 2 2" xfId="41865" xr:uid="{A744D6B4-F434-4678-A0BF-446CFE5D274E}"/>
    <cellStyle name="Total 4 7 5 3 3" xfId="26581" xr:uid="{9B805FA4-874E-4076-9690-0B90D8E42AB2}"/>
    <cellStyle name="Total 4 7 5 3 3 2" xfId="36662" xr:uid="{A98B2BB6-6993-46CB-B5F6-E682B5E2852F}"/>
    <cellStyle name="Total 4 7 5 3 4" xfId="29766" xr:uid="{A08D5A6B-D4D5-4B80-9EC7-B2CF1941D13B}"/>
    <cellStyle name="Total 4 7 5 3 5" xfId="31659" xr:uid="{0266DFE7-F3C8-47B9-B281-FA66B1FCACC1}"/>
    <cellStyle name="Total 4 7 5 3 6" xfId="11012" xr:uid="{A02B3DB2-31E6-465C-AF4C-1CFBCA48532C}"/>
    <cellStyle name="Total 4 7 5 3 7" xfId="35660" xr:uid="{25FEEC54-171B-4A1A-BD27-7BDD507AE382}"/>
    <cellStyle name="Total 4 7 5 4" xfId="16484" xr:uid="{F6689F1F-9E56-4CAA-9B42-12C942F5F276}"/>
    <cellStyle name="Total 4 7 5 4 2" xfId="38741" xr:uid="{2A8DC6A1-3C4C-4C48-9E2A-63618BBB5723}"/>
    <cellStyle name="Total 4 7 5 5" xfId="25796" xr:uid="{992D8F2C-95F8-40F7-B6A0-1E429BD3D45E}"/>
    <cellStyle name="Total 4 7 5 5 2" xfId="37336" xr:uid="{EA4B49FE-8C7C-4F65-B8D9-2FA037FB484C}"/>
    <cellStyle name="Total 4 7 5 6" xfId="27328" xr:uid="{3DEABB70-BF74-4DA7-9166-22688E5C132A}"/>
    <cellStyle name="Total 4 7 5 6 2" xfId="40240" xr:uid="{2C535676-9D55-4752-B3D9-3033281E7EAE}"/>
    <cellStyle name="Total 4 7 5 7" xfId="26074" xr:uid="{29ECAC47-7678-4E50-8F52-C347D9E764DB}"/>
    <cellStyle name="Total 4 7 5 7 2" xfId="43146" xr:uid="{479CA8EA-1A51-4048-985C-E43FECB41A53}"/>
    <cellStyle name="Total 4 7 5 8" xfId="9290" xr:uid="{5E257536-6BCE-4837-B9DB-B9E72A0245C1}"/>
    <cellStyle name="Total 4 7 5 9" xfId="34104" xr:uid="{10DC968B-68B6-4BF8-A41F-53978F4F6CAA}"/>
    <cellStyle name="Total 4 7 5_Schedule J-IT" xfId="18573" xr:uid="{6ECE72B4-693B-4128-8560-03087465B9B5}"/>
    <cellStyle name="Total 4 7 6" xfId="6476" xr:uid="{00000000-0005-0000-0000-0000AE1E0000}"/>
    <cellStyle name="Total 4 7 6 2" xfId="7425" xr:uid="{00000000-0005-0000-0000-0000AF1E0000}"/>
    <cellStyle name="Total 4 7 6 2 2" xfId="23654" xr:uid="{55A7F373-4FB1-4930-B527-702E91F7231E}"/>
    <cellStyle name="Total 4 7 6 2 2 2" xfId="41100" xr:uid="{04602F63-4339-46B8-8E8A-098805AED996}"/>
    <cellStyle name="Total 4 7 6 2 3" xfId="27648" xr:uid="{A3B5108E-5F4A-475F-B1AC-79C95EB4F278}"/>
    <cellStyle name="Total 4 7 6 2 3 2" xfId="41905" xr:uid="{F64C60B8-08D7-479C-B6E9-71EB3636BEA5}"/>
    <cellStyle name="Total 4 7 6 2 4" xfId="29751" xr:uid="{4BA624FA-9ABF-49F8-A0BC-5DABFEA723D3}"/>
    <cellStyle name="Total 4 7 6 2 5" xfId="31644" xr:uid="{F917DB34-CE3F-4A81-ACE2-F76F556545EC}"/>
    <cellStyle name="Total 4 7 6 2 6" xfId="33288" xr:uid="{C32B0CDE-464F-4E6D-A16C-F9B15A1020E5}"/>
    <cellStyle name="Total 4 7 6 2 7" xfId="10245" xr:uid="{E904A5DC-2223-4BBE-A53B-FD4416AD2934}"/>
    <cellStyle name="Total 4 7 6 2 8" xfId="34893" xr:uid="{5406F151-5079-4B80-A772-C17C3B16E439}"/>
    <cellStyle name="Total 4 7 6 3" xfId="8210" xr:uid="{00000000-0005-0000-0000-0000B01E0000}"/>
    <cellStyle name="Total 4 7 6 3 2" xfId="23664" xr:uid="{4FDDB3C2-1B98-410A-B951-EEB43B022FE0}"/>
    <cellStyle name="Total 4 7 6 3 2 2" xfId="41876" xr:uid="{8A7E1300-495E-4537-BBA6-98EEA1BD347E}"/>
    <cellStyle name="Total 4 7 6 3 3" xfId="26584" xr:uid="{D82DB712-29D3-4EFC-91A4-47ADFCD70744}"/>
    <cellStyle name="Total 4 7 6 3 3 2" xfId="36651" xr:uid="{63959009-17BD-4966-B97F-A645E4D0573E}"/>
    <cellStyle name="Total 4 7 6 3 4" xfId="29760" xr:uid="{7D758F88-2FEF-4F6E-B2A3-85113F35E3B0}"/>
    <cellStyle name="Total 4 7 6 3 5" xfId="31653" xr:uid="{9368FB0D-6655-4CB7-A69C-5836882559F7}"/>
    <cellStyle name="Total 4 7 6 3 6" xfId="11023" xr:uid="{AD69A3ED-B4FF-42D8-8677-6F420DCB7AC3}"/>
    <cellStyle name="Total 4 7 6 3 7" xfId="35671" xr:uid="{ED705A9D-FC11-4AC5-AD1D-DC8D5389B23E}"/>
    <cellStyle name="Total 4 7 6 4" xfId="16495" xr:uid="{39DAE7BF-90CB-468D-8399-994C69FEB7A3}"/>
    <cellStyle name="Total 4 7 6 4 2" xfId="38752" xr:uid="{4DC5A0C7-4A88-42BE-8C49-BFCCBE4DA59E}"/>
    <cellStyle name="Total 4 7 6 5" xfId="27762" xr:uid="{4E557F7F-BE04-4665-BF38-7AA6A5C11BE4}"/>
    <cellStyle name="Total 4 7 6 5 2" xfId="37346" xr:uid="{FCB1A571-5DF0-4974-8EE5-3D1406F7553D}"/>
    <cellStyle name="Total 4 7 6 6" xfId="25789" xr:uid="{A2446C23-8C99-4B4B-B3E1-2963D4E5A2BB}"/>
    <cellStyle name="Total 4 7 6 6 2" xfId="40251" xr:uid="{D099DDE2-DADD-49AA-9F7B-347C11840AFD}"/>
    <cellStyle name="Total 4 7 6 7" xfId="25424" xr:uid="{9A9E6AAB-7448-4462-998D-DA1F42E400D7}"/>
    <cellStyle name="Total 4 7 6 7 2" xfId="43157" xr:uid="{D499165C-D7E5-4855-B448-7840204BABFD}"/>
    <cellStyle name="Total 4 7 6 8" xfId="9301" xr:uid="{1B4A95C1-C08C-4719-8857-477F84FEBA44}"/>
    <cellStyle name="Total 4 7 6 9" xfId="34115" xr:uid="{20B089BD-B82B-4F32-B2F0-4F5FF4FDC78D}"/>
    <cellStyle name="Total 4 7 6_Schedule J-IT" xfId="18574" xr:uid="{C0B21906-A26F-4C5D-B907-9DE3A08A647A}"/>
    <cellStyle name="Total 4 7 7" xfId="6484" xr:uid="{00000000-0005-0000-0000-0000B11E0000}"/>
    <cellStyle name="Total 4 7 7 2" xfId="7432" xr:uid="{00000000-0005-0000-0000-0000B21E0000}"/>
    <cellStyle name="Total 4 7 7 2 2" xfId="23661" xr:uid="{334B8CEC-02F4-4813-8530-2D619E7C6F21}"/>
    <cellStyle name="Total 4 7 7 2 2 2" xfId="41107" xr:uid="{78BD3EF9-4EDA-4F51-92DA-C3D342BBEA7D}"/>
    <cellStyle name="Total 4 7 7 2 3" xfId="27655" xr:uid="{279CA340-01AA-4FB3-A30C-59130DE79CAE}"/>
    <cellStyle name="Total 4 7 7 2 3 2" xfId="42256" xr:uid="{F6089D49-6BB9-4AA5-9990-D60A007B1462}"/>
    <cellStyle name="Total 4 7 7 2 4" xfId="29758" xr:uid="{074298A8-216A-45FA-B1FC-3448B0921041}"/>
    <cellStyle name="Total 4 7 7 2 5" xfId="31651" xr:uid="{4C15EA2A-2E4E-403D-AEFF-AD45DD8B4CDC}"/>
    <cellStyle name="Total 4 7 7 2 6" xfId="33295" xr:uid="{5CCE422A-ACB1-4039-926D-0E075F1A8375}"/>
    <cellStyle name="Total 4 7 7 2 7" xfId="10252" xr:uid="{C6ACA8D3-D0C6-4DC8-A162-07D942713B71}"/>
    <cellStyle name="Total 4 7 7 2 8" xfId="34900" xr:uid="{9C4CE1C8-71BB-4FA1-BD40-F8D7A7E9B98C}"/>
    <cellStyle name="Total 4 7 7 3" xfId="8217" xr:uid="{00000000-0005-0000-0000-0000B31E0000}"/>
    <cellStyle name="Total 4 7 7 3 2" xfId="24063" xr:uid="{1396C7F6-7E4E-4EE7-BA9C-51867126D0DF}"/>
    <cellStyle name="Total 4 7 7 3 2 2" xfId="41883" xr:uid="{A80BE804-4986-47F9-9100-DECA30817E8E}"/>
    <cellStyle name="Total 4 7 7 3 3" xfId="28297" xr:uid="{3F05274A-2712-4657-AABF-2125BF35738F}"/>
    <cellStyle name="Total 4 7 7 3 3 2" xfId="36648" xr:uid="{0A5CBE5C-6C86-48AA-865B-A05090A23F08}"/>
    <cellStyle name="Total 4 7 7 3 4" xfId="30120" xr:uid="{9518618C-2473-4EBF-B7F5-0296993AB8E5}"/>
    <cellStyle name="Total 4 7 7 3 5" xfId="32002" xr:uid="{9C9F8862-62F1-4B46-8C1D-9ED7EB70B404}"/>
    <cellStyle name="Total 4 7 7 3 6" xfId="11030" xr:uid="{85B10F36-6EF2-4B3F-996B-E821878867A1}"/>
    <cellStyle name="Total 4 7 7 3 7" xfId="35678" xr:uid="{012DF5F2-359A-4372-B388-3EAFD23C3C44}"/>
    <cellStyle name="Total 4 7 7 4" xfId="16502" xr:uid="{8FE45B3A-47B1-47A9-BDA1-CD42DF6D7D2F}"/>
    <cellStyle name="Total 4 7 7 4 2" xfId="38759" xr:uid="{8402B997-4E63-4F18-ABCA-6C2C06A86150}"/>
    <cellStyle name="Total 4 7 7 5" xfId="28018" xr:uid="{4BCC4718-F335-4C0E-AC02-21171B74D189}"/>
    <cellStyle name="Total 4 7 7 5 2" xfId="37353" xr:uid="{E15F8AB6-3EEA-4A5C-A1FE-F81BE1E9F782}"/>
    <cellStyle name="Total 4 7 7 6" xfId="26113" xr:uid="{F53DC0BC-A9FC-48F0-BB06-0E0B5E83AAA9}"/>
    <cellStyle name="Total 4 7 7 6 2" xfId="40258" xr:uid="{9B7A6614-E43D-42EC-AB77-6DF24333545F}"/>
    <cellStyle name="Total 4 7 7 7" xfId="15223" xr:uid="{C02F654D-3EF2-482E-B16B-28C2022FAF6A}"/>
    <cellStyle name="Total 4 7 7 7 2" xfId="43164" xr:uid="{82200D79-DD47-44A2-88C4-E03814EC6B93}"/>
    <cellStyle name="Total 4 7 7 8" xfId="9308" xr:uid="{15F10DA8-1134-418B-9086-2800BF2291B6}"/>
    <cellStyle name="Total 4 7 7 9" xfId="34122" xr:uid="{B24EC802-CE93-4AA3-A2F8-5CB0D89ED4DC}"/>
    <cellStyle name="Total 4 7 7_Schedule J-IT" xfId="18575" xr:uid="{B9C48EB1-A3E5-45A8-A712-9C6B896AB70C}"/>
    <cellStyle name="Total 4 7 8" xfId="22683" xr:uid="{09DB2C57-6F2F-415E-BD56-0C052174D2E5}"/>
    <cellStyle name="Total 4 7 8 2" xfId="26895" xr:uid="{A49314F2-EF20-43BA-86C0-A3C57C12B6DF}"/>
    <cellStyle name="Total 4 7 8 3" xfId="12164" xr:uid="{962A48FA-E5AE-4931-9AD4-859F15882A00}"/>
    <cellStyle name="Total 4 7 8 4" xfId="30829" xr:uid="{E3AD66B1-E00E-484C-A856-41DDBA0C90E3}"/>
    <cellStyle name="Total 4 7 8 5" xfId="32659" xr:uid="{58A5CF1A-372D-46E8-9394-757291E6E113}"/>
    <cellStyle name="Total 4 7 8 6" xfId="37916" xr:uid="{DF6952C9-B0EC-4778-8532-DECC51B81842}"/>
    <cellStyle name="Total 4 7 9" xfId="15551" xr:uid="{097D3E29-A518-4D2C-8550-1E825024E522}"/>
    <cellStyle name="Total 4 7_Schedule J-IT" xfId="18569" xr:uid="{86532202-361B-42D1-936E-14F9A9318B6A}"/>
    <cellStyle name="Total 4 8" xfId="5469" xr:uid="{00000000-0005-0000-0000-0000B41E0000}"/>
    <cellStyle name="Total 4 8 10" xfId="8395" xr:uid="{0CCD68D8-E3C8-4E1D-AA85-2A842B901332}"/>
    <cellStyle name="Total 4 8 11" xfId="8240" xr:uid="{D96D388E-9C3D-48E1-848E-10D6F7D2C6F5}"/>
    <cellStyle name="Total 4 8 2" xfId="6356" xr:uid="{00000000-0005-0000-0000-0000B51E0000}"/>
    <cellStyle name="Total 4 8 2 2" xfId="7309" xr:uid="{00000000-0005-0000-0000-0000B61E0000}"/>
    <cellStyle name="Total 4 8 2 2 2" xfId="23538" xr:uid="{E6EF1318-5810-4661-A00D-EB29F442220F}"/>
    <cellStyle name="Total 4 8 2 2 2 2" xfId="41024" xr:uid="{CDABA2B3-1FB8-4907-9CBF-0D321BE99D8A}"/>
    <cellStyle name="Total 4 8 2 2 3" xfId="27563" xr:uid="{6FC9371A-B229-4FEC-9983-211E4AD0B404}"/>
    <cellStyle name="Total 4 8 2 2 3 2" xfId="42186" xr:uid="{B6D11684-F38A-4E97-94E1-ED6E5AE0EEBD}"/>
    <cellStyle name="Total 4 8 2 2 4" xfId="29675" xr:uid="{CA64660D-4ED5-43F4-B757-77F89FB74D93}"/>
    <cellStyle name="Total 4 8 2 2 5" xfId="31568" xr:uid="{A14AE6E3-91BA-45CF-BD58-E49A3A998A65}"/>
    <cellStyle name="Total 4 8 2 2 6" xfId="33222" xr:uid="{F0CA7668-84C0-41A8-BA90-2F97D2002489}"/>
    <cellStyle name="Total 4 8 2 2 7" xfId="10129" xr:uid="{D88ECF01-4069-4939-BCEA-677F2280D169}"/>
    <cellStyle name="Total 4 8 2 2 8" xfId="34817" xr:uid="{68E65A9B-BB4F-4A91-A56C-13CB355C84F1}"/>
    <cellStyle name="Total 4 8 2 3" xfId="8134" xr:uid="{00000000-0005-0000-0000-0000B71E0000}"/>
    <cellStyle name="Total 4 8 2 3 2" xfId="23703" xr:uid="{464BC35D-B0E4-4826-9630-12C0914B6B8A}"/>
    <cellStyle name="Total 4 8 2 3 2 2" xfId="41800" xr:uid="{76740FF5-C750-4E24-9AA4-2888A93D8A51}"/>
    <cellStyle name="Total 4 8 2 3 3" xfId="25370" xr:uid="{B3853414-9347-48C6-A0D4-FC762594EE3B}"/>
    <cellStyle name="Total 4 8 2 3 3 2" xfId="36707" xr:uid="{90922A4C-DFBD-47B0-BAA3-9BE54B1AB06E}"/>
    <cellStyle name="Total 4 8 2 3 4" xfId="29799" xr:uid="{BFFF01DB-690C-492A-AEDC-B8144454DEB6}"/>
    <cellStyle name="Total 4 8 2 3 5" xfId="31692" xr:uid="{67860E93-F77E-47E1-A628-592F0440DBC6}"/>
    <cellStyle name="Total 4 8 2 3 6" xfId="10947" xr:uid="{9347D096-6E72-4D1C-A5E4-75EF3AB017FC}"/>
    <cellStyle name="Total 4 8 2 3 7" xfId="35595" xr:uid="{EBA3E313-8A45-4D0E-98E0-18E529268A0E}"/>
    <cellStyle name="Total 4 8 2 4" xfId="16379" xr:uid="{F9E1D458-0B47-4AB0-B4F5-0F7A4583B3B1}"/>
    <cellStyle name="Total 4 8 2 4 2" xfId="38666" xr:uid="{EF75A330-20C2-4767-834B-32C650976B68}"/>
    <cellStyle name="Total 4 8 2 5" xfId="27824" xr:uid="{30BB015F-126C-4D5D-9C4A-D722FB53356E}"/>
    <cellStyle name="Total 4 8 2 5 2" xfId="35798" xr:uid="{E723132B-0540-4C9C-AA30-5D18AFD367D3}"/>
    <cellStyle name="Total 4 8 2 6" xfId="25243" xr:uid="{9FEC604F-084D-4589-AC79-E466E00FA237}"/>
    <cellStyle name="Total 4 8 2 6 2" xfId="40175" xr:uid="{D282DE02-A818-47F7-B25D-8566D0832178}"/>
    <cellStyle name="Total 4 8 2 7" xfId="28119" xr:uid="{0C68FE6E-F722-4740-B379-92790799F90B}"/>
    <cellStyle name="Total 4 8 2 7 2" xfId="43081" xr:uid="{A428E667-702E-4462-A45F-2A3EEBB59C65}"/>
    <cellStyle name="Total 4 8 2 8" xfId="9185" xr:uid="{5F43AF73-963C-4695-B8DF-9C1F60DE3DAE}"/>
    <cellStyle name="Total 4 8 2 9" xfId="34039" xr:uid="{2113E4AA-8C34-404A-B93D-4782C27EA544}"/>
    <cellStyle name="Total 4 8 2_Schedule J-IT" xfId="18577" xr:uid="{FE0C7497-E241-44DD-B49E-9FAE58DF5629}"/>
    <cellStyle name="Total 4 8 3" xfId="6429" xr:uid="{00000000-0005-0000-0000-0000B81E0000}"/>
    <cellStyle name="Total 4 8 3 2" xfId="7381" xr:uid="{00000000-0005-0000-0000-0000B91E0000}"/>
    <cellStyle name="Total 4 8 3 2 2" xfId="23610" xr:uid="{EEF2D62C-0E4C-4339-98CC-C56695AFFF44}"/>
    <cellStyle name="Total 4 8 3 2 2 2" xfId="41056" xr:uid="{DC0C77A3-B8F7-4753-B892-2FEF77B13AA1}"/>
    <cellStyle name="Total 4 8 3 2 3" xfId="27608" xr:uid="{FFB535C6-A5A4-472F-88E5-6EA3C7D10D60}"/>
    <cellStyle name="Total 4 8 3 2 3 2" xfId="41887" xr:uid="{3C6A2F00-337A-4A26-BB1F-D3B4FF03D4CF}"/>
    <cellStyle name="Total 4 8 3 2 4" xfId="29707" xr:uid="{884B98B4-B2FF-4998-88A6-4ED09ECA9E70}"/>
    <cellStyle name="Total 4 8 3 2 5" xfId="31600" xr:uid="{61D13443-5E2D-44FB-BEA6-2D67C82A580D}"/>
    <cellStyle name="Total 4 8 3 2 6" xfId="33252" xr:uid="{27D6AB2B-073F-4FAF-8816-4D72727C19A3}"/>
    <cellStyle name="Total 4 8 3 2 7" xfId="10201" xr:uid="{5AF225DF-3D8F-4191-92EA-6C1ABA0C0A0F}"/>
    <cellStyle name="Total 4 8 3 2 8" xfId="34849" xr:uid="{F851EEA3-10CE-41AB-AD50-E50318F2CF89}"/>
    <cellStyle name="Total 4 8 3 3" xfId="8166" xr:uid="{00000000-0005-0000-0000-0000BA1E0000}"/>
    <cellStyle name="Total 4 8 3 3 2" xfId="24108" xr:uid="{8D884017-2FE0-4DB1-87F7-62BF36CDC029}"/>
    <cellStyle name="Total 4 8 3 3 2 2" xfId="41832" xr:uid="{1B3A6205-8076-4FF6-9E5E-DF92462AE562}"/>
    <cellStyle name="Total 4 8 3 3 3" xfId="28342" xr:uid="{21281462-62E6-49CB-8CE7-13BC36F6485D}"/>
    <cellStyle name="Total 4 8 3 3 3 2" xfId="36685" xr:uid="{8A837157-7BF4-4053-8623-0631949505BE}"/>
    <cellStyle name="Total 4 8 3 3 4" xfId="30165" xr:uid="{938EDF6E-7D3F-4947-BE69-57C0EC5E7E1A}"/>
    <cellStyle name="Total 4 8 3 3 5" xfId="32047" xr:uid="{5375113C-E177-464A-9777-FADEE7ED981B}"/>
    <cellStyle name="Total 4 8 3 3 6" xfId="10979" xr:uid="{302C7787-DDD2-4861-9EDA-7F3930E1862D}"/>
    <cellStyle name="Total 4 8 3 3 7" xfId="35627" xr:uid="{286066A3-7D24-4A61-B789-C6DF57847A1F}"/>
    <cellStyle name="Total 4 8 3 4" xfId="16451" xr:uid="{706927F0-DB65-4FEC-9E80-AD289EC7ECA6}"/>
    <cellStyle name="Total 4 8 3 4 2" xfId="38708" xr:uid="{EED18AFC-3636-44D5-A42A-FA175A2973C1}"/>
    <cellStyle name="Total 4 8 3 5" xfId="25797" xr:uid="{34740793-9A6F-450B-96A2-6269B27750FF}"/>
    <cellStyle name="Total 4 8 3 5 2" xfId="37304" xr:uid="{C2DE25AD-A275-45BF-9052-A919B854A6A8}"/>
    <cellStyle name="Total 4 8 3 6" xfId="26274" xr:uid="{DF54D9CF-DAE9-4EA8-A293-7C0BF28FD8AE}"/>
    <cellStyle name="Total 4 8 3 6 2" xfId="40207" xr:uid="{CBC28E11-B8D7-492A-B359-2649DE2ED755}"/>
    <cellStyle name="Total 4 8 3 7" xfId="25432" xr:uid="{EB3EF50C-35BE-488A-BD11-F001F486EB8C}"/>
    <cellStyle name="Total 4 8 3 7 2" xfId="43113" xr:uid="{B99969B0-B3E2-4ED0-AE97-0EC77C731674}"/>
    <cellStyle name="Total 4 8 3 8" xfId="9257" xr:uid="{E31AFC5D-C0D6-49EB-8EE1-4C2036685D17}"/>
    <cellStyle name="Total 4 8 3 9" xfId="34071" xr:uid="{9A93E30D-0CEB-4655-AFB5-BE70D1A45C91}"/>
    <cellStyle name="Total 4 8 3_Schedule J-IT" xfId="18578" xr:uid="{49F9957F-BEA2-4D82-BCA0-F26AAC15A8C5}"/>
    <cellStyle name="Total 4 8 4" xfId="5752" xr:uid="{00000000-0005-0000-0000-0000BB1E0000}"/>
    <cellStyle name="Total 4 8 4 2" xfId="6705" xr:uid="{00000000-0005-0000-0000-0000BC1E0000}"/>
    <cellStyle name="Total 4 8 4 2 2" xfId="22934" xr:uid="{1F6F1543-512A-4F26-8348-546FEC0402D6}"/>
    <cellStyle name="Total 4 8 4 2 2 2" xfId="40428" xr:uid="{475870F6-AD23-49AA-A029-CB95A445B395}"/>
    <cellStyle name="Total 4 8 4 2 3" xfId="27033" xr:uid="{AC51DF77-E7FF-4F95-9605-27AB754596DB}"/>
    <cellStyle name="Total 4 8 4 2 3 2" xfId="37637" xr:uid="{6B5E9286-4BEB-45D1-8A92-C528B3E7123B}"/>
    <cellStyle name="Total 4 8 4 2 4" xfId="29073" xr:uid="{C36D6C59-FB2F-439D-B78D-86E77F80C86B}"/>
    <cellStyle name="Total 4 8 4 2 5" xfId="30966" xr:uid="{AF2BB887-6B69-43B1-9D19-450D2855EE7F}"/>
    <cellStyle name="Total 4 8 4 2 6" xfId="32757" xr:uid="{C4DF25E2-C4BB-45B1-9377-F7E93FA88848}"/>
    <cellStyle name="Total 4 8 4 2 7" xfId="9525" xr:uid="{44F4C3CC-A3C1-4D01-8C0A-C076D496B60D}"/>
    <cellStyle name="Total 4 8 4 2 8" xfId="34257" xr:uid="{7C40ED21-F6AD-460D-B589-5E00EC5A87F4}"/>
    <cellStyle name="Total 4 8 4 3" xfId="7569" xr:uid="{00000000-0005-0000-0000-0000BD1E0000}"/>
    <cellStyle name="Total 4 8 4 3 2" xfId="24298" xr:uid="{9D1B3733-535D-440F-B1C7-2CB6EE92828B}"/>
    <cellStyle name="Total 4 8 4 3 2 2" xfId="41241" xr:uid="{0FA4690D-FE91-4E50-9CB5-6BA1C30ED7A3}"/>
    <cellStyle name="Total 4 8 4 3 3" xfId="28532" xr:uid="{D4B69D6A-BDD3-4707-A2AD-4B111E2AD085}"/>
    <cellStyle name="Total 4 8 4 3 3 2" xfId="42183" xr:uid="{023E4B23-EB97-4295-932E-79EF71C1BF97}"/>
    <cellStyle name="Total 4 8 4 3 4" xfId="30355" xr:uid="{0DB2AA45-95B4-4D6C-B52B-8A83FA31650F}"/>
    <cellStyle name="Total 4 8 4 3 5" xfId="32237" xr:uid="{73B3CF72-DEAF-43D7-AF44-13FB7C62D233}"/>
    <cellStyle name="Total 4 8 4 3 6" xfId="10387" xr:uid="{70A2C6D4-2DD2-48A3-8776-C59F7D0CB667}"/>
    <cellStyle name="Total 4 8 4 3 7" xfId="35035" xr:uid="{C9CF7FAD-4719-4A63-9620-EAC38BB43979}"/>
    <cellStyle name="Total 4 8 4 4" xfId="15803" xr:uid="{04851D47-AD6F-42E8-8790-24DF2AD0C9A5}"/>
    <cellStyle name="Total 4 8 4 4 2" xfId="38088" xr:uid="{4180BE22-5CFE-49AE-B2AE-6667FB5D9803}"/>
    <cellStyle name="Total 4 8 4 5" xfId="25296" xr:uid="{8E63AD90-B232-4ECA-86FC-7C6389AE29F7}"/>
    <cellStyle name="Total 4 8 4 5 2" xfId="35789" xr:uid="{22CDB213-5F2A-4500-B162-81C10F2221D2}"/>
    <cellStyle name="Total 4 8 4 6" xfId="25179" xr:uid="{EA0D08DB-5130-4C04-86D5-3767BF14DA7D}"/>
    <cellStyle name="Total 4 8 4 6 2" xfId="37782" xr:uid="{A4E5ED4C-ED32-4EF1-B0D8-D9DE7E030AFC}"/>
    <cellStyle name="Total 4 8 4 7" xfId="12468" xr:uid="{3E6F9816-D6A0-4303-BA65-7FE8C6DD242D}"/>
    <cellStyle name="Total 4 8 4 7 2" xfId="42479" xr:uid="{1C3ED2FC-22BA-42A4-909E-69F174A9C996}"/>
    <cellStyle name="Total 4 8 4 8" xfId="8581" xr:uid="{F1F38FA6-F8D2-4F75-8EAC-837058D9E592}"/>
    <cellStyle name="Total 4 8 4 9" xfId="33442" xr:uid="{35D29F4E-4176-48C9-B571-FA8549D5F1E4}"/>
    <cellStyle name="Total 4 8 4_Schedule J-IT" xfId="18579" xr:uid="{B3BEC7C4-3E43-4A9B-9E86-D9896BA23749}"/>
    <cellStyle name="Total 4 8 5" xfId="5906" xr:uid="{00000000-0005-0000-0000-0000BE1E0000}"/>
    <cellStyle name="Total 4 8 5 2" xfId="6859" xr:uid="{00000000-0005-0000-0000-0000BF1E0000}"/>
    <cellStyle name="Total 4 8 5 2 2" xfId="23088" xr:uid="{C492BCE6-EA8A-4531-89E2-CD6F9E25BC89}"/>
    <cellStyle name="Total 4 8 5 2 2 2" xfId="40580" xr:uid="{8858C817-852A-43AD-A5B0-23C87920455E}"/>
    <cellStyle name="Total 4 8 5 2 3" xfId="27170" xr:uid="{5903AEF7-F126-4203-9E59-64A0210E5E67}"/>
    <cellStyle name="Total 4 8 5 2 3 2" xfId="41424" xr:uid="{BD6A2E1C-5947-496E-8951-1AEBC96B8313}"/>
    <cellStyle name="Total 4 8 5 2 4" xfId="29227" xr:uid="{1C534A1B-A876-4643-A349-DFD7611AF41E}"/>
    <cellStyle name="Total 4 8 5 2 5" xfId="31120" xr:uid="{597A9101-B5D7-4175-B6FF-3A3817C8E118}"/>
    <cellStyle name="Total 4 8 5 2 6" xfId="32882" xr:uid="{5F28532C-9DA4-4804-BD62-91AD63671AE5}"/>
    <cellStyle name="Total 4 8 5 2 7" xfId="9679" xr:uid="{B4C1AC9D-71BF-4DFF-AC2D-10810901A926}"/>
    <cellStyle name="Total 4 8 5 2 8" xfId="34409" xr:uid="{613B27B6-79E9-4A38-9357-2FB3E9281670}"/>
    <cellStyle name="Total 4 8 5 3" xfId="7723" xr:uid="{00000000-0005-0000-0000-0000C01E0000}"/>
    <cellStyle name="Total 4 8 5 3 2" xfId="24369" xr:uid="{B399973D-1DBC-4171-BAE9-C9BB035B77F1}"/>
    <cellStyle name="Total 4 8 5 3 2 2" xfId="41392" xr:uid="{53FA00FD-92E6-4FC0-A9B9-751D18BB6539}"/>
    <cellStyle name="Total 4 8 5 3 3" xfId="28600" xr:uid="{CEB2CFCF-B1F3-4034-9466-A283E2A93249}"/>
    <cellStyle name="Total 4 8 5 3 3 2" xfId="39187" xr:uid="{96AD19F4-0DE4-4329-B165-CC19F9CF9C3D}"/>
    <cellStyle name="Total 4 8 5 3 4" xfId="30423" xr:uid="{D8A1312F-3BD3-43AD-895E-F514C19671F6}"/>
    <cellStyle name="Total 4 8 5 3 5" xfId="32305" xr:uid="{9FFD327A-8347-4C85-A487-FD1DF26D79B2}"/>
    <cellStyle name="Total 4 8 5 3 6" xfId="10539" xr:uid="{A9D7D2A6-3816-46C2-A00F-582BCB57336A}"/>
    <cellStyle name="Total 4 8 5 3 7" xfId="35187" xr:uid="{006D7579-2D1D-4522-A195-0C4C54A48E6C}"/>
    <cellStyle name="Total 4 8 5 4" xfId="15957" xr:uid="{324B5FA3-A61C-4E4D-9D91-222C93195987}"/>
    <cellStyle name="Total 4 8 5 4 2" xfId="38242" xr:uid="{75BCBB9E-FC3D-4994-90BE-A08DB6CFE6D4}"/>
    <cellStyle name="Total 4 8 5 5" xfId="25939" xr:uid="{D19101BF-BC94-4405-A506-4A19A03D50F9}"/>
    <cellStyle name="Total 4 8 5 5 2" xfId="39129" xr:uid="{4F1ED475-F45B-44A4-A271-5E83FEB2CB0C}"/>
    <cellStyle name="Total 4 8 5 6" xfId="25614" xr:uid="{74DE1C69-248D-498F-B8C8-503E2C28F42C}"/>
    <cellStyle name="Total 4 8 5 6 2" xfId="37506" xr:uid="{AA286476-D690-4DF1-BC9D-535379B01BE1}"/>
    <cellStyle name="Total 4 8 5 7" xfId="24914" xr:uid="{DF6C81FD-FDAA-4E86-8887-B17ED921735C}"/>
    <cellStyle name="Total 4 8 5 7 2" xfId="42633" xr:uid="{9F95A31A-A4AC-4E9A-ABCF-B5E8F3354EC7}"/>
    <cellStyle name="Total 4 8 5 8" xfId="8735" xr:uid="{F85DA31C-BA1E-4FFE-987F-2305E91ABEF3}"/>
    <cellStyle name="Total 4 8 5 9" xfId="33594" xr:uid="{2A8D9567-224F-46B1-8764-46DA6B475414}"/>
    <cellStyle name="Total 4 8 5_Schedule J-IT" xfId="18580" xr:uid="{D355CE8C-7E74-4706-8331-BD5293523F1A}"/>
    <cellStyle name="Total 4 8 6" xfId="5850" xr:uid="{00000000-0005-0000-0000-0000C11E0000}"/>
    <cellStyle name="Total 4 8 6 2" xfId="6803" xr:uid="{00000000-0005-0000-0000-0000C21E0000}"/>
    <cellStyle name="Total 4 8 6 2 2" xfId="23032" xr:uid="{5827DFDF-0490-46A7-B434-2E63A6775353}"/>
    <cellStyle name="Total 4 8 6 2 2 2" xfId="40525" xr:uid="{3D421892-C074-410F-9F09-D9E9EE66ED64}"/>
    <cellStyle name="Total 4 8 6 2 3" xfId="27114" xr:uid="{6D385EDF-F1E4-42EB-AD34-3B46E809B6CF}"/>
    <cellStyle name="Total 4 8 6 2 3 2" xfId="37644" xr:uid="{B64C7C6F-948B-4878-BF6A-1E9324113181}"/>
    <cellStyle name="Total 4 8 6 2 4" xfId="29171" xr:uid="{5D144C34-42BD-4CC0-998B-E27000428205}"/>
    <cellStyle name="Total 4 8 6 2 5" xfId="31064" xr:uid="{EF942BC6-D67E-4D6C-B199-DDD18AEC436F}"/>
    <cellStyle name="Total 4 8 6 2 6" xfId="32826" xr:uid="{C200DD99-956B-49BC-BEC0-55D217AF93B9}"/>
    <cellStyle name="Total 4 8 6 2 7" xfId="9623" xr:uid="{E8434401-3A8F-49D4-B12F-0AB52E3987DE}"/>
    <cellStyle name="Total 4 8 6 2 8" xfId="34354" xr:uid="{119895E3-A29C-4F77-8BAA-02B016681C4D}"/>
    <cellStyle name="Total 4 8 6 3" xfId="7667" xr:uid="{00000000-0005-0000-0000-0000C31E0000}"/>
    <cellStyle name="Total 4 8 6 3 2" xfId="23984" xr:uid="{0380966E-7CB5-4010-A06E-092C418843C5}"/>
    <cellStyle name="Total 4 8 6 3 2 2" xfId="41337" xr:uid="{3EB74EDB-96B3-4719-807B-04648BE59D83}"/>
    <cellStyle name="Total 4 8 6 3 3" xfId="28227" xr:uid="{F7DC06EC-6E66-4EAB-995C-E5B76403CF16}"/>
    <cellStyle name="Total 4 8 6 3 3 2" xfId="36900" xr:uid="{6ECD2223-1C6F-4B6E-873F-DF6AB1D26439}"/>
    <cellStyle name="Total 4 8 6 3 4" xfId="30074" xr:uid="{324115D6-8515-456B-8740-997D2E679F5D}"/>
    <cellStyle name="Total 4 8 6 3 5" xfId="31966" xr:uid="{98A66E0F-275F-47E2-BE80-9754D627DBFC}"/>
    <cellStyle name="Total 4 8 6 3 6" xfId="10484" xr:uid="{3B76A577-8C40-457E-9D96-BA540161FC4C}"/>
    <cellStyle name="Total 4 8 6 3 7" xfId="35132" xr:uid="{B127C898-9BB8-473F-8D18-CAD6D77F1DFA}"/>
    <cellStyle name="Total 4 8 6 4" xfId="15901" xr:uid="{F29411C7-6FB5-49F0-85CD-3F667B46632D}"/>
    <cellStyle name="Total 4 8 6 4 2" xfId="38186" xr:uid="{3468EE7F-07F6-43BE-96C8-A38CADD1DBE3}"/>
    <cellStyle name="Total 4 8 6 5" xfId="27846" xr:uid="{1CBBFF95-200D-4781-B64C-BEEAFFEBB17C}"/>
    <cellStyle name="Total 4 8 6 5 2" xfId="39627" xr:uid="{3EA8B262-A43C-4CFF-AC77-D0C4114B282C}"/>
    <cellStyle name="Total 4 8 6 6" xfId="28753" xr:uid="{F9538BBF-4D3A-4E76-94BC-7D2162A41720}"/>
    <cellStyle name="Total 4 8 6 6 2" xfId="39744" xr:uid="{43FD65D3-C221-473D-8840-A759EA90A943}"/>
    <cellStyle name="Total 4 8 6 7" xfId="24986" xr:uid="{556068A1-16A7-4AB9-B56F-87C0C78A31CB}"/>
    <cellStyle name="Total 4 8 6 7 2" xfId="42577" xr:uid="{BCC3A771-8709-431F-880A-8C3D73C5A65A}"/>
    <cellStyle name="Total 4 8 6 8" xfId="8679" xr:uid="{3CF0E419-3E98-4D73-A884-34FDDC1F521D}"/>
    <cellStyle name="Total 4 8 6 9" xfId="33539" xr:uid="{6AA39CC2-38A8-495A-BCF8-818C3C887C68}"/>
    <cellStyle name="Total 4 8 6_Schedule J-IT" xfId="18581" xr:uid="{104AF443-FCFF-4F57-ADB5-2AFF11C1765F}"/>
    <cellStyle name="Total 4 8 7" xfId="5853" xr:uid="{00000000-0005-0000-0000-0000C41E0000}"/>
    <cellStyle name="Total 4 8 7 2" xfId="6806" xr:uid="{00000000-0005-0000-0000-0000C51E0000}"/>
    <cellStyle name="Total 4 8 7 2 2" xfId="23035" xr:uid="{01C23803-BC19-438B-96A7-6F669ECE34F2}"/>
    <cellStyle name="Total 4 8 7 2 2 2" xfId="40528" xr:uid="{1743CD4A-62C8-4375-8CBA-367D6C3C0B35}"/>
    <cellStyle name="Total 4 8 7 2 3" xfId="27117" xr:uid="{239E21B3-863E-4D18-AB0D-A5EA02D17340}"/>
    <cellStyle name="Total 4 8 7 2 3 2" xfId="37639" xr:uid="{240CE5AB-28E7-4E7E-9F28-70EF6223B5AC}"/>
    <cellStyle name="Total 4 8 7 2 4" xfId="29174" xr:uid="{B3853899-0003-4DF8-8EC4-7F4011C5B0C7}"/>
    <cellStyle name="Total 4 8 7 2 5" xfId="31067" xr:uid="{A13533A8-0652-4168-82E1-46B16885753A}"/>
    <cellStyle name="Total 4 8 7 2 6" xfId="32829" xr:uid="{B749C6B2-ACBE-40EF-B565-6819EC943D3E}"/>
    <cellStyle name="Total 4 8 7 2 7" xfId="9626" xr:uid="{693957B9-7201-4DF5-91D8-640F0552F2F2}"/>
    <cellStyle name="Total 4 8 7 2 8" xfId="34357" xr:uid="{A7C476D7-08BB-4FCC-92AE-396CDA3FD0D0}"/>
    <cellStyle name="Total 4 8 7 3" xfId="7670" xr:uid="{00000000-0005-0000-0000-0000C61E0000}"/>
    <cellStyle name="Total 4 8 7 3 2" xfId="23982" xr:uid="{8EF8278F-F072-4FE3-8396-91F9B4808B33}"/>
    <cellStyle name="Total 4 8 7 3 2 2" xfId="41340" xr:uid="{83644325-5B99-49E0-BAB1-87BEF50CC75A}"/>
    <cellStyle name="Total 4 8 7 3 3" xfId="28225" xr:uid="{D6C019BD-AFEA-499D-B0CC-BDA7210FF5EE}"/>
    <cellStyle name="Total 4 8 7 3 3 2" xfId="37655" xr:uid="{167422F1-11DC-4BB3-AD32-A30E32B6CC73}"/>
    <cellStyle name="Total 4 8 7 3 4" xfId="30072" xr:uid="{1ECB9D6B-4043-415B-B447-27F7B514B374}"/>
    <cellStyle name="Total 4 8 7 3 5" xfId="31964" xr:uid="{44303CE1-44AC-47F3-95CC-479E34CF43D0}"/>
    <cellStyle name="Total 4 8 7 3 6" xfId="10487" xr:uid="{BE2DA99D-100E-4060-8039-6D8B5C182ED4}"/>
    <cellStyle name="Total 4 8 7 3 7" xfId="35135" xr:uid="{1AD671AE-C3CF-4CBD-81E8-2EFB56D0AF84}"/>
    <cellStyle name="Total 4 8 7 4" xfId="15904" xr:uid="{A4C42E61-D41C-4146-855D-6DB89BD0B398}"/>
    <cellStyle name="Total 4 8 7 4 2" xfId="38189" xr:uid="{208BCD23-9331-44CA-AFC4-220BED1C0E45}"/>
    <cellStyle name="Total 4 8 7 5" xfId="25951" xr:uid="{20215CE6-FDFE-4771-B168-7F5537144806}"/>
    <cellStyle name="Total 4 8 7 5 2" xfId="39010" xr:uid="{4A90C483-BEFE-4F84-BA9A-9760FF9B2628}"/>
    <cellStyle name="Total 4 8 7 6" xfId="27988" xr:uid="{4E3CA67E-FF36-4844-9BCC-517589821E5B}"/>
    <cellStyle name="Total 4 8 7 6 2" xfId="39320" xr:uid="{89F8BF53-AD1E-46C8-A20B-36E52CD1450A}"/>
    <cellStyle name="Total 4 8 7 7" xfId="24827" xr:uid="{CE295B82-3681-40FA-B7C9-65F64DAAB86C}"/>
    <cellStyle name="Total 4 8 7 7 2" xfId="42580" xr:uid="{EC1428BC-9F0B-4874-9A8E-60B43DAD4611}"/>
    <cellStyle name="Total 4 8 7 8" xfId="8682" xr:uid="{C75B1C2B-5A3C-4A03-8F12-AA7EF17FAD07}"/>
    <cellStyle name="Total 4 8 7 9" xfId="33542" xr:uid="{6D7D9831-634E-4DF8-8526-DA369964D02B}"/>
    <cellStyle name="Total 4 8 7_Schedule J-IT" xfId="18582" xr:uid="{248E3CCB-BE89-41C8-8EFF-A1E70A9ADA05}"/>
    <cellStyle name="Total 4 8 8" xfId="22677" xr:uid="{487C584A-7CFE-47B9-9E23-906E05B122E2}"/>
    <cellStyle name="Total 4 8 8 2" xfId="26889" xr:uid="{759D4CCB-6718-4450-B6D0-C9A1349E2A20}"/>
    <cellStyle name="Total 4 8 8 3" xfId="12167" xr:uid="{207A2C38-4EF3-4EAD-B402-67077B5876AD}"/>
    <cellStyle name="Total 4 8 8 4" xfId="30823" xr:uid="{8CD6E9D9-768F-458F-9359-4CC046F62A05}"/>
    <cellStyle name="Total 4 8 8 5" xfId="32653" xr:uid="{1D624248-C928-4B8B-9F0D-E0F209609263}"/>
    <cellStyle name="Total 4 8 8 6" xfId="37910" xr:uid="{6902B49E-B22C-4D06-BD40-6ED2BDEC1437}"/>
    <cellStyle name="Total 4 8 9" xfId="15545" xr:uid="{7669F1C4-69F3-43FA-B255-BE5023DF299A}"/>
    <cellStyle name="Total 4 8_Schedule J-IT" xfId="18576" xr:uid="{DF9972C0-416E-451B-A106-80C1B7B73A3E}"/>
    <cellStyle name="Total 4 9" xfId="18947" xr:uid="{C5968DA0-723A-4BA9-A9AD-285B319813EB}"/>
    <cellStyle name="Total 4_Schedule J-IT" xfId="18533" xr:uid="{0767D176-8CF6-4462-8281-53F8951DEACC}"/>
    <cellStyle name="Total 40" xfId="107" xr:uid="{00000000-0005-0000-0000-0000C71E0000}"/>
    <cellStyle name="Total 40 2" xfId="19022" xr:uid="{57D944C8-E6CE-4797-BDFA-7E1E8D44CB03}"/>
    <cellStyle name="Total 40 3" xfId="11733" xr:uid="{DC2FE5D1-3A9B-45B2-A7D2-D4603D5EB75B}"/>
    <cellStyle name="Total 40_Schedule J-IT" xfId="18583" xr:uid="{48F81B85-7BE6-4EEA-8228-1054C2C1CAEC}"/>
    <cellStyle name="Total 41" xfId="109" xr:uid="{00000000-0005-0000-0000-0000C81E0000}"/>
    <cellStyle name="Total 41 2" xfId="19024" xr:uid="{A96BB076-C8BB-4459-90E2-1F854D3CF53E}"/>
    <cellStyle name="Total 41 3" xfId="11735" xr:uid="{7AF77DF9-0617-438C-AD79-656142D675E5}"/>
    <cellStyle name="Total 41_Schedule J-IT" xfId="18584" xr:uid="{34724BF6-73B2-4210-9BD3-DBAE5599EFF1}"/>
    <cellStyle name="Total 42" xfId="111" xr:uid="{00000000-0005-0000-0000-0000C91E0000}"/>
    <cellStyle name="Total 42 2" xfId="19026" xr:uid="{0DEC76BD-70F0-441B-850D-7816059C517A}"/>
    <cellStyle name="Total 42 3" xfId="11737" xr:uid="{99918254-289B-40F2-9DB5-16CD9FDF0036}"/>
    <cellStyle name="Total 42_Schedule J-IT" xfId="18585" xr:uid="{8FEB8A05-9C8C-44E9-B1F0-03B0CA14CD44}"/>
    <cellStyle name="Total 43" xfId="113" xr:uid="{00000000-0005-0000-0000-0000CA1E0000}"/>
    <cellStyle name="Total 43 2" xfId="19028" xr:uid="{6114AC65-162C-4A30-9646-E9A24A83A914}"/>
    <cellStyle name="Total 43 3" xfId="11739" xr:uid="{F9BD65C5-F69E-41F4-93F2-4FBF4045CD9E}"/>
    <cellStyle name="Total 43_Schedule J-IT" xfId="18586" xr:uid="{5B9D7516-D1C4-4EFD-8CC2-1F8F302C5CFD}"/>
    <cellStyle name="Total 44" xfId="115" xr:uid="{00000000-0005-0000-0000-0000CB1E0000}"/>
    <cellStyle name="Total 44 2" xfId="19030" xr:uid="{1C0E2885-C1E7-44FB-8E55-FA037AC37C36}"/>
    <cellStyle name="Total 44 3" xfId="11741" xr:uid="{B66183E3-EC55-469A-B4C1-CD917AA822D6}"/>
    <cellStyle name="Total 44_Schedule J-IT" xfId="18587" xr:uid="{882A753A-3E57-42B4-899D-A396B20A92A3}"/>
    <cellStyle name="Total 45" xfId="117" xr:uid="{00000000-0005-0000-0000-0000CC1E0000}"/>
    <cellStyle name="Total 45 2" xfId="19032" xr:uid="{7254C1C1-F845-4978-BFB1-ABF51144CA24}"/>
    <cellStyle name="Total 45 3" xfId="11743" xr:uid="{F4E70428-4CBC-4C42-BEF1-A531407C6466}"/>
    <cellStyle name="Total 45_Schedule J-IT" xfId="18588" xr:uid="{0F2D4D32-61F4-43C3-BC32-8E3B198FC5C3}"/>
    <cellStyle name="Total 46" xfId="119" xr:uid="{00000000-0005-0000-0000-0000CD1E0000}"/>
    <cellStyle name="Total 46 2" xfId="19034" xr:uid="{98F0CECA-B8D6-48F3-82BF-E969B2EEEB69}"/>
    <cellStyle name="Total 46 3" xfId="11745" xr:uid="{0B852D03-9D3F-463C-A79A-D15D22559161}"/>
    <cellStyle name="Total 46_Schedule J-IT" xfId="18589" xr:uid="{8C313912-21B5-46AB-9962-8D289F9E5466}"/>
    <cellStyle name="Total 47" xfId="121" xr:uid="{00000000-0005-0000-0000-0000CE1E0000}"/>
    <cellStyle name="Total 47 2" xfId="19036" xr:uid="{502719B9-7035-4296-8538-92C19AC0D33E}"/>
    <cellStyle name="Total 47 3" xfId="11747" xr:uid="{99806F5A-6D29-46AA-989F-25DE9F5A0C07}"/>
    <cellStyle name="Total 47_Schedule J-IT" xfId="18590" xr:uid="{6EF041D3-C38B-4F26-8201-02F2F5890C55}"/>
    <cellStyle name="Total 48" xfId="123" xr:uid="{00000000-0005-0000-0000-0000CF1E0000}"/>
    <cellStyle name="Total 48 2" xfId="19038" xr:uid="{B115A689-EE25-4272-A7B2-3F694FF80D8D}"/>
    <cellStyle name="Total 48 3" xfId="11749" xr:uid="{058CCC64-4299-44EA-BF5C-52E55B614EDF}"/>
    <cellStyle name="Total 48_Schedule J-IT" xfId="18591" xr:uid="{1C118035-6D16-4584-A669-68F14D6C4193}"/>
    <cellStyle name="Total 49" xfId="126" xr:uid="{00000000-0005-0000-0000-0000D01E0000}"/>
    <cellStyle name="Total 49 2" xfId="19041" xr:uid="{E81BC506-E905-49E1-AD44-C5BB99544906}"/>
    <cellStyle name="Total 49 3" xfId="11752" xr:uid="{3E4C6BC0-3D7C-48ED-9EB7-ACC21B693C45}"/>
    <cellStyle name="Total 49_Schedule J-IT" xfId="18592" xr:uid="{99DE32AA-630E-4F90-AB74-4E5403CF8055}"/>
    <cellStyle name="Total 5" xfId="36" xr:uid="{00000000-0005-0000-0000-0000D11E0000}"/>
    <cellStyle name="Total 5 2" xfId="18951" xr:uid="{59369C07-7CD0-4D04-8E08-F4A57A231BB9}"/>
    <cellStyle name="Total 5 3" xfId="11662" xr:uid="{07B35CDA-1AD4-4264-A5EB-A0635AFC0B4E}"/>
    <cellStyle name="Total 5_Schedule J-IT" xfId="18593" xr:uid="{C9F8B6AC-E6E0-4A81-B630-7D3C46EA721B}"/>
    <cellStyle name="Total 50" xfId="128" xr:uid="{00000000-0005-0000-0000-0000D21E0000}"/>
    <cellStyle name="Total 50 2" xfId="19043" xr:uid="{EF6989E2-E561-40B5-81BF-964D24B79879}"/>
    <cellStyle name="Total 50 3" xfId="11754" xr:uid="{0D488660-E576-4D87-AFAB-7FD4798C54EA}"/>
    <cellStyle name="Total 50_Schedule J-IT" xfId="18594" xr:uid="{E92983FD-9110-40B7-86BB-1E8F4A47D3B9}"/>
    <cellStyle name="Total 51" xfId="130" xr:uid="{00000000-0005-0000-0000-0000D31E0000}"/>
    <cellStyle name="Total 51 2" xfId="19045" xr:uid="{B02F57F7-BF2F-4257-975F-E4B8B539710F}"/>
    <cellStyle name="Total 51 3" xfId="11756" xr:uid="{E55DDFC1-2F3E-4E3F-8305-3F32C67D3974}"/>
    <cellStyle name="Total 51_Schedule J-IT" xfId="18595" xr:uid="{8AC27922-0C31-4967-B52B-31039CB4E806}"/>
    <cellStyle name="Total 52" xfId="132" xr:uid="{00000000-0005-0000-0000-0000D41E0000}"/>
    <cellStyle name="Total 52 2" xfId="19047" xr:uid="{76ABDEED-713C-48E2-A172-4EECD39E29FC}"/>
    <cellStyle name="Total 52 3" xfId="11758" xr:uid="{C6D42471-A932-4572-B841-5D58BBB8C97B}"/>
    <cellStyle name="Total 52_Schedule J-IT" xfId="18596" xr:uid="{F58DD186-E1BA-44F1-BCE7-7297AC531715}"/>
    <cellStyle name="Total 53" xfId="134" xr:uid="{00000000-0005-0000-0000-0000D51E0000}"/>
    <cellStyle name="Total 53 2" xfId="19049" xr:uid="{62325667-B03C-44A2-A0EF-9675CB41A0EA}"/>
    <cellStyle name="Total 53 3" xfId="11760" xr:uid="{5E1DDC3B-0B7A-48FC-BDD2-C2882AFF06C5}"/>
    <cellStyle name="Total 53_Schedule J-IT" xfId="18597" xr:uid="{0A6BDDBC-897A-4AA7-AFD8-17C4C1222681}"/>
    <cellStyle name="Total 54" xfId="141" xr:uid="{00000000-0005-0000-0000-0000D61E0000}"/>
    <cellStyle name="Total 54 2" xfId="19056" xr:uid="{090B7935-4BAB-49FA-B610-21F891B57202}"/>
    <cellStyle name="Total 54 3" xfId="11767" xr:uid="{5FE4567C-F011-4108-AF01-433CD5987026}"/>
    <cellStyle name="Total 54_Schedule J-IT" xfId="18598" xr:uid="{49BF4437-D3E7-4273-B796-7C66BD68B031}"/>
    <cellStyle name="Total 55" xfId="145" xr:uid="{00000000-0005-0000-0000-0000D71E0000}"/>
    <cellStyle name="Total 55 2" xfId="19060" xr:uid="{3ADDBBCB-7570-43EB-B413-E718731D29A6}"/>
    <cellStyle name="Total 55 3" xfId="11771" xr:uid="{60AFCF06-2A83-41AF-BD0B-1AEE85076287}"/>
    <cellStyle name="Total 55_Schedule J-IT" xfId="18599" xr:uid="{AAF58896-CCB4-46C1-A884-D097FEB98558}"/>
    <cellStyle name="Total 56" xfId="148" xr:uid="{00000000-0005-0000-0000-0000D81E0000}"/>
    <cellStyle name="Total 56 2" xfId="19063" xr:uid="{2E6754D5-1771-4AF8-8E52-12902AE9F2FC}"/>
    <cellStyle name="Total 56 3" xfId="11774" xr:uid="{63CE1A3A-0E8A-4905-9D61-0072699ED1D6}"/>
    <cellStyle name="Total 56_Schedule J-IT" xfId="18600" xr:uid="{6422BB7B-735A-4CA5-B60A-834EC416CFAC}"/>
    <cellStyle name="Total 57" xfId="143" xr:uid="{00000000-0005-0000-0000-0000D91E0000}"/>
    <cellStyle name="Total 57 2" xfId="19058" xr:uid="{6AFF6895-A7A5-4EAB-879D-7678570C7D75}"/>
    <cellStyle name="Total 57 3" xfId="11769" xr:uid="{80E39CB1-B6C4-4B7B-BE3E-8CCFDC652EF2}"/>
    <cellStyle name="Total 57_Schedule J-IT" xfId="18601" xr:uid="{8F77B50E-FF52-44C2-852F-2B6E93B60C88}"/>
    <cellStyle name="Total 58" xfId="150" xr:uid="{00000000-0005-0000-0000-0000DA1E0000}"/>
    <cellStyle name="Total 58 2" xfId="19065" xr:uid="{20AFC1B3-655E-41D0-87AF-BD1ACA7691C5}"/>
    <cellStyle name="Total 58 3" xfId="11776" xr:uid="{0D08474A-CF49-421E-A995-1D25D5059DF6}"/>
    <cellStyle name="Total 58_Schedule J-IT" xfId="18602" xr:uid="{3B3B83D1-0FA0-4FEC-B6C7-36F1E4F19BA3}"/>
    <cellStyle name="Total 59" xfId="152" xr:uid="{00000000-0005-0000-0000-0000DB1E0000}"/>
    <cellStyle name="Total 59 2" xfId="19067" xr:uid="{D83B7FD4-3E11-4969-AF72-E12D5A923553}"/>
    <cellStyle name="Total 59 3" xfId="11778" xr:uid="{AC8A342E-9DFD-4F15-ACD2-581751B1E382}"/>
    <cellStyle name="Total 59_Schedule J-IT" xfId="18603" xr:uid="{9A35F6F7-9364-421E-852D-3DC3A8A6D87A}"/>
    <cellStyle name="Total 6" xfId="40" xr:uid="{00000000-0005-0000-0000-0000DC1E0000}"/>
    <cellStyle name="Total 6 2" xfId="18955" xr:uid="{E36FD934-C2E7-410C-A162-5315B23CA2FF}"/>
    <cellStyle name="Total 6 3" xfId="11666" xr:uid="{A37FD060-A7F6-4B6E-9574-F5A634155EF0}"/>
    <cellStyle name="Total 6_Schedule J-IT" xfId="18604" xr:uid="{DFCEA5A5-6B68-45E1-856A-9D6AE361BE3D}"/>
    <cellStyle name="Total 60" xfId="160" xr:uid="{00000000-0005-0000-0000-0000DD1E0000}"/>
    <cellStyle name="Total 60 2" xfId="19075" xr:uid="{F62684DF-A4FD-4422-91C6-BB1501D9C553}"/>
    <cellStyle name="Total 60 3" xfId="11786" xr:uid="{B275BD58-8DAC-409E-8918-8F34505AC207}"/>
    <cellStyle name="Total 60_Schedule J-IT" xfId="18605" xr:uid="{172557EF-EFBE-4168-A459-8FE366277B4D}"/>
    <cellStyle name="Total 61" xfId="164" xr:uid="{00000000-0005-0000-0000-0000DE1E0000}"/>
    <cellStyle name="Total 61 2" xfId="19079" xr:uid="{3767FE82-E1D2-47ED-B57C-CCEFF4B20A75}"/>
    <cellStyle name="Total 61 3" xfId="11790" xr:uid="{6E3E928F-DE2C-448D-AEB9-9D9A6AAA4FE9}"/>
    <cellStyle name="Total 61_Schedule J-IT" xfId="18606" xr:uid="{A9D1883C-1810-4EDB-A007-318F1EA4497B}"/>
    <cellStyle name="Total 62" xfId="167" xr:uid="{00000000-0005-0000-0000-0000DF1E0000}"/>
    <cellStyle name="Total 62 2" xfId="19082" xr:uid="{0A0FADF2-7AC5-488D-AADD-E9B552EB551D}"/>
    <cellStyle name="Total 62 3" xfId="11793" xr:uid="{FCD4C0F2-A05A-4AA9-BE2C-73C0F5D6FECD}"/>
    <cellStyle name="Total 62_Schedule J-IT" xfId="18607" xr:uid="{9A987436-6401-4632-B4DF-D404564B9204}"/>
    <cellStyle name="Total 63" xfId="172" xr:uid="{00000000-0005-0000-0000-0000E01E0000}"/>
    <cellStyle name="Total 63 2" xfId="19087" xr:uid="{67B76F72-0714-4225-8B14-11E1E9B8764A}"/>
    <cellStyle name="Total 63 3" xfId="11798" xr:uid="{9BA547E9-578F-4488-A945-CE5011B471BC}"/>
    <cellStyle name="Total 63_Schedule J-IT" xfId="18608" xr:uid="{B631F22C-2993-424B-8FCA-DD1BCEEAA5F7}"/>
    <cellStyle name="Total 64" xfId="176" xr:uid="{00000000-0005-0000-0000-0000E11E0000}"/>
    <cellStyle name="Total 64 2" xfId="19091" xr:uid="{880C0ADC-0708-485E-9551-081C36E170D1}"/>
    <cellStyle name="Total 64 3" xfId="11802" xr:uid="{D6E43206-1C1A-4F28-8C3D-49884F5D2134}"/>
    <cellStyle name="Total 64_Schedule J-IT" xfId="18609" xr:uid="{D7981C61-726F-43AF-9273-896A4723EF4A}"/>
    <cellStyle name="Total 65" xfId="180" xr:uid="{00000000-0005-0000-0000-0000E21E0000}"/>
    <cellStyle name="Total 65 2" xfId="19095" xr:uid="{06E7C772-1F28-4549-AB74-6FEA659A02AA}"/>
    <cellStyle name="Total 65 3" xfId="11806" xr:uid="{E176BC56-A99B-4BA6-8CE6-85CCCA4A5C8C}"/>
    <cellStyle name="Total 65_Schedule J-IT" xfId="18610" xr:uid="{010EC81D-BDB5-4A38-837C-F74377381810}"/>
    <cellStyle name="Total 66" xfId="184" xr:uid="{00000000-0005-0000-0000-0000E31E0000}"/>
    <cellStyle name="Total 66 2" xfId="19099" xr:uid="{11F1A8D9-8A71-464A-A1AA-52048C86260C}"/>
    <cellStyle name="Total 66 3" xfId="11810" xr:uid="{E2541F93-4452-4496-8D71-CE84DB44FDFE}"/>
    <cellStyle name="Total 66_Schedule J-IT" xfId="18611" xr:uid="{D63221B7-8637-4C06-BB8E-58D234E13B42}"/>
    <cellStyle name="Total 67" xfId="188" xr:uid="{00000000-0005-0000-0000-0000E41E0000}"/>
    <cellStyle name="Total 67 2" xfId="19103" xr:uid="{932FF4FE-1B89-4747-9E6C-1C954C6D029A}"/>
    <cellStyle name="Total 67 3" xfId="11814" xr:uid="{036CE7A4-7D4B-41C6-A36E-6A4343E2FC56}"/>
    <cellStyle name="Total 67_Schedule J-IT" xfId="18612" xr:uid="{EC4F866B-1258-4276-BB0A-63CF1B44319B}"/>
    <cellStyle name="Total 68" xfId="192" xr:uid="{00000000-0005-0000-0000-0000E51E0000}"/>
    <cellStyle name="Total 68 2" xfId="19107" xr:uid="{51311D9C-4295-4ABE-B6D5-C694AEFD40FD}"/>
    <cellStyle name="Total 68 3" xfId="11818" xr:uid="{06335A7D-7BBB-463C-940F-D9EE788926FA}"/>
    <cellStyle name="Total 68_Schedule J-IT" xfId="18613" xr:uid="{C5155D16-285D-4C24-B7FD-3ACA1B5F9F2D}"/>
    <cellStyle name="Total 69" xfId="196" xr:uid="{00000000-0005-0000-0000-0000E61E0000}"/>
    <cellStyle name="Total 69 2" xfId="19111" xr:uid="{F8EBE811-8202-4CB5-86F3-00938D359F1B}"/>
    <cellStyle name="Total 69 3" xfId="11822" xr:uid="{9FF80656-2E1C-4291-805C-9DC988860663}"/>
    <cellStyle name="Total 69_Schedule J-IT" xfId="18614" xr:uid="{DCBCC4F1-9543-4FED-AB9B-E423F5F9D216}"/>
    <cellStyle name="Total 7" xfId="42" xr:uid="{00000000-0005-0000-0000-0000E71E0000}"/>
    <cellStyle name="Total 7 2" xfId="18957" xr:uid="{084C9DB1-FF88-45EA-AB64-908778C42370}"/>
    <cellStyle name="Total 7 3" xfId="11668" xr:uid="{5CB96806-3208-4389-9968-A29C7C1D01C9}"/>
    <cellStyle name="Total 7_Schedule J-IT" xfId="18615" xr:uid="{CA4646F7-9B8C-4C79-9772-640B46123E0E}"/>
    <cellStyle name="Total 70" xfId="200" xr:uid="{00000000-0005-0000-0000-0000E81E0000}"/>
    <cellStyle name="Total 70 2" xfId="19115" xr:uid="{5963FEE0-62F0-44CC-B729-9B7E2349C3B3}"/>
    <cellStyle name="Total 70 3" xfId="11826" xr:uid="{5376C2EC-0281-40E6-B659-9FE263DAED2F}"/>
    <cellStyle name="Total 70_Schedule J-IT" xfId="18616" xr:uid="{63FDCC25-11CB-4FAB-8002-568EE48D4F26}"/>
    <cellStyle name="Total 71" xfId="204" xr:uid="{00000000-0005-0000-0000-0000E91E0000}"/>
    <cellStyle name="Total 71 2" xfId="19119" xr:uid="{7E922A12-493C-4461-BF67-BE8A64C3CEFF}"/>
    <cellStyle name="Total 71 3" xfId="11830" xr:uid="{F819B099-B31C-4832-ADAC-C92B4E4C543A}"/>
    <cellStyle name="Total 71_Schedule J-IT" xfId="18617" xr:uid="{70D2B4B0-ED6C-424B-B603-0B9A36CEF846}"/>
    <cellStyle name="Total 72" xfId="208" xr:uid="{00000000-0005-0000-0000-0000EA1E0000}"/>
    <cellStyle name="Total 72 2" xfId="19123" xr:uid="{D2149DA6-2542-490B-A44B-6C7F7750B5D0}"/>
    <cellStyle name="Total 72 3" xfId="11834" xr:uid="{697273F9-0FAC-4E93-8144-5A81A60F1EAD}"/>
    <cellStyle name="Total 72_Schedule J-IT" xfId="18618" xr:uid="{8433ED44-38DF-4BA0-9C24-4C4118252798}"/>
    <cellStyle name="Total 73" xfId="212" xr:uid="{00000000-0005-0000-0000-0000EB1E0000}"/>
    <cellStyle name="Total 73 2" xfId="19127" xr:uid="{19695D78-71BC-4CF4-A983-274280CAAA40}"/>
    <cellStyle name="Total 73 3" xfId="11838" xr:uid="{CBE406F6-6081-4AB8-9825-A02E2727CC5A}"/>
    <cellStyle name="Total 73_Schedule J-IT" xfId="18619" xr:uid="{DF584699-3B8D-43ED-93FF-71B346196C0F}"/>
    <cellStyle name="Total 74" xfId="216" xr:uid="{00000000-0005-0000-0000-0000EC1E0000}"/>
    <cellStyle name="Total 74 2" xfId="19131" xr:uid="{B6D65B9F-7F88-46AE-A41D-B29544AB7673}"/>
    <cellStyle name="Total 74 3" xfId="11842" xr:uid="{7EDFDA37-A4E0-452A-8ABC-1D618FC2A427}"/>
    <cellStyle name="Total 74_Schedule J-IT" xfId="18620" xr:uid="{FA736EB0-9FC4-4253-9257-F6C34866D459}"/>
    <cellStyle name="Total 75" xfId="220" xr:uid="{00000000-0005-0000-0000-0000ED1E0000}"/>
    <cellStyle name="Total 75 2" xfId="19135" xr:uid="{FAEC0958-C089-4F27-A196-4D309D70D2A6}"/>
    <cellStyle name="Total 75 3" xfId="11846" xr:uid="{22AF88D1-6C46-4928-AF2B-1946647027F3}"/>
    <cellStyle name="Total 75_Schedule J-IT" xfId="18621" xr:uid="{ECACE786-20F5-4E0E-8BCB-F3C208A6E926}"/>
    <cellStyle name="Total 76" xfId="223" xr:uid="{00000000-0005-0000-0000-0000EE1E0000}"/>
    <cellStyle name="Total 76 2" xfId="19138" xr:uid="{FA3608D8-068E-4AE2-989D-37EFF5683D8B}"/>
    <cellStyle name="Total 76 3" xfId="11849" xr:uid="{606EB006-9E40-4D4C-A69E-28E0924BB50C}"/>
    <cellStyle name="Total 76_Schedule J-IT" xfId="18622" xr:uid="{3A94D8DA-C5EA-4331-81B9-AB57B1157785}"/>
    <cellStyle name="Total 77" xfId="227" xr:uid="{00000000-0005-0000-0000-0000EF1E0000}"/>
    <cellStyle name="Total 77 2" xfId="19142" xr:uid="{36899584-FC24-4BD5-B4DA-954EFDA014B5}"/>
    <cellStyle name="Total 77 3" xfId="11853" xr:uid="{5ABA504B-E9B7-438B-86AC-D89A22586E23}"/>
    <cellStyle name="Total 77_Schedule J-IT" xfId="18623" xr:uid="{78EA4AD3-039A-4D59-AFCE-5F6B57F987FA}"/>
    <cellStyle name="Total 78" xfId="231" xr:uid="{00000000-0005-0000-0000-0000F01E0000}"/>
    <cellStyle name="Total 78 2" xfId="19146" xr:uid="{F20362CA-104D-4CAE-8D98-BE214AF0CDE2}"/>
    <cellStyle name="Total 78 3" xfId="11857" xr:uid="{299DE7FC-C576-467B-B30D-761228AC3252}"/>
    <cellStyle name="Total 78_Schedule J-IT" xfId="18624" xr:uid="{95C8864C-0F2F-46AC-B38F-4DD76E1EEFAE}"/>
    <cellStyle name="Total 79" xfId="235" xr:uid="{00000000-0005-0000-0000-0000F11E0000}"/>
    <cellStyle name="Total 79 2" xfId="19150" xr:uid="{E451A737-D8FD-4A54-B927-F4AAE2A3F9C8}"/>
    <cellStyle name="Total 79 3" xfId="11861" xr:uid="{C2CC0B72-E932-4D40-9123-695FAD763BCE}"/>
    <cellStyle name="Total 79_Schedule J-IT" xfId="18625" xr:uid="{5DF87137-D493-4111-83F8-48280DB28643}"/>
    <cellStyle name="Total 8" xfId="38" xr:uid="{00000000-0005-0000-0000-0000F21E0000}"/>
    <cellStyle name="Total 8 2" xfId="18953" xr:uid="{43F3C8AB-1EAC-46AD-9503-E3DDFFDD6B0F}"/>
    <cellStyle name="Total 8 3" xfId="11664" xr:uid="{838F2F80-B9DD-4DBB-87FA-2A9F8AF24D8B}"/>
    <cellStyle name="Total 8_Schedule J-IT" xfId="18626" xr:uid="{2799F6C1-C0D3-480C-AF79-27184118EA34}"/>
    <cellStyle name="Total 80" xfId="239" xr:uid="{00000000-0005-0000-0000-0000F31E0000}"/>
    <cellStyle name="Total 80 2" xfId="19154" xr:uid="{618636CE-4692-4F20-B0E9-644D4E3D5080}"/>
    <cellStyle name="Total 80 3" xfId="11865" xr:uid="{1172C2CA-C019-48ED-8F5C-D61579F671DB}"/>
    <cellStyle name="Total 80_Schedule J-IT" xfId="18627" xr:uid="{1BCA34E1-2D48-4D62-B0DE-B6B07A86F73D}"/>
    <cellStyle name="Total 81" xfId="243" xr:uid="{00000000-0005-0000-0000-0000F41E0000}"/>
    <cellStyle name="Total 81 2" xfId="19158" xr:uid="{4243B617-D07F-4EDC-9BE6-CA99644D811E}"/>
    <cellStyle name="Total 81 3" xfId="11869" xr:uid="{D050504D-893F-4213-A2EC-3E6781DA2927}"/>
    <cellStyle name="Total 81_Schedule J-IT" xfId="18628" xr:uid="{CD03BF31-5AEE-4431-A5BF-575AE7DCC559}"/>
    <cellStyle name="Total 82" xfId="246" xr:uid="{00000000-0005-0000-0000-0000F51E0000}"/>
    <cellStyle name="Total 82 2" xfId="19161" xr:uid="{48B66DC9-0D0E-45EB-A1A7-B93FDE329311}"/>
    <cellStyle name="Total 82 3" xfId="11872" xr:uid="{E9710D18-D846-4CCB-AAE3-45CAB8FAD6BC}"/>
    <cellStyle name="Total 82_Schedule J-IT" xfId="18629" xr:uid="{D2C0703C-8785-43D3-8B29-C656DA07C33E}"/>
    <cellStyle name="Total 83" xfId="249" xr:uid="{00000000-0005-0000-0000-0000F61E0000}"/>
    <cellStyle name="Total 83 2" xfId="19164" xr:uid="{DD402321-E041-489C-9337-75C07F9C1A0B}"/>
    <cellStyle name="Total 83 3" xfId="11875" xr:uid="{B1CD4843-9289-4103-9BF0-A8D640904D78}"/>
    <cellStyle name="Total 83_Schedule J-IT" xfId="18630" xr:uid="{A349EC4B-9CA0-404D-8A45-8184235597A2}"/>
    <cellStyle name="Total 84" xfId="251" xr:uid="{00000000-0005-0000-0000-0000F71E0000}"/>
    <cellStyle name="Total 84 2" xfId="19166" xr:uid="{684940A4-1869-4DEB-B538-43F6E79A2C33}"/>
    <cellStyle name="Total 84 3" xfId="11877" xr:uid="{DC6685D5-15D9-4037-AD3D-F5B7AE1CCDBD}"/>
    <cellStyle name="Total 84_Schedule J-IT" xfId="18631" xr:uid="{A4098163-3106-4FA6-962D-F0170A1EEECD}"/>
    <cellStyle name="Total 85" xfId="252" xr:uid="{00000000-0005-0000-0000-0000F81E0000}"/>
    <cellStyle name="Total 85 2" xfId="19167" xr:uid="{C1AE6E44-3027-422B-91EF-148104DB2F0E}"/>
    <cellStyle name="Total 85 3" xfId="11878" xr:uid="{9CDE68C6-F5C2-471E-9662-7A2B30969211}"/>
    <cellStyle name="Total 85_Schedule J-IT" xfId="18632" xr:uid="{30C85D41-6B79-4F61-B9E7-348B7C93836A}"/>
    <cellStyle name="Total 86" xfId="267" xr:uid="{00000000-0005-0000-0000-0000F91E0000}"/>
    <cellStyle name="Total 86 10" xfId="4156" xr:uid="{00000000-0005-0000-0000-0000FA1E0000}"/>
    <cellStyle name="Total 86 10 2" xfId="21512" xr:uid="{35A212C0-C285-48FC-85AB-52D6337CA0E4}"/>
    <cellStyle name="Total 86 10 3" xfId="14379" xr:uid="{AB76A5F4-5735-46B8-A3AB-89E606AAAAE1}"/>
    <cellStyle name="Total 86 10_Schedule J-IT" xfId="18634" xr:uid="{B8BE8D90-B85D-43EB-B3DA-17A20181938B}"/>
    <cellStyle name="Total 86 100" xfId="4157" xr:uid="{00000000-0005-0000-0000-0000FB1E0000}"/>
    <cellStyle name="Total 86 100 2" xfId="21513" xr:uid="{96757AC2-418C-4F6D-8652-AC250AD72D61}"/>
    <cellStyle name="Total 86 100 3" xfId="14380" xr:uid="{5FE9DE72-F380-4FE5-BDD0-7F13297D6FE9}"/>
    <cellStyle name="Total 86 100_Schedule J-IT" xfId="18635" xr:uid="{381018DC-B894-4374-8F9D-E0D3F29CFA65}"/>
    <cellStyle name="Total 86 101" xfId="4158" xr:uid="{00000000-0005-0000-0000-0000FC1E0000}"/>
    <cellStyle name="Total 86 101 2" xfId="21514" xr:uid="{F7433DE7-2D74-4C29-814E-D31341768903}"/>
    <cellStyle name="Total 86 101 3" xfId="14381" xr:uid="{E7A329A8-0E40-4DAE-A42C-1ECC741D1F3A}"/>
    <cellStyle name="Total 86 101_Schedule J-IT" xfId="18636" xr:uid="{81E9D2CF-ADCA-4631-B39B-E6A6A2A39E81}"/>
    <cellStyle name="Total 86 102" xfId="4159" xr:uid="{00000000-0005-0000-0000-0000FD1E0000}"/>
    <cellStyle name="Total 86 102 2" xfId="21515" xr:uid="{809CD6C1-A10F-4858-8836-28F059C3E9E3}"/>
    <cellStyle name="Total 86 102 3" xfId="14382" xr:uid="{BA7ADC3E-92BD-4DE1-B222-027B1DC2F83B}"/>
    <cellStyle name="Total 86 102_Schedule J-IT" xfId="18637" xr:uid="{21D0AA80-514D-47B6-BF59-AF9D1222FEDC}"/>
    <cellStyle name="Total 86 103" xfId="4160" xr:uid="{00000000-0005-0000-0000-0000FE1E0000}"/>
    <cellStyle name="Total 86 103 2" xfId="21516" xr:uid="{7DD12064-92A3-4B09-A6B3-8F75861422E2}"/>
    <cellStyle name="Total 86 103 3" xfId="14383" xr:uid="{08D9C405-B857-4512-AD88-11F7B055E68D}"/>
    <cellStyle name="Total 86 103_Schedule J-IT" xfId="18638" xr:uid="{BE3CB328-8D88-48E1-997E-9A57BBE2980E}"/>
    <cellStyle name="Total 86 104" xfId="4161" xr:uid="{00000000-0005-0000-0000-0000FF1E0000}"/>
    <cellStyle name="Total 86 104 2" xfId="21517" xr:uid="{46FD64EB-8425-4BCD-BD86-7AF7F28A9A78}"/>
    <cellStyle name="Total 86 104 3" xfId="14384" xr:uid="{2444C69F-DCA0-4EE0-BE1A-945DF1EA9F92}"/>
    <cellStyle name="Total 86 104_Schedule J-IT" xfId="18639" xr:uid="{56D9E9CA-E81A-48D7-8CD6-798AC3E3F600}"/>
    <cellStyle name="Total 86 105" xfId="4162" xr:uid="{00000000-0005-0000-0000-0000001F0000}"/>
    <cellStyle name="Total 86 105 2" xfId="21518" xr:uid="{17C9F9F9-45E1-4449-BCB3-C47113B7BECA}"/>
    <cellStyle name="Total 86 105 3" xfId="14385" xr:uid="{62F1DB8E-8B7D-486D-9BEF-9E4ED45A3B99}"/>
    <cellStyle name="Total 86 105_Schedule J-IT" xfId="18640" xr:uid="{AE96A381-AA57-4253-8BE3-0AEB6D4D0486}"/>
    <cellStyle name="Total 86 106" xfId="4163" xr:uid="{00000000-0005-0000-0000-0000011F0000}"/>
    <cellStyle name="Total 86 106 2" xfId="21519" xr:uid="{5D0BD670-F9E1-4875-B658-01955A76F9EB}"/>
    <cellStyle name="Total 86 106 3" xfId="14386" xr:uid="{F4FB35D8-337C-463D-807E-2CC69D0040D9}"/>
    <cellStyle name="Total 86 106_Schedule J-IT" xfId="18641" xr:uid="{21E3181A-0B84-4C6F-AE0D-653B91EAF8D2}"/>
    <cellStyle name="Total 86 107" xfId="4164" xr:uid="{00000000-0005-0000-0000-0000021F0000}"/>
    <cellStyle name="Total 86 107 2" xfId="21520" xr:uid="{CF4D3B16-4CC5-4222-8E5F-621C5690BC1D}"/>
    <cellStyle name="Total 86 107 3" xfId="14387" xr:uid="{183EF63B-37DE-466E-AC8D-C0D520AE66B0}"/>
    <cellStyle name="Total 86 107_Schedule J-IT" xfId="18642" xr:uid="{89B258D6-A750-44A4-9831-1E1BB0C04F39}"/>
    <cellStyle name="Total 86 108" xfId="4165" xr:uid="{00000000-0005-0000-0000-0000031F0000}"/>
    <cellStyle name="Total 86 108 2" xfId="21521" xr:uid="{BD0751C5-0F38-453A-9F3F-B9E8005F4184}"/>
    <cellStyle name="Total 86 108 3" xfId="14388" xr:uid="{4041508B-8B37-4059-AA54-079D9D6BC232}"/>
    <cellStyle name="Total 86 108_Schedule J-IT" xfId="18643" xr:uid="{E1569A75-4AA1-4425-BFC0-380071F36874}"/>
    <cellStyle name="Total 86 109" xfId="4166" xr:uid="{00000000-0005-0000-0000-0000041F0000}"/>
    <cellStyle name="Total 86 109 2" xfId="21522" xr:uid="{0C4D8564-B362-4519-A650-15690BE13EF8}"/>
    <cellStyle name="Total 86 109 3" xfId="14389" xr:uid="{B014037B-E109-467B-ACCE-D15A91486F40}"/>
    <cellStyle name="Total 86 109_Schedule J-IT" xfId="18644" xr:uid="{49EA6381-888D-4C42-9782-05EE71F35DB3}"/>
    <cellStyle name="Total 86 11" xfId="4167" xr:uid="{00000000-0005-0000-0000-0000051F0000}"/>
    <cellStyle name="Total 86 11 2" xfId="21523" xr:uid="{BF1BB2DD-7A6D-4757-9F58-914DB7DF9615}"/>
    <cellStyle name="Total 86 11 3" xfId="14390" xr:uid="{5BA64A72-B07C-446B-9D76-7475708D2134}"/>
    <cellStyle name="Total 86 11_Schedule J-IT" xfId="18645" xr:uid="{0E60A191-234D-4C3B-8B73-62CDC54A7C40}"/>
    <cellStyle name="Total 86 110" xfId="4168" xr:uid="{00000000-0005-0000-0000-0000061F0000}"/>
    <cellStyle name="Total 86 110 2" xfId="21524" xr:uid="{E86658F6-9E8C-4FB5-92B8-06C18A77729A}"/>
    <cellStyle name="Total 86 110 3" xfId="14391" xr:uid="{C0115669-EE81-427F-B28C-C4491D0ACC5A}"/>
    <cellStyle name="Total 86 110_Schedule J-IT" xfId="18646" xr:uid="{CF650E81-21A3-43C0-A84B-42B020FA32A9}"/>
    <cellStyle name="Total 86 111" xfId="4169" xr:uid="{00000000-0005-0000-0000-0000071F0000}"/>
    <cellStyle name="Total 86 111 2" xfId="21525" xr:uid="{00CFA460-36DE-4B5A-9E2B-7F2C83BF0031}"/>
    <cellStyle name="Total 86 111 3" xfId="14392" xr:uid="{8470BF49-C78D-46F9-AA50-1A1F93D89FFF}"/>
    <cellStyle name="Total 86 111_Schedule J-IT" xfId="18647" xr:uid="{CE5E37A8-0AE7-4CEA-8AB2-0ED67CC57649}"/>
    <cellStyle name="Total 86 112" xfId="4170" xr:uid="{00000000-0005-0000-0000-0000081F0000}"/>
    <cellStyle name="Total 86 112 2" xfId="21526" xr:uid="{95A63D85-BACC-4061-9B9C-54B216A4BBA3}"/>
    <cellStyle name="Total 86 112 3" xfId="14393" xr:uid="{F78E0672-3AA6-4BD9-B7E9-2431AA29B50D}"/>
    <cellStyle name="Total 86 112_Schedule J-IT" xfId="18648" xr:uid="{C42B9295-A395-4F2A-BA18-4D27707DD74E}"/>
    <cellStyle name="Total 86 113" xfId="4171" xr:uid="{00000000-0005-0000-0000-0000091F0000}"/>
    <cellStyle name="Total 86 113 2" xfId="21527" xr:uid="{604EEA04-9279-45DB-88A2-2D7A2879A853}"/>
    <cellStyle name="Total 86 113 3" xfId="14394" xr:uid="{BDA171EE-1DE4-4FCA-9D96-B267C4DC7B34}"/>
    <cellStyle name="Total 86 113_Schedule J-IT" xfId="18649" xr:uid="{AC6E7797-9B8A-4535-92A7-C65029667C3C}"/>
    <cellStyle name="Total 86 114" xfId="4172" xr:uid="{00000000-0005-0000-0000-00000A1F0000}"/>
    <cellStyle name="Total 86 114 2" xfId="21528" xr:uid="{88D45918-7E81-4FD1-81FB-233CFA6EB025}"/>
    <cellStyle name="Total 86 114 3" xfId="14395" xr:uid="{8DE55EC1-F5B9-400B-8C6C-01BEC92F0085}"/>
    <cellStyle name="Total 86 114_Schedule J-IT" xfId="18650" xr:uid="{D651B20B-037B-45B2-A48A-780358D96B5E}"/>
    <cellStyle name="Total 86 115" xfId="4173" xr:uid="{00000000-0005-0000-0000-00000B1F0000}"/>
    <cellStyle name="Total 86 115 2" xfId="21529" xr:uid="{509D1C2D-4C82-40DB-86BA-7E529CE8A353}"/>
    <cellStyle name="Total 86 115 3" xfId="14396" xr:uid="{7AF2C254-FE7B-449A-BEF7-A53FA4EC3129}"/>
    <cellStyle name="Total 86 115_Schedule J-IT" xfId="18651" xr:uid="{A432213C-4B3E-427E-B43C-A87DA664C4D0}"/>
    <cellStyle name="Total 86 116" xfId="4174" xr:uid="{00000000-0005-0000-0000-00000C1F0000}"/>
    <cellStyle name="Total 86 116 2" xfId="21530" xr:uid="{9430C2A7-D4CE-4FD8-9BB4-8E35C7F0AB42}"/>
    <cellStyle name="Total 86 116 3" xfId="14397" xr:uid="{857C9871-807B-47E0-A698-F409C754EB10}"/>
    <cellStyle name="Total 86 116_Schedule J-IT" xfId="18652" xr:uid="{0D41916A-9289-48F9-9E67-5A48C83D1485}"/>
    <cellStyle name="Total 86 117" xfId="4175" xr:uid="{00000000-0005-0000-0000-00000D1F0000}"/>
    <cellStyle name="Total 86 117 2" xfId="21531" xr:uid="{8730A1A0-9738-4AF4-9446-593D5118FAAB}"/>
    <cellStyle name="Total 86 117 3" xfId="14398" xr:uid="{260E0A90-AAE0-4594-A023-23F53D76950F}"/>
    <cellStyle name="Total 86 117_Schedule J-IT" xfId="18653" xr:uid="{415D433A-7E9E-4BB3-81B4-1C8BE0E4E883}"/>
    <cellStyle name="Total 86 118" xfId="4176" xr:uid="{00000000-0005-0000-0000-00000E1F0000}"/>
    <cellStyle name="Total 86 118 2" xfId="21532" xr:uid="{C27B3C11-3931-4725-8A74-D2C77BADADB2}"/>
    <cellStyle name="Total 86 118 3" xfId="14399" xr:uid="{B4EF43C9-FC8F-4D5D-A8EB-AE50E0D71F85}"/>
    <cellStyle name="Total 86 118_Schedule J-IT" xfId="18654" xr:uid="{08FD3B86-F8EB-4B90-A8A1-C2AE8BC1E636}"/>
    <cellStyle name="Total 86 119" xfId="4177" xr:uid="{00000000-0005-0000-0000-00000F1F0000}"/>
    <cellStyle name="Total 86 119 2" xfId="21533" xr:uid="{C32643FF-D7D1-492D-B746-B2A5EDB38E00}"/>
    <cellStyle name="Total 86 119 3" xfId="14400" xr:uid="{1FA1F44A-7267-432C-A94B-09E5498C4B6F}"/>
    <cellStyle name="Total 86 119_Schedule J-IT" xfId="18655" xr:uid="{5D03B6F4-6CD0-4F52-B70F-1F753FD0874C}"/>
    <cellStyle name="Total 86 12" xfId="4178" xr:uid="{00000000-0005-0000-0000-0000101F0000}"/>
    <cellStyle name="Total 86 12 2" xfId="21534" xr:uid="{DF1BCE31-B55E-4D7E-9E6F-FCA4EA64E297}"/>
    <cellStyle name="Total 86 12 3" xfId="14401" xr:uid="{96419CA6-1C3D-4078-B285-B9A0885FB113}"/>
    <cellStyle name="Total 86 12_Schedule J-IT" xfId="18656" xr:uid="{401BA9F4-443C-4397-913C-4ED6CD62C7A9}"/>
    <cellStyle name="Total 86 120" xfId="4179" xr:uid="{00000000-0005-0000-0000-0000111F0000}"/>
    <cellStyle name="Total 86 120 2" xfId="21535" xr:uid="{FA339B0F-FC35-4A1A-9C79-E7C9A3A2C3BB}"/>
    <cellStyle name="Total 86 120 3" xfId="14402" xr:uid="{9CBD6036-765D-4EFB-B882-1204B9D2724B}"/>
    <cellStyle name="Total 86 120_Schedule J-IT" xfId="18657" xr:uid="{687D693E-2A34-4AFB-8144-48967B263FF1}"/>
    <cellStyle name="Total 86 121" xfId="4180" xr:uid="{00000000-0005-0000-0000-0000121F0000}"/>
    <cellStyle name="Total 86 121 2" xfId="21536" xr:uid="{3DE9D961-241B-497A-8528-AC44733D1230}"/>
    <cellStyle name="Total 86 121 3" xfId="14403" xr:uid="{C1696874-7ADE-469B-A0CE-515E6A02EEC4}"/>
    <cellStyle name="Total 86 121_Schedule J-IT" xfId="18658" xr:uid="{9D1E4D42-EBE0-4E4B-9D46-B50069071F0A}"/>
    <cellStyle name="Total 86 122" xfId="4181" xr:uid="{00000000-0005-0000-0000-0000131F0000}"/>
    <cellStyle name="Total 86 122 2" xfId="21537" xr:uid="{77F29804-FF73-4F74-895E-E348ABDEFB7A}"/>
    <cellStyle name="Total 86 122 3" xfId="14404" xr:uid="{E87750DF-FCB3-411A-8D6B-4EB74068E4BD}"/>
    <cellStyle name="Total 86 122_Schedule J-IT" xfId="18659" xr:uid="{B0E354A2-7A7C-4071-8C85-6CF413B7A918}"/>
    <cellStyle name="Total 86 123" xfId="4182" xr:uid="{00000000-0005-0000-0000-0000141F0000}"/>
    <cellStyle name="Total 86 123 2" xfId="21538" xr:uid="{B4FF4992-E141-42E4-8AE7-62195850E6A1}"/>
    <cellStyle name="Total 86 123 3" xfId="14405" xr:uid="{3E2E37C5-4BDD-4F5D-88E8-AA0BFC785B9A}"/>
    <cellStyle name="Total 86 123_Schedule J-IT" xfId="18660" xr:uid="{F26AFD62-243E-4C32-96EB-0647021A6BF7}"/>
    <cellStyle name="Total 86 124" xfId="4183" xr:uid="{00000000-0005-0000-0000-0000151F0000}"/>
    <cellStyle name="Total 86 124 2" xfId="21539" xr:uid="{B3119DDD-2BBF-4517-9FCC-1AE84694D062}"/>
    <cellStyle name="Total 86 124 3" xfId="14406" xr:uid="{F29F974D-1758-487B-BE23-AE97315FCA03}"/>
    <cellStyle name="Total 86 124_Schedule J-IT" xfId="18661" xr:uid="{6F2DA8C0-9B16-46FC-8288-0111F7B07FB4}"/>
    <cellStyle name="Total 86 125" xfId="4184" xr:uid="{00000000-0005-0000-0000-0000161F0000}"/>
    <cellStyle name="Total 86 125 2" xfId="21540" xr:uid="{A92C8B6F-B715-4EEB-8869-7CF13A292496}"/>
    <cellStyle name="Total 86 125 3" xfId="14407" xr:uid="{896DB35F-2BDB-462C-BC67-CBDB7E45670E}"/>
    <cellStyle name="Total 86 125_Schedule J-IT" xfId="18662" xr:uid="{9E688C42-C544-4B86-AA81-F25D81A678A7}"/>
    <cellStyle name="Total 86 126" xfId="4185" xr:uid="{00000000-0005-0000-0000-0000171F0000}"/>
    <cellStyle name="Total 86 126 2" xfId="21541" xr:uid="{EAEED432-534D-4513-B16F-A420F9AE4EC5}"/>
    <cellStyle name="Total 86 126 3" xfId="14408" xr:uid="{B9C3668A-ED21-4F57-898E-D90FDFD383C0}"/>
    <cellStyle name="Total 86 126_Schedule J-IT" xfId="18663" xr:uid="{AB53A1A6-3550-447E-9797-4E616EB51D69}"/>
    <cellStyle name="Total 86 127" xfId="4186" xr:uid="{00000000-0005-0000-0000-0000181F0000}"/>
    <cellStyle name="Total 86 127 2" xfId="21542" xr:uid="{9392B8FB-5961-42EA-B49D-EE858E71404B}"/>
    <cellStyle name="Total 86 127 3" xfId="14409" xr:uid="{4ED3B7A3-43BE-4C99-A452-D845201F170E}"/>
    <cellStyle name="Total 86 127_Schedule J-IT" xfId="18664" xr:uid="{0227F8DD-D404-4067-8F7F-7CEFB41736ED}"/>
    <cellStyle name="Total 86 128" xfId="4187" xr:uid="{00000000-0005-0000-0000-0000191F0000}"/>
    <cellStyle name="Total 86 128 2" xfId="21543" xr:uid="{ACCC767B-7442-4321-9A13-BB7DD2B8CD5A}"/>
    <cellStyle name="Total 86 128 3" xfId="14410" xr:uid="{85B3A29C-7048-4A96-98A9-7B89FB411E87}"/>
    <cellStyle name="Total 86 128_Schedule J-IT" xfId="18665" xr:uid="{6AF5DC7A-FC61-4AB6-87F4-73EB6A353ABE}"/>
    <cellStyle name="Total 86 129" xfId="4188" xr:uid="{00000000-0005-0000-0000-00001A1F0000}"/>
    <cellStyle name="Total 86 129 2" xfId="21544" xr:uid="{95FE42EF-13FA-481F-B406-204AAD58A858}"/>
    <cellStyle name="Total 86 129 3" xfId="14411" xr:uid="{1E348AE6-F3D9-4895-93FA-5BDAFE0E44B8}"/>
    <cellStyle name="Total 86 129_Schedule J-IT" xfId="18666" xr:uid="{82FF3CC0-0646-4A03-987D-AEF26F840CE3}"/>
    <cellStyle name="Total 86 13" xfId="4189" xr:uid="{00000000-0005-0000-0000-00001B1F0000}"/>
    <cellStyle name="Total 86 13 2" xfId="21545" xr:uid="{BD68088C-117D-412F-82A5-9D509C6D265B}"/>
    <cellStyle name="Total 86 13 3" xfId="14412" xr:uid="{B5B4747C-2229-43A8-9162-DCB668CCCA21}"/>
    <cellStyle name="Total 86 13_Schedule J-IT" xfId="18667" xr:uid="{9285FCB9-6107-4B12-8092-A2DAD0FF6E7C}"/>
    <cellStyle name="Total 86 130" xfId="4190" xr:uid="{00000000-0005-0000-0000-00001C1F0000}"/>
    <cellStyle name="Total 86 130 2" xfId="21546" xr:uid="{CC7DEE5C-0A28-4D6A-BC97-D092E26F4A07}"/>
    <cellStyle name="Total 86 130 3" xfId="14413" xr:uid="{6DDA67AD-A6A2-4AA0-B46A-E529BF9EA409}"/>
    <cellStyle name="Total 86 130_Schedule J-IT" xfId="18668" xr:uid="{5CD61BC4-FCD0-4345-B6A3-09A1A062BF7F}"/>
    <cellStyle name="Total 86 131" xfId="4191" xr:uid="{00000000-0005-0000-0000-00001D1F0000}"/>
    <cellStyle name="Total 86 131 2" xfId="21547" xr:uid="{6B62097A-9356-4DEB-A8BA-687EF1646B0C}"/>
    <cellStyle name="Total 86 131 3" xfId="14414" xr:uid="{C7090814-D615-47BE-81D1-7C0C3E6110E2}"/>
    <cellStyle name="Total 86 131_Schedule J-IT" xfId="18669" xr:uid="{3F1B28C1-AE49-4E02-A57C-11EB4685663F}"/>
    <cellStyle name="Total 86 132" xfId="4192" xr:uid="{00000000-0005-0000-0000-00001E1F0000}"/>
    <cellStyle name="Total 86 132 2" xfId="21548" xr:uid="{8BDDE919-C03D-43A1-BED3-532F59811E03}"/>
    <cellStyle name="Total 86 132 3" xfId="14415" xr:uid="{419F5670-4BBB-4D5C-B2EC-B654CB5F28F5}"/>
    <cellStyle name="Total 86 132_Schedule J-IT" xfId="18670" xr:uid="{7BA669D4-584C-413F-8CC1-C17D2F36C989}"/>
    <cellStyle name="Total 86 133" xfId="4193" xr:uid="{00000000-0005-0000-0000-00001F1F0000}"/>
    <cellStyle name="Total 86 133 2" xfId="21549" xr:uid="{A3BA82F9-A354-40AE-96BA-706B66EECD83}"/>
    <cellStyle name="Total 86 133 3" xfId="14416" xr:uid="{7B07BED9-E6F6-4486-A337-29712797FBA6}"/>
    <cellStyle name="Total 86 133_Schedule J-IT" xfId="18671" xr:uid="{5BE7BA2F-78F8-42E9-9839-4E7AE1649567}"/>
    <cellStyle name="Total 86 134" xfId="4194" xr:uid="{00000000-0005-0000-0000-0000201F0000}"/>
    <cellStyle name="Total 86 134 2" xfId="21550" xr:uid="{142B0924-4BBC-4129-BB14-4872C0E2B3A2}"/>
    <cellStyle name="Total 86 134 3" xfId="14417" xr:uid="{66AC7280-64F6-49A6-9008-F8CCB0351150}"/>
    <cellStyle name="Total 86 134_Schedule J-IT" xfId="18672" xr:uid="{0E8CA27C-3604-4242-89AF-0F4FDC076B0A}"/>
    <cellStyle name="Total 86 135" xfId="4195" xr:uid="{00000000-0005-0000-0000-0000211F0000}"/>
    <cellStyle name="Total 86 135 2" xfId="21551" xr:uid="{5BB4AD01-CC66-464B-A5D8-6816A15F4C90}"/>
    <cellStyle name="Total 86 135 3" xfId="14418" xr:uid="{9040850D-C049-49C9-AA56-1A0FB828773E}"/>
    <cellStyle name="Total 86 135_Schedule J-IT" xfId="18673" xr:uid="{F67914BD-5E71-4EDA-8F53-6E9771886C4E}"/>
    <cellStyle name="Total 86 136" xfId="4196" xr:uid="{00000000-0005-0000-0000-0000221F0000}"/>
    <cellStyle name="Total 86 136 2" xfId="21552" xr:uid="{B8E48C3A-DC20-4857-B6D9-F3DB05BEEF26}"/>
    <cellStyle name="Total 86 136 3" xfId="14419" xr:uid="{093A1745-CF6C-4FA7-AFC3-D5CFAFCAA7E5}"/>
    <cellStyle name="Total 86 136_Schedule J-IT" xfId="18674" xr:uid="{4944EA31-F4F8-4FE8-844B-477E75ACE82E}"/>
    <cellStyle name="Total 86 137" xfId="4197" xr:uid="{00000000-0005-0000-0000-0000231F0000}"/>
    <cellStyle name="Total 86 137 2" xfId="21553" xr:uid="{1724659A-FA36-4451-9C7E-4372A68E9668}"/>
    <cellStyle name="Total 86 137 3" xfId="14420" xr:uid="{9A2028CA-DF05-47F1-8664-8D5015947F69}"/>
    <cellStyle name="Total 86 137_Schedule J-IT" xfId="18675" xr:uid="{A735C754-8735-4CB7-B638-43940FF4BD5F}"/>
    <cellStyle name="Total 86 138" xfId="4198" xr:uid="{00000000-0005-0000-0000-0000241F0000}"/>
    <cellStyle name="Total 86 138 2" xfId="21554" xr:uid="{2374BAF5-60A1-46AC-B35D-6CDA88D1BAFB}"/>
    <cellStyle name="Total 86 138 3" xfId="14421" xr:uid="{2B223B1D-7495-4599-927F-A341D31B4E10}"/>
    <cellStyle name="Total 86 138_Schedule J-IT" xfId="18676" xr:uid="{80260B68-AC34-47EB-9508-E648781B7837}"/>
    <cellStyle name="Total 86 139" xfId="4199" xr:uid="{00000000-0005-0000-0000-0000251F0000}"/>
    <cellStyle name="Total 86 139 2" xfId="21555" xr:uid="{F2EBF6E7-8A02-4499-A7AC-ECA1E0FC17E7}"/>
    <cellStyle name="Total 86 139 3" xfId="14422" xr:uid="{97E52E82-7469-4F0F-A0B5-E57F596B1064}"/>
    <cellStyle name="Total 86 139_Schedule J-IT" xfId="18677" xr:uid="{01CBF56A-7451-4C1A-BC30-9D8D3B7F8064}"/>
    <cellStyle name="Total 86 14" xfId="4200" xr:uid="{00000000-0005-0000-0000-0000261F0000}"/>
    <cellStyle name="Total 86 14 2" xfId="21556" xr:uid="{4325F682-9D73-4FEE-A6E2-34A3DB25A6BE}"/>
    <cellStyle name="Total 86 14 3" xfId="14423" xr:uid="{DB691B31-A9A6-4A70-A0A0-7857992605BA}"/>
    <cellStyle name="Total 86 14_Schedule J-IT" xfId="18678" xr:uid="{0984A74D-B2C6-4391-99D4-97C210C8C774}"/>
    <cellStyle name="Total 86 140" xfId="4201" xr:uid="{00000000-0005-0000-0000-0000271F0000}"/>
    <cellStyle name="Total 86 140 2" xfId="21557" xr:uid="{BDB5A1A3-1216-48C4-98DF-3A666D19B222}"/>
    <cellStyle name="Total 86 140 3" xfId="14424" xr:uid="{6E90F118-3506-4599-B855-73095B9DF6BA}"/>
    <cellStyle name="Total 86 140_Schedule J-IT" xfId="18679" xr:uid="{2BBB2C43-3968-4A00-84EB-C02EE86B962C}"/>
    <cellStyle name="Total 86 141" xfId="4202" xr:uid="{00000000-0005-0000-0000-0000281F0000}"/>
    <cellStyle name="Total 86 141 2" xfId="21558" xr:uid="{A304238C-AFF5-45C7-9A55-B9602669CBB8}"/>
    <cellStyle name="Total 86 141 3" xfId="14425" xr:uid="{5B5912E5-532E-4905-AECA-A60C8A89C7FF}"/>
    <cellStyle name="Total 86 141_Schedule J-IT" xfId="18680" xr:uid="{7F068508-CC15-48ED-83FB-346BA478B629}"/>
    <cellStyle name="Total 86 142" xfId="4203" xr:uid="{00000000-0005-0000-0000-0000291F0000}"/>
    <cellStyle name="Total 86 142 2" xfId="21559" xr:uid="{55D3CE5D-A217-4A89-AC18-B3D149C9C020}"/>
    <cellStyle name="Total 86 142 3" xfId="14426" xr:uid="{5190159F-3B05-4A9D-B665-636EBE6A8A29}"/>
    <cellStyle name="Total 86 142_Schedule J-IT" xfId="18681" xr:uid="{B2593985-91E4-4831-93C5-4DB8DD39A3FC}"/>
    <cellStyle name="Total 86 143" xfId="4204" xr:uid="{00000000-0005-0000-0000-00002A1F0000}"/>
    <cellStyle name="Total 86 143 2" xfId="21560" xr:uid="{D9F1B3AD-289B-4D0C-8103-D368E0CB58A1}"/>
    <cellStyle name="Total 86 143 3" xfId="14427" xr:uid="{5921F1F2-0C16-470B-96F3-A8A25C277A62}"/>
    <cellStyle name="Total 86 143_Schedule J-IT" xfId="18682" xr:uid="{2C97BB52-B212-4CB4-B2B2-FD2D7773DA9B}"/>
    <cellStyle name="Total 86 144" xfId="4205" xr:uid="{00000000-0005-0000-0000-00002B1F0000}"/>
    <cellStyle name="Total 86 144 2" xfId="21561" xr:uid="{2215ED22-3F82-4F27-A001-7DF4ED104C51}"/>
    <cellStyle name="Total 86 144 3" xfId="14428" xr:uid="{D61924B9-F5DF-4A82-94A3-9AE0EF44FBA0}"/>
    <cellStyle name="Total 86 144_Schedule J-IT" xfId="18683" xr:uid="{D239EF85-D3FB-4DBF-A48F-6E33C23AEFD5}"/>
    <cellStyle name="Total 86 145" xfId="4206" xr:uid="{00000000-0005-0000-0000-00002C1F0000}"/>
    <cellStyle name="Total 86 145 2" xfId="21562" xr:uid="{55A4EA1F-EEEE-45A7-8026-FB67AE2C3F10}"/>
    <cellStyle name="Total 86 145 3" xfId="14429" xr:uid="{256F1315-D77D-4A86-925F-D1C3427B0861}"/>
    <cellStyle name="Total 86 145_Schedule J-IT" xfId="18684" xr:uid="{DBC26F2E-D2A8-4E1C-A9C5-D90563218E56}"/>
    <cellStyle name="Total 86 146" xfId="4207" xr:uid="{00000000-0005-0000-0000-00002D1F0000}"/>
    <cellStyle name="Total 86 146 2" xfId="21563" xr:uid="{A07BF564-DC50-4F69-9516-7B54DBD6C512}"/>
    <cellStyle name="Total 86 146 3" xfId="14430" xr:uid="{23A839F6-DE26-4717-9283-56083DAB53CC}"/>
    <cellStyle name="Total 86 146_Schedule J-IT" xfId="18685" xr:uid="{D37309D0-1ABF-4AC5-B890-3E6EAAE31008}"/>
    <cellStyle name="Total 86 147" xfId="4208" xr:uid="{00000000-0005-0000-0000-00002E1F0000}"/>
    <cellStyle name="Total 86 147 2" xfId="21564" xr:uid="{8628271B-ABA5-4648-9AE1-FFB712277E1C}"/>
    <cellStyle name="Total 86 147 3" xfId="14431" xr:uid="{4347F709-3B38-4AE6-BCA3-C4AA73DD752B}"/>
    <cellStyle name="Total 86 147_Schedule J-IT" xfId="18686" xr:uid="{F190E5AC-7CB6-4EA0-8BBD-A6F297BA723A}"/>
    <cellStyle name="Total 86 148" xfId="4209" xr:uid="{00000000-0005-0000-0000-00002F1F0000}"/>
    <cellStyle name="Total 86 148 2" xfId="21565" xr:uid="{3384EB05-AFA9-4603-A611-26A9EFE89893}"/>
    <cellStyle name="Total 86 148 3" xfId="14432" xr:uid="{87117D12-E165-47B6-B539-ED90404ADD51}"/>
    <cellStyle name="Total 86 148_Schedule J-IT" xfId="18687" xr:uid="{A4EF5C55-802E-4601-A046-8632B5E88AF8}"/>
    <cellStyle name="Total 86 149" xfId="4210" xr:uid="{00000000-0005-0000-0000-0000301F0000}"/>
    <cellStyle name="Total 86 149 2" xfId="21566" xr:uid="{00A8A8F1-8B13-414C-B53B-8C245889B5B2}"/>
    <cellStyle name="Total 86 149 3" xfId="14433" xr:uid="{E4E3B749-EFC6-4936-BEE2-178134D0DD67}"/>
    <cellStyle name="Total 86 149_Schedule J-IT" xfId="18688" xr:uid="{ACEDEF6B-02E9-4CA9-BDBB-4431D4028AA7}"/>
    <cellStyle name="Total 86 15" xfId="4211" xr:uid="{00000000-0005-0000-0000-0000311F0000}"/>
    <cellStyle name="Total 86 15 2" xfId="21567" xr:uid="{8B9DEBB1-17BF-4A5E-874C-CC7BE64357F0}"/>
    <cellStyle name="Total 86 15 3" xfId="14434" xr:uid="{DFAE6324-AC86-486D-958C-701D4A98F927}"/>
    <cellStyle name="Total 86 15_Schedule J-IT" xfId="18689" xr:uid="{462604FB-F0A6-42CC-9391-E258D34D6F74}"/>
    <cellStyle name="Total 86 150" xfId="4212" xr:uid="{00000000-0005-0000-0000-0000321F0000}"/>
    <cellStyle name="Total 86 150 2" xfId="21568" xr:uid="{0BF0DF70-838E-4D70-8CA0-68874C450815}"/>
    <cellStyle name="Total 86 150 3" xfId="14435" xr:uid="{4FFECE70-85DE-466A-AB6A-A167C843DEA2}"/>
    <cellStyle name="Total 86 150_Schedule J-IT" xfId="18690" xr:uid="{35BFEF96-3BFE-4EB0-B19C-FE3036454B47}"/>
    <cellStyle name="Total 86 151" xfId="4213" xr:uid="{00000000-0005-0000-0000-0000331F0000}"/>
    <cellStyle name="Total 86 151 2" xfId="21569" xr:uid="{6A18BC22-407F-4344-98B4-5B357696DC46}"/>
    <cellStyle name="Total 86 151 3" xfId="14436" xr:uid="{C75A4AB9-AF23-4B35-B728-63629835EA92}"/>
    <cellStyle name="Total 86 151_Schedule J-IT" xfId="18691" xr:uid="{BD226E1F-ADD8-4A85-A9D8-30F7D5E57599}"/>
    <cellStyle name="Total 86 152" xfId="4214" xr:uid="{00000000-0005-0000-0000-0000341F0000}"/>
    <cellStyle name="Total 86 152 2" xfId="21570" xr:uid="{9A731702-680C-4C5E-8E80-E6C9C480575C}"/>
    <cellStyle name="Total 86 152 3" xfId="14437" xr:uid="{4F4DD610-E2ED-4E3F-9190-4143F8881772}"/>
    <cellStyle name="Total 86 152_Schedule J-IT" xfId="18692" xr:uid="{9758D47E-34E3-4DC1-AFD3-6A72831A0A4D}"/>
    <cellStyle name="Total 86 153" xfId="4215" xr:uid="{00000000-0005-0000-0000-0000351F0000}"/>
    <cellStyle name="Total 86 153 2" xfId="21571" xr:uid="{A0E0EF52-F1CC-483D-AB0D-870D4FFE14D9}"/>
    <cellStyle name="Total 86 153 3" xfId="14438" xr:uid="{77821833-F614-44F5-A4E5-2277865F914A}"/>
    <cellStyle name="Total 86 153_Schedule J-IT" xfId="18693" xr:uid="{E61A5735-DCA5-4A93-A20F-2DCEBFC7F914}"/>
    <cellStyle name="Total 86 154" xfId="4216" xr:uid="{00000000-0005-0000-0000-0000361F0000}"/>
    <cellStyle name="Total 86 154 2" xfId="21572" xr:uid="{4AC6E2D9-53DD-4A20-B9BB-8E96A896C539}"/>
    <cellStyle name="Total 86 154 3" xfId="14439" xr:uid="{A8FA2E71-DC05-45F1-9734-8E00B75AABA7}"/>
    <cellStyle name="Total 86 154_Schedule J-IT" xfId="18694" xr:uid="{4349B21B-DF4D-4F36-962C-D6D97138FAA8}"/>
    <cellStyle name="Total 86 155" xfId="4217" xr:uid="{00000000-0005-0000-0000-0000371F0000}"/>
    <cellStyle name="Total 86 155 2" xfId="21573" xr:uid="{BAE998E7-187F-4726-8338-7F74990F20F6}"/>
    <cellStyle name="Total 86 155 3" xfId="14440" xr:uid="{A572E435-8A99-4E63-8DAC-5863765AAC95}"/>
    <cellStyle name="Total 86 155_Schedule J-IT" xfId="18695" xr:uid="{0C75EBDE-58BA-465A-9345-05BA60677F22}"/>
    <cellStyle name="Total 86 156" xfId="4218" xr:uid="{00000000-0005-0000-0000-0000381F0000}"/>
    <cellStyle name="Total 86 156 2" xfId="21574" xr:uid="{DF023296-E585-40E2-8E87-DA471A73C76F}"/>
    <cellStyle name="Total 86 156 3" xfId="14441" xr:uid="{68B3E875-B9C6-44BB-A703-423D3D923F82}"/>
    <cellStyle name="Total 86 156_Schedule J-IT" xfId="18696" xr:uid="{7D74CF51-D450-42DB-8659-D02F0CEF73F9}"/>
    <cellStyle name="Total 86 157" xfId="4219" xr:uid="{00000000-0005-0000-0000-0000391F0000}"/>
    <cellStyle name="Total 86 157 2" xfId="21575" xr:uid="{9405BE4A-A094-4664-939A-978B2F29160A}"/>
    <cellStyle name="Total 86 157 3" xfId="14442" xr:uid="{572EB9B6-E8BF-427B-81E4-FD764286B4C1}"/>
    <cellStyle name="Total 86 157_Schedule J-IT" xfId="18697" xr:uid="{05BDDEFB-66A3-4B4F-9E91-08950972AE77}"/>
    <cellStyle name="Total 86 158" xfId="4220" xr:uid="{00000000-0005-0000-0000-00003A1F0000}"/>
    <cellStyle name="Total 86 158 2" xfId="21576" xr:uid="{56370CAE-6EA0-462C-8459-1CC933735D94}"/>
    <cellStyle name="Total 86 158 3" xfId="14443" xr:uid="{3A085415-723A-4497-A64A-EB787F75D00C}"/>
    <cellStyle name="Total 86 158_Schedule J-IT" xfId="18698" xr:uid="{FB69A6EB-0903-4EE4-B7A7-EC749FA1CAE0}"/>
    <cellStyle name="Total 86 159" xfId="4221" xr:uid="{00000000-0005-0000-0000-00003B1F0000}"/>
    <cellStyle name="Total 86 159 2" xfId="21577" xr:uid="{EFD3B75E-F5D0-4618-8682-15261DCB92DF}"/>
    <cellStyle name="Total 86 159 3" xfId="14444" xr:uid="{32058C1F-527B-4830-8FC9-872D5D2C5191}"/>
    <cellStyle name="Total 86 159_Schedule J-IT" xfId="18699" xr:uid="{636C9D34-6FC9-441F-B7C1-D0CE01D1D60E}"/>
    <cellStyle name="Total 86 16" xfId="4222" xr:uid="{00000000-0005-0000-0000-00003C1F0000}"/>
    <cellStyle name="Total 86 16 2" xfId="21578" xr:uid="{19955218-61A5-4C5E-8788-FD8E968ECAED}"/>
    <cellStyle name="Total 86 16 3" xfId="14445" xr:uid="{EE530D85-117C-445F-B88E-CC938ACF817B}"/>
    <cellStyle name="Total 86 16_Schedule J-IT" xfId="18700" xr:uid="{1E982A7A-C8CC-4B2B-AF06-CF84FFD40A95}"/>
    <cellStyle name="Total 86 160" xfId="4223" xr:uid="{00000000-0005-0000-0000-00003D1F0000}"/>
    <cellStyle name="Total 86 160 2" xfId="21579" xr:uid="{ADEB582F-30E2-4F3C-BB9B-5C37F041923F}"/>
    <cellStyle name="Total 86 160 3" xfId="14446" xr:uid="{0940FF13-2C4B-4871-8CBD-C64C36DD055B}"/>
    <cellStyle name="Total 86 160_Schedule J-IT" xfId="18701" xr:uid="{81DD3E72-B72E-4770-9981-94EC88DD24BE}"/>
    <cellStyle name="Total 86 161" xfId="4224" xr:uid="{00000000-0005-0000-0000-00003E1F0000}"/>
    <cellStyle name="Total 86 161 2" xfId="21580" xr:uid="{98B397C5-B6A8-480A-990B-B1BF684CA249}"/>
    <cellStyle name="Total 86 161 3" xfId="14447" xr:uid="{C9261C6F-C925-495E-9AAB-EA1B184BB87F}"/>
    <cellStyle name="Total 86 161_Schedule J-IT" xfId="18702" xr:uid="{09FF1E19-EF66-40C5-BEE2-2DD21751FEF1}"/>
    <cellStyle name="Total 86 162" xfId="4225" xr:uid="{00000000-0005-0000-0000-00003F1F0000}"/>
    <cellStyle name="Total 86 162 2" xfId="21581" xr:uid="{65298F71-EC05-43F8-B383-61FA265BE138}"/>
    <cellStyle name="Total 86 162 3" xfId="14448" xr:uid="{7A62F38E-C5B8-4850-BE00-EEC22FB8169A}"/>
    <cellStyle name="Total 86 162_Schedule J-IT" xfId="18703" xr:uid="{44DBB928-6360-4923-AE29-983E33CAF088}"/>
    <cellStyle name="Total 86 163" xfId="4226" xr:uid="{00000000-0005-0000-0000-0000401F0000}"/>
    <cellStyle name="Total 86 163 2" xfId="21582" xr:uid="{F3FD9610-2217-4195-B4FE-F35D104D3C8F}"/>
    <cellStyle name="Total 86 163 3" xfId="14449" xr:uid="{8720E65F-7A7D-44B2-9DE4-7F66B3259C73}"/>
    <cellStyle name="Total 86 163_Schedule J-IT" xfId="18704" xr:uid="{16D97212-C53D-438F-A256-425A04AA1A4F}"/>
    <cellStyle name="Total 86 164" xfId="4227" xr:uid="{00000000-0005-0000-0000-0000411F0000}"/>
    <cellStyle name="Total 86 164 2" xfId="21583" xr:uid="{DFB14953-C585-4D86-9614-A210791B1186}"/>
    <cellStyle name="Total 86 164 3" xfId="14450" xr:uid="{486425EB-AF80-4AD9-9E66-61B02D12A769}"/>
    <cellStyle name="Total 86 164_Schedule J-IT" xfId="18705" xr:uid="{F121F5F0-D4FE-4058-B9D3-FBCCCAA66C42}"/>
    <cellStyle name="Total 86 165" xfId="4228" xr:uid="{00000000-0005-0000-0000-0000421F0000}"/>
    <cellStyle name="Total 86 165 2" xfId="21584" xr:uid="{57E4B87C-E7EB-4E4F-ABD0-621FE881F911}"/>
    <cellStyle name="Total 86 165 3" xfId="14451" xr:uid="{C427BE72-D406-405C-A8C0-FD009C330D02}"/>
    <cellStyle name="Total 86 165_Schedule J-IT" xfId="18706" xr:uid="{F411FAC3-A47F-41A5-B734-D2CD58F97A67}"/>
    <cellStyle name="Total 86 166" xfId="4229" xr:uid="{00000000-0005-0000-0000-0000431F0000}"/>
    <cellStyle name="Total 86 166 2" xfId="21585" xr:uid="{FA426B83-7B1B-457C-9310-102D853E1994}"/>
    <cellStyle name="Total 86 166 3" xfId="14452" xr:uid="{2F7F74F1-A2E4-47CF-AD92-7FDC2EC46E0C}"/>
    <cellStyle name="Total 86 166_Schedule J-IT" xfId="18707" xr:uid="{CC46BB5C-20A7-4AD0-974D-FD95A315C934}"/>
    <cellStyle name="Total 86 167" xfId="4230" xr:uid="{00000000-0005-0000-0000-0000441F0000}"/>
    <cellStyle name="Total 86 167 2" xfId="21586" xr:uid="{AA75B5B1-EA15-4F87-BA8E-33418496B87B}"/>
    <cellStyle name="Total 86 167 3" xfId="14453" xr:uid="{3A73CB70-EC0D-4E65-9786-052A2640F021}"/>
    <cellStyle name="Total 86 167_Schedule J-IT" xfId="18708" xr:uid="{AF3C9BEB-314E-46B6-9185-2419D9FC112F}"/>
    <cellStyle name="Total 86 168" xfId="4231" xr:uid="{00000000-0005-0000-0000-0000451F0000}"/>
    <cellStyle name="Total 86 168 2" xfId="21587" xr:uid="{F7514D41-1096-40C4-A423-3BB1A28B4F20}"/>
    <cellStyle name="Total 86 168 3" xfId="14454" xr:uid="{42F601A6-2E4A-462B-B625-A2E7D9C391E8}"/>
    <cellStyle name="Total 86 168_Schedule J-IT" xfId="18709" xr:uid="{EF0E96B1-4978-4460-AD46-346BE8A9C37E}"/>
    <cellStyle name="Total 86 169" xfId="4232" xr:uid="{00000000-0005-0000-0000-0000461F0000}"/>
    <cellStyle name="Total 86 169 2" xfId="21588" xr:uid="{71EFB6EC-B8E7-4763-84F2-CFE87F69A6E1}"/>
    <cellStyle name="Total 86 169 3" xfId="14455" xr:uid="{520934A0-869C-40B1-A7FC-7F5682AA978F}"/>
    <cellStyle name="Total 86 169_Schedule J-IT" xfId="18710" xr:uid="{3A7F0FA5-869C-487D-AD1F-38E60F95B070}"/>
    <cellStyle name="Total 86 17" xfId="4233" xr:uid="{00000000-0005-0000-0000-0000471F0000}"/>
    <cellStyle name="Total 86 17 2" xfId="21589" xr:uid="{1EFF5425-83DF-4AB8-9835-035D61C425ED}"/>
    <cellStyle name="Total 86 17 3" xfId="14456" xr:uid="{18A8C838-89EE-4D3B-88EA-57472BCFB24A}"/>
    <cellStyle name="Total 86 17_Schedule J-IT" xfId="18711" xr:uid="{1FCC916C-ADA1-4300-BE26-B074D7BEBFA2}"/>
    <cellStyle name="Total 86 170" xfId="4234" xr:uid="{00000000-0005-0000-0000-0000481F0000}"/>
    <cellStyle name="Total 86 170 2" xfId="21590" xr:uid="{165968EF-87A4-4A1C-AB21-7D109C276EEC}"/>
    <cellStyle name="Total 86 170 3" xfId="14457" xr:uid="{4428ADD4-34F2-4923-815C-251929E80CBF}"/>
    <cellStyle name="Total 86 170_Schedule J-IT" xfId="18712" xr:uid="{721AB50D-EA83-485E-86A3-5ACC6167BC7E}"/>
    <cellStyle name="Total 86 171" xfId="4235" xr:uid="{00000000-0005-0000-0000-0000491F0000}"/>
    <cellStyle name="Total 86 171 2" xfId="21591" xr:uid="{BECDF1DE-ECE6-4DC4-9F40-111FA3A9819E}"/>
    <cellStyle name="Total 86 171 3" xfId="14458" xr:uid="{52FF86DF-5E7D-4320-9BBF-D7CE24EEC1EF}"/>
    <cellStyle name="Total 86 171_Schedule J-IT" xfId="18713" xr:uid="{30B74D8E-FFC4-4B12-9385-619D6AFF43BC}"/>
    <cellStyle name="Total 86 172" xfId="4236" xr:uid="{00000000-0005-0000-0000-00004A1F0000}"/>
    <cellStyle name="Total 86 172 2" xfId="21592" xr:uid="{FD8CC99B-AC8C-4B74-93A3-B4FE71EB60E3}"/>
    <cellStyle name="Total 86 172 3" xfId="14459" xr:uid="{3DE5CAA6-2974-42B0-9430-2F3EE50F0754}"/>
    <cellStyle name="Total 86 172_Schedule J-IT" xfId="18714" xr:uid="{76742022-5609-4D53-BD49-D21ACFEF6C36}"/>
    <cellStyle name="Total 86 173" xfId="4237" xr:uid="{00000000-0005-0000-0000-00004B1F0000}"/>
    <cellStyle name="Total 86 173 2" xfId="21593" xr:uid="{868B0107-DDA7-4240-B879-B03102185F25}"/>
    <cellStyle name="Total 86 173 3" xfId="14460" xr:uid="{C5F4CA01-3AD5-4105-B582-BA2805807319}"/>
    <cellStyle name="Total 86 173_Schedule J-IT" xfId="18715" xr:uid="{B130AC13-532B-4860-9057-6D1884B2758D}"/>
    <cellStyle name="Total 86 174" xfId="4238" xr:uid="{00000000-0005-0000-0000-00004C1F0000}"/>
    <cellStyle name="Total 86 174 2" xfId="21594" xr:uid="{5DF12AF5-5992-4509-9046-065DD182E3B0}"/>
    <cellStyle name="Total 86 174 3" xfId="14461" xr:uid="{2CE856BD-CD7C-48FB-92D2-693C5604DFE8}"/>
    <cellStyle name="Total 86 174_Schedule J-IT" xfId="18716" xr:uid="{57BDC2B9-38AA-4280-8694-84A55B96174D}"/>
    <cellStyle name="Total 86 175" xfId="4239" xr:uid="{00000000-0005-0000-0000-00004D1F0000}"/>
    <cellStyle name="Total 86 175 2" xfId="21595" xr:uid="{355216CB-336A-40F5-939B-78A42A012F56}"/>
    <cellStyle name="Total 86 175 3" xfId="14462" xr:uid="{0F5D1A7F-1A1C-4754-A77C-B5D21C367487}"/>
    <cellStyle name="Total 86 175_Schedule J-IT" xfId="18717" xr:uid="{2077B2E9-F828-48FE-A458-BE4D657D8673}"/>
    <cellStyle name="Total 86 176" xfId="4240" xr:uid="{00000000-0005-0000-0000-00004E1F0000}"/>
    <cellStyle name="Total 86 176 2" xfId="21596" xr:uid="{1372050D-D8EF-4BDA-B69B-D7DECC36B2DC}"/>
    <cellStyle name="Total 86 176 3" xfId="14463" xr:uid="{2D49CE70-96F9-4F2F-91D7-297E35531FCE}"/>
    <cellStyle name="Total 86 176_Schedule J-IT" xfId="18718" xr:uid="{595BED6E-020B-4A9E-BD86-C35929E056FF}"/>
    <cellStyle name="Total 86 177" xfId="4241" xr:uid="{00000000-0005-0000-0000-00004F1F0000}"/>
    <cellStyle name="Total 86 177 2" xfId="21597" xr:uid="{558011B7-3296-4B98-8D04-33747786EB05}"/>
    <cellStyle name="Total 86 177 3" xfId="14464" xr:uid="{D21242A6-65DA-4078-84BF-83BDE76CDCCB}"/>
    <cellStyle name="Total 86 177_Schedule J-IT" xfId="18719" xr:uid="{EC9CBE56-4E97-4DEE-82FE-EA5FC23A76A6}"/>
    <cellStyle name="Total 86 178" xfId="4242" xr:uid="{00000000-0005-0000-0000-0000501F0000}"/>
    <cellStyle name="Total 86 178 2" xfId="21598" xr:uid="{B7E5B6E6-D061-4A53-BDBE-9D2FB93DA28D}"/>
    <cellStyle name="Total 86 178 3" xfId="14465" xr:uid="{DBBCC37B-97D0-4D4E-9EC0-CB15A21B877C}"/>
    <cellStyle name="Total 86 178_Schedule J-IT" xfId="18720" xr:uid="{AA122EFF-5A9B-4DF2-A0D1-9C9A27F4A8D6}"/>
    <cellStyle name="Total 86 179" xfId="4243" xr:uid="{00000000-0005-0000-0000-0000511F0000}"/>
    <cellStyle name="Total 86 179 2" xfId="21599" xr:uid="{15BF925A-4AA2-4CC8-915A-EF1A294FBE04}"/>
    <cellStyle name="Total 86 179 3" xfId="14466" xr:uid="{26306AEA-57FC-4793-BA96-634FAAF5136B}"/>
    <cellStyle name="Total 86 179_Schedule J-IT" xfId="18721" xr:uid="{418417A0-9A5E-44C0-BA93-0DDED0F12185}"/>
    <cellStyle name="Total 86 18" xfId="4244" xr:uid="{00000000-0005-0000-0000-0000521F0000}"/>
    <cellStyle name="Total 86 18 2" xfId="21600" xr:uid="{C9F7FD82-9DBB-4D5B-AD8C-526C4BF0D99F}"/>
    <cellStyle name="Total 86 18 3" xfId="14467" xr:uid="{3E51EB24-0A94-472D-B9E6-172AFE33FC20}"/>
    <cellStyle name="Total 86 18_Schedule J-IT" xfId="18722" xr:uid="{47CCFE62-E597-49FE-B8DE-1C9256AC8AB7}"/>
    <cellStyle name="Total 86 180" xfId="4245" xr:uid="{00000000-0005-0000-0000-0000531F0000}"/>
    <cellStyle name="Total 86 180 2" xfId="21601" xr:uid="{F4A85D10-96B2-430D-91D9-A0D8FE07BC8A}"/>
    <cellStyle name="Total 86 180 3" xfId="14468" xr:uid="{D576C48A-AECE-4F34-8224-7FEF297CF791}"/>
    <cellStyle name="Total 86 180_Schedule J-IT" xfId="18723" xr:uid="{A455E2A9-8A9A-4BAD-9D2A-31484FFE3A08}"/>
    <cellStyle name="Total 86 181" xfId="4246" xr:uid="{00000000-0005-0000-0000-0000541F0000}"/>
    <cellStyle name="Total 86 181 2" xfId="21602" xr:uid="{2CC010CD-AD4C-4030-AD53-A0D6847878C9}"/>
    <cellStyle name="Total 86 181 3" xfId="14469" xr:uid="{FB7D2CF5-892B-42A3-8BCA-3CBF2C95D54A}"/>
    <cellStyle name="Total 86 181_Schedule J-IT" xfId="18724" xr:uid="{86C3295C-6117-4DFA-8ECC-22C5907F14FA}"/>
    <cellStyle name="Total 86 182" xfId="4247" xr:uid="{00000000-0005-0000-0000-0000551F0000}"/>
    <cellStyle name="Total 86 182 2" xfId="21603" xr:uid="{41DF266F-C102-4B91-939F-91757F39A16E}"/>
    <cellStyle name="Total 86 182 3" xfId="14470" xr:uid="{DF4CFC2C-3E19-48AA-9A25-8CAAB0B52D5F}"/>
    <cellStyle name="Total 86 182_Schedule J-IT" xfId="18725" xr:uid="{F2B8FDD9-39A1-4047-9DC3-41FC46CBCB95}"/>
    <cellStyle name="Total 86 183" xfId="4248" xr:uid="{00000000-0005-0000-0000-0000561F0000}"/>
    <cellStyle name="Total 86 183 2" xfId="21604" xr:uid="{2C361376-B9C7-44A0-AA36-F46AF62C67F9}"/>
    <cellStyle name="Total 86 183 3" xfId="14471" xr:uid="{9C3B4497-918E-459D-A203-507375081793}"/>
    <cellStyle name="Total 86 183_Schedule J-IT" xfId="18726" xr:uid="{B3AA4727-D402-4E60-A7A5-8DA5A393C656}"/>
    <cellStyle name="Total 86 184" xfId="4249" xr:uid="{00000000-0005-0000-0000-0000571F0000}"/>
    <cellStyle name="Total 86 184 2" xfId="21605" xr:uid="{3886984F-866A-4361-BA01-DFE0C67A381A}"/>
    <cellStyle name="Total 86 184 3" xfId="14472" xr:uid="{6B2B9FB0-AA0D-4654-8720-7EC69A1FB6CB}"/>
    <cellStyle name="Total 86 184_Schedule J-IT" xfId="18727" xr:uid="{20453293-680A-41B0-980E-801E0BD6176B}"/>
    <cellStyle name="Total 86 185" xfId="4250" xr:uid="{00000000-0005-0000-0000-0000581F0000}"/>
    <cellStyle name="Total 86 185 2" xfId="21606" xr:uid="{D71FA8A7-136A-4183-B120-B9EB0CA44DBB}"/>
    <cellStyle name="Total 86 185 3" xfId="14473" xr:uid="{BDD30649-AF46-44C4-9329-5097D01FBED1}"/>
    <cellStyle name="Total 86 185_Schedule J-IT" xfId="18728" xr:uid="{53D2F828-6B02-48D6-A335-8EA73EB0D357}"/>
    <cellStyle name="Total 86 186" xfId="4251" xr:uid="{00000000-0005-0000-0000-0000591F0000}"/>
    <cellStyle name="Total 86 186 2" xfId="21607" xr:uid="{D2277DD7-61EE-4703-8BB2-CE97693A3F51}"/>
    <cellStyle name="Total 86 186 3" xfId="14474" xr:uid="{99864378-16F2-4BF1-959C-62A930D952DA}"/>
    <cellStyle name="Total 86 186_Schedule J-IT" xfId="18729" xr:uid="{B0CE3BAB-6ABD-46CC-ACDF-5E697E638B3A}"/>
    <cellStyle name="Total 86 187" xfId="4252" xr:uid="{00000000-0005-0000-0000-00005A1F0000}"/>
    <cellStyle name="Total 86 187 2" xfId="21608" xr:uid="{FF8F4057-AEFC-4B20-A867-B61091EA93C1}"/>
    <cellStyle name="Total 86 187 3" xfId="14475" xr:uid="{5F3ED361-E1FC-42CB-968D-252E7C188977}"/>
    <cellStyle name="Total 86 187_Schedule J-IT" xfId="18730" xr:uid="{3FB6A372-ED25-4A02-BBDB-3B52AD34677D}"/>
    <cellStyle name="Total 86 188" xfId="4253" xr:uid="{00000000-0005-0000-0000-00005B1F0000}"/>
    <cellStyle name="Total 86 188 2" xfId="21609" xr:uid="{AA2150AE-4552-4330-A294-F282BEEAFF65}"/>
    <cellStyle name="Total 86 188 3" xfId="14476" xr:uid="{9D5B3AC5-3EB0-4F86-B01A-38DED657CE0A}"/>
    <cellStyle name="Total 86 188_Schedule J-IT" xfId="18731" xr:uid="{F4E2B395-A3B1-41AF-8F89-614B0F8F8F60}"/>
    <cellStyle name="Total 86 189" xfId="4254" xr:uid="{00000000-0005-0000-0000-00005C1F0000}"/>
    <cellStyle name="Total 86 189 2" xfId="21610" xr:uid="{A1448D3A-80EC-42D5-A29E-B32CF88ECCA6}"/>
    <cellStyle name="Total 86 189 3" xfId="14477" xr:uid="{AEA05F81-32CB-49AB-ACAB-BE073845F90D}"/>
    <cellStyle name="Total 86 189_Schedule J-IT" xfId="18732" xr:uid="{0795D223-F733-4CC5-8514-C19DD302E09D}"/>
    <cellStyle name="Total 86 19" xfId="4255" xr:uid="{00000000-0005-0000-0000-00005D1F0000}"/>
    <cellStyle name="Total 86 19 2" xfId="21611" xr:uid="{C2E4A4D1-AE14-43B6-9C72-E28056D6AE07}"/>
    <cellStyle name="Total 86 19 3" xfId="14478" xr:uid="{8E2FAB54-8B61-4BD6-8A8F-EDDDD0B782CD}"/>
    <cellStyle name="Total 86 19_Schedule J-IT" xfId="18733" xr:uid="{520AB5A5-D825-4C86-9AA4-F5822EDF94F8}"/>
    <cellStyle name="Total 86 190" xfId="4256" xr:uid="{00000000-0005-0000-0000-00005E1F0000}"/>
    <cellStyle name="Total 86 190 2" xfId="21612" xr:uid="{4FFBA51A-5F6A-497C-A228-11DAEDE8720F}"/>
    <cellStyle name="Total 86 190 3" xfId="14479" xr:uid="{DBD539FE-EEB8-4748-A2E1-6AFFD1B696A2}"/>
    <cellStyle name="Total 86 190_Schedule J-IT" xfId="18734" xr:uid="{C43B828F-F869-4C70-B1CF-4F914ACB2356}"/>
    <cellStyle name="Total 86 191" xfId="4257" xr:uid="{00000000-0005-0000-0000-00005F1F0000}"/>
    <cellStyle name="Total 86 191 2" xfId="21613" xr:uid="{108C33E7-176F-4612-B8B4-63AF5A1E1D41}"/>
    <cellStyle name="Total 86 191 3" xfId="14480" xr:uid="{550D836C-0ED7-4856-840C-98B204CF379B}"/>
    <cellStyle name="Total 86 191_Schedule J-IT" xfId="18735" xr:uid="{BA6FB4CB-3FA1-4D1F-8A7A-3B8D0F03A4E7}"/>
    <cellStyle name="Total 86 192" xfId="4258" xr:uid="{00000000-0005-0000-0000-0000601F0000}"/>
    <cellStyle name="Total 86 192 2" xfId="21614" xr:uid="{97E01B5F-3B9E-4616-B3BC-51B82AB36FA9}"/>
    <cellStyle name="Total 86 192 3" xfId="14481" xr:uid="{31347E7C-5575-4E00-966C-44E4FE9B2121}"/>
    <cellStyle name="Total 86 192_Schedule J-IT" xfId="18736" xr:uid="{365B5E04-BABB-42C8-B30C-0AF3638780BF}"/>
    <cellStyle name="Total 86 193" xfId="4259" xr:uid="{00000000-0005-0000-0000-0000611F0000}"/>
    <cellStyle name="Total 86 193 2" xfId="21615" xr:uid="{BCBA5D8D-9574-4F0D-B5BA-14BAB62C50FF}"/>
    <cellStyle name="Total 86 193 3" xfId="14482" xr:uid="{315980D5-8FAA-4CE8-96F6-19CFCE5A301F}"/>
    <cellStyle name="Total 86 193_Schedule J-IT" xfId="18737" xr:uid="{05CF6138-4F22-4820-A512-18A79FB3A161}"/>
    <cellStyle name="Total 86 194" xfId="4260" xr:uid="{00000000-0005-0000-0000-0000621F0000}"/>
    <cellStyle name="Total 86 194 2" xfId="21616" xr:uid="{66187E50-30F4-4C66-9F99-64E73912DD65}"/>
    <cellStyle name="Total 86 194 3" xfId="14483" xr:uid="{BAB2ADB6-544C-4B4C-836A-497A252CA938}"/>
    <cellStyle name="Total 86 194_Schedule J-IT" xfId="18738" xr:uid="{CE1D9A8F-8491-4C9A-8BBB-A2D91E571B06}"/>
    <cellStyle name="Total 86 195" xfId="4261" xr:uid="{00000000-0005-0000-0000-0000631F0000}"/>
    <cellStyle name="Total 86 195 2" xfId="21617" xr:uid="{125A60DB-BCD8-4C2C-A855-411B8690322C}"/>
    <cellStyle name="Total 86 195 3" xfId="14484" xr:uid="{F0D580E0-6636-47A7-99D3-305FCE449CED}"/>
    <cellStyle name="Total 86 195_Schedule J-IT" xfId="18739" xr:uid="{56D5D6E4-9B2A-4E21-9270-07BE7BD7D888}"/>
    <cellStyle name="Total 86 196" xfId="4262" xr:uid="{00000000-0005-0000-0000-0000641F0000}"/>
    <cellStyle name="Total 86 196 2" xfId="21618" xr:uid="{BCBB18A9-A7C7-4863-8A27-7485FC8F5CDA}"/>
    <cellStyle name="Total 86 196 3" xfId="14485" xr:uid="{3AFAF036-BA34-4266-9868-CE737E9619BB}"/>
    <cellStyle name="Total 86 196_Schedule J-IT" xfId="18740" xr:uid="{957FB91B-2FB0-4760-B62B-D8DE7BC838F7}"/>
    <cellStyle name="Total 86 197" xfId="4263" xr:uid="{00000000-0005-0000-0000-0000651F0000}"/>
    <cellStyle name="Total 86 197 2" xfId="21619" xr:uid="{6FEC7CED-ADC0-4F93-BC70-599774E2F2C2}"/>
    <cellStyle name="Total 86 197 3" xfId="14486" xr:uid="{7E374304-F09E-484A-B40B-3D73D30CCDA1}"/>
    <cellStyle name="Total 86 197_Schedule J-IT" xfId="18741" xr:uid="{1D01D7BF-D783-49AD-AFDB-A29ADC002B8D}"/>
    <cellStyle name="Total 86 198" xfId="4264" xr:uid="{00000000-0005-0000-0000-0000661F0000}"/>
    <cellStyle name="Total 86 198 2" xfId="21620" xr:uid="{74DE6CAA-B7AB-431C-8FDC-D8944EFA0E23}"/>
    <cellStyle name="Total 86 198 3" xfId="14487" xr:uid="{9C12DD14-0F5B-49EE-8179-37590068A645}"/>
    <cellStyle name="Total 86 198_Schedule J-IT" xfId="18742" xr:uid="{F1F2641A-172F-4F94-B7CE-646E24427A2E}"/>
    <cellStyle name="Total 86 199" xfId="4265" xr:uid="{00000000-0005-0000-0000-0000671F0000}"/>
    <cellStyle name="Total 86 199 2" xfId="21621" xr:uid="{3A09B8DD-8225-4CE9-A55F-540392DCF7EA}"/>
    <cellStyle name="Total 86 199 3" xfId="14488" xr:uid="{DC6DA181-17BD-4B36-8DDF-70126A23CC55}"/>
    <cellStyle name="Total 86 199_Schedule J-IT" xfId="18743" xr:uid="{7FEB461E-ACCB-42DC-BB5F-A388F8A8FA18}"/>
    <cellStyle name="Total 86 2" xfId="381" xr:uid="{00000000-0005-0000-0000-0000681F0000}"/>
    <cellStyle name="Total 86 2 2" xfId="19269" xr:uid="{470D695B-199D-4EC0-B310-EC163A05D268}"/>
    <cellStyle name="Total 86 2 3" xfId="11982" xr:uid="{F8073BC5-C4AD-4533-9C74-8271D64E3E6A}"/>
    <cellStyle name="Total 86 2_Schedule J-IT" xfId="18744" xr:uid="{B29276E6-1A1D-4B97-A8B3-0641295ABEA0}"/>
    <cellStyle name="Total 86 20" xfId="4266" xr:uid="{00000000-0005-0000-0000-0000691F0000}"/>
    <cellStyle name="Total 86 20 2" xfId="21622" xr:uid="{58534475-B455-4321-8F6C-6FA45B1B4301}"/>
    <cellStyle name="Total 86 20 3" xfId="14489" xr:uid="{9E64632D-C3C1-4383-8413-BA7EBCCFBF83}"/>
    <cellStyle name="Total 86 20_Schedule J-IT" xfId="18745" xr:uid="{44EEA74F-F204-444D-A89D-8629BA4D9005}"/>
    <cellStyle name="Total 86 200" xfId="4267" xr:uid="{00000000-0005-0000-0000-00006A1F0000}"/>
    <cellStyle name="Total 86 200 2" xfId="21623" xr:uid="{D1418F2E-3371-4AFF-91EF-C716A33F66F0}"/>
    <cellStyle name="Total 86 200 3" xfId="14490" xr:uid="{A5F8B3EA-7A38-4450-B29E-ADEC6F97ACB0}"/>
    <cellStyle name="Total 86 200_Schedule J-IT" xfId="18746" xr:uid="{C06CF4DD-B24E-40D6-A232-8FE82204596C}"/>
    <cellStyle name="Total 86 201" xfId="4268" xr:uid="{00000000-0005-0000-0000-00006B1F0000}"/>
    <cellStyle name="Total 86 201 2" xfId="21624" xr:uid="{4C35D692-7BA1-4AE4-B2F9-08CDB288A00C}"/>
    <cellStyle name="Total 86 201 3" xfId="14491" xr:uid="{40B39551-0453-4771-AFE9-BC01575DE8BB}"/>
    <cellStyle name="Total 86 201_Schedule J-IT" xfId="18747" xr:uid="{3DE78426-F6AA-41D6-853F-A6F73C9B2CDF}"/>
    <cellStyle name="Total 86 202" xfId="4269" xr:uid="{00000000-0005-0000-0000-00006C1F0000}"/>
    <cellStyle name="Total 86 202 2" xfId="21625" xr:uid="{DACD94E3-F0F1-4C94-9113-F606D30A2547}"/>
    <cellStyle name="Total 86 202 3" xfId="14492" xr:uid="{BAD7C424-3571-4493-B0D5-4A8F11C6799A}"/>
    <cellStyle name="Total 86 202_Schedule J-IT" xfId="18748" xr:uid="{CFF26553-43B9-4C40-BEB0-43706F265945}"/>
    <cellStyle name="Total 86 203" xfId="4270" xr:uid="{00000000-0005-0000-0000-00006D1F0000}"/>
    <cellStyle name="Total 86 203 2" xfId="21626" xr:uid="{6F69C0BA-2B3B-4081-986D-A73A615B5FCB}"/>
    <cellStyle name="Total 86 203 3" xfId="14493" xr:uid="{45C2F447-FE9F-41AC-9453-A7C6AD2092C7}"/>
    <cellStyle name="Total 86 203_Schedule J-IT" xfId="18749" xr:uid="{15FB410A-C363-4E4E-AB23-DD7D98B03959}"/>
    <cellStyle name="Total 86 204" xfId="4271" xr:uid="{00000000-0005-0000-0000-00006E1F0000}"/>
    <cellStyle name="Total 86 204 2" xfId="21627" xr:uid="{8B43F59F-09C1-4271-87B9-13C218C287B6}"/>
    <cellStyle name="Total 86 204 3" xfId="14494" xr:uid="{0AB25F98-ACB4-42B5-8014-4B19EBE5A5D9}"/>
    <cellStyle name="Total 86 204_Schedule J-IT" xfId="18750" xr:uid="{546B4507-678B-4037-BACF-8515EAC5CD27}"/>
    <cellStyle name="Total 86 205" xfId="4272" xr:uid="{00000000-0005-0000-0000-00006F1F0000}"/>
    <cellStyle name="Total 86 205 2" xfId="21628" xr:uid="{328BE1B8-115A-49B1-BE50-8C5B6949DA91}"/>
    <cellStyle name="Total 86 205 3" xfId="14495" xr:uid="{6FB64BBF-E0C1-4362-80A0-509E8237D8B5}"/>
    <cellStyle name="Total 86 205_Schedule J-IT" xfId="18751" xr:uid="{46D5F373-2C71-4787-B7A5-72EA3A05747C}"/>
    <cellStyle name="Total 86 206" xfId="4273" xr:uid="{00000000-0005-0000-0000-0000701F0000}"/>
    <cellStyle name="Total 86 206 2" xfId="21629" xr:uid="{32C449CF-BD35-40C0-8C5D-9EB9F612D210}"/>
    <cellStyle name="Total 86 206 3" xfId="14496" xr:uid="{D43DFAB5-57D5-49DB-8053-4A727A27034F}"/>
    <cellStyle name="Total 86 206_Schedule J-IT" xfId="18752" xr:uid="{59B78D0E-F77E-46F7-9920-08A247C807BF}"/>
    <cellStyle name="Total 86 207" xfId="4274" xr:uid="{00000000-0005-0000-0000-0000711F0000}"/>
    <cellStyle name="Total 86 207 2" xfId="21630" xr:uid="{4A048DBC-01C1-4BA7-BB73-CC943D91D68A}"/>
    <cellStyle name="Total 86 207 3" xfId="14497" xr:uid="{F0A576FB-047B-4B2F-876D-73961DEDD2F2}"/>
    <cellStyle name="Total 86 207_Schedule J-IT" xfId="18753" xr:uid="{ABCA3160-68B9-4F70-A97F-3216AE8E3A32}"/>
    <cellStyle name="Total 86 208" xfId="4275" xr:uid="{00000000-0005-0000-0000-0000721F0000}"/>
    <cellStyle name="Total 86 208 2" xfId="21631" xr:uid="{B1172A57-ECA8-4EF7-8EB4-7E49B0E231FF}"/>
    <cellStyle name="Total 86 208 3" xfId="14498" xr:uid="{58E907B3-F7B2-453D-B3BF-3E8221631307}"/>
    <cellStyle name="Total 86 208_Schedule J-IT" xfId="18754" xr:uid="{10F16B10-7191-4313-9061-A94A57210097}"/>
    <cellStyle name="Total 86 209" xfId="4276" xr:uid="{00000000-0005-0000-0000-0000731F0000}"/>
    <cellStyle name="Total 86 209 2" xfId="21632" xr:uid="{105FDB9C-350F-46E0-8BA1-50E72A221ACB}"/>
    <cellStyle name="Total 86 209 3" xfId="14499" xr:uid="{573C665C-C4F6-4E5E-8CAD-16C4ED196BD9}"/>
    <cellStyle name="Total 86 209_Schedule J-IT" xfId="18755" xr:uid="{94E9A411-C74D-4A99-8AEA-152D5C19278D}"/>
    <cellStyle name="Total 86 21" xfId="4277" xr:uid="{00000000-0005-0000-0000-0000741F0000}"/>
    <cellStyle name="Total 86 21 2" xfId="21633" xr:uid="{B760D98C-9804-4A1F-9EA9-85474B98CA0B}"/>
    <cellStyle name="Total 86 21 3" xfId="14500" xr:uid="{0ECE2C8B-A3A7-4CD2-BC14-4FA840B0228F}"/>
    <cellStyle name="Total 86 21_Schedule J-IT" xfId="18756" xr:uid="{08C7A044-F3ED-43CE-8525-61938CE349FF}"/>
    <cellStyle name="Total 86 210" xfId="4278" xr:uid="{00000000-0005-0000-0000-0000751F0000}"/>
    <cellStyle name="Total 86 210 2" xfId="21634" xr:uid="{589CFAFB-0E4A-4776-99A3-3988EF60EFF3}"/>
    <cellStyle name="Total 86 210 3" xfId="14501" xr:uid="{689DE021-6371-4DD3-BE2A-AB035A24BCC4}"/>
    <cellStyle name="Total 86 210_Schedule J-IT" xfId="18757" xr:uid="{D388D027-591F-4B14-9529-406E3EDC4A02}"/>
    <cellStyle name="Total 86 211" xfId="4279" xr:uid="{00000000-0005-0000-0000-0000761F0000}"/>
    <cellStyle name="Total 86 211 2" xfId="21635" xr:uid="{C131CAD7-4D7D-46F1-B10A-4689269CBA82}"/>
    <cellStyle name="Total 86 211 3" xfId="14502" xr:uid="{1418E32A-A16D-4138-9498-2F4F93548BF8}"/>
    <cellStyle name="Total 86 211_Schedule J-IT" xfId="18758" xr:uid="{C5A4F477-7715-4238-8EA2-26CF8DFD9F51}"/>
    <cellStyle name="Total 86 212" xfId="4280" xr:uid="{00000000-0005-0000-0000-0000771F0000}"/>
    <cellStyle name="Total 86 212 2" xfId="21636" xr:uid="{E9DF9882-FCBD-4742-9D42-3202687D164B}"/>
    <cellStyle name="Total 86 212 3" xfId="14503" xr:uid="{91752067-DFA3-4745-A3CE-200C697FCAB4}"/>
    <cellStyle name="Total 86 212_Schedule J-IT" xfId="18759" xr:uid="{505DB28A-AC14-4D14-AA53-D21EF7A7A62D}"/>
    <cellStyle name="Total 86 213" xfId="4281" xr:uid="{00000000-0005-0000-0000-0000781F0000}"/>
    <cellStyle name="Total 86 213 2" xfId="21637" xr:uid="{231E1042-B244-4D62-ACEE-9F56D224A6AC}"/>
    <cellStyle name="Total 86 213 3" xfId="14504" xr:uid="{6551F68E-E242-407A-9300-B404253682EF}"/>
    <cellStyle name="Total 86 213_Schedule J-IT" xfId="18760" xr:uid="{C75A27D3-EB4B-4A77-8A67-2FDE31C1D5BF}"/>
    <cellStyle name="Total 86 214" xfId="4282" xr:uid="{00000000-0005-0000-0000-0000791F0000}"/>
    <cellStyle name="Total 86 214 2" xfId="21638" xr:uid="{AF90E526-9D52-4B54-B09F-8094EA29990B}"/>
    <cellStyle name="Total 86 214 3" xfId="14505" xr:uid="{4F3D0EBC-3BD6-44AB-94EF-7CCCAC1E006E}"/>
    <cellStyle name="Total 86 214_Schedule J-IT" xfId="18761" xr:uid="{84F3284C-87C4-4799-9066-48321D48A0F8}"/>
    <cellStyle name="Total 86 215" xfId="4283" xr:uid="{00000000-0005-0000-0000-00007A1F0000}"/>
    <cellStyle name="Total 86 215 2" xfId="21639" xr:uid="{26CCAAD1-4332-4061-858A-9957BF1048F9}"/>
    <cellStyle name="Total 86 215 3" xfId="14506" xr:uid="{757FD8F5-F8EB-40CE-A239-2C2F913CADDE}"/>
    <cellStyle name="Total 86 215_Schedule J-IT" xfId="18762" xr:uid="{F9050D98-BB02-4950-8FB6-57F660EF96E6}"/>
    <cellStyle name="Total 86 216" xfId="4284" xr:uid="{00000000-0005-0000-0000-00007B1F0000}"/>
    <cellStyle name="Total 86 216 2" xfId="21640" xr:uid="{F88344A5-9199-4FD9-BE75-35FA5F57C2D7}"/>
    <cellStyle name="Total 86 216 3" xfId="14507" xr:uid="{55C1D887-5E75-4BB9-BF52-42CB47DA72B3}"/>
    <cellStyle name="Total 86 216_Schedule J-IT" xfId="18763" xr:uid="{E11F150D-C25F-4332-B648-FA0FFFD301AB}"/>
    <cellStyle name="Total 86 217" xfId="4285" xr:uid="{00000000-0005-0000-0000-00007C1F0000}"/>
    <cellStyle name="Total 86 217 2" xfId="21641" xr:uid="{5D091980-0CFC-4E1F-AF7D-594ECA277961}"/>
    <cellStyle name="Total 86 217 3" xfId="14508" xr:uid="{D5567CEA-6DA5-4732-B867-92CD79C3884E}"/>
    <cellStyle name="Total 86 217_Schedule J-IT" xfId="18764" xr:uid="{22C7FB09-F8D0-44BF-A26F-6BC7058D6171}"/>
    <cellStyle name="Total 86 218" xfId="4286" xr:uid="{00000000-0005-0000-0000-00007D1F0000}"/>
    <cellStyle name="Total 86 218 2" xfId="21642" xr:uid="{2471A72F-9778-4828-9DCD-000E8388BF4A}"/>
    <cellStyle name="Total 86 218 3" xfId="14509" xr:uid="{E4394990-0619-408C-B0E4-697AAB469BF6}"/>
    <cellStyle name="Total 86 218_Schedule J-IT" xfId="18765" xr:uid="{5E961420-F1AE-4A67-97EA-5343CB015841}"/>
    <cellStyle name="Total 86 219" xfId="4287" xr:uid="{00000000-0005-0000-0000-00007E1F0000}"/>
    <cellStyle name="Total 86 219 2" xfId="21643" xr:uid="{4A02C2F5-1D01-4057-84E7-1ACA0071AF46}"/>
    <cellStyle name="Total 86 219 3" xfId="14510" xr:uid="{53C5001F-AF91-43EE-A719-3786D90CF521}"/>
    <cellStyle name="Total 86 219_Schedule J-IT" xfId="18766" xr:uid="{BD40400F-76AF-4615-B3E6-019DF0FACB10}"/>
    <cellStyle name="Total 86 22" xfId="4288" xr:uid="{00000000-0005-0000-0000-00007F1F0000}"/>
    <cellStyle name="Total 86 22 2" xfId="21644" xr:uid="{04BB1538-3180-4548-BB47-A0E57BC5D2AF}"/>
    <cellStyle name="Total 86 22 3" xfId="14511" xr:uid="{42538FB4-430A-41BB-9461-357DC4EF5A90}"/>
    <cellStyle name="Total 86 22_Schedule J-IT" xfId="18767" xr:uid="{135D42DF-9113-4066-B6F5-0C30FF02BDD8}"/>
    <cellStyle name="Total 86 220" xfId="4289" xr:uid="{00000000-0005-0000-0000-0000801F0000}"/>
    <cellStyle name="Total 86 220 2" xfId="21645" xr:uid="{94A4A6F4-BD07-49E3-B58F-797553B0812C}"/>
    <cellStyle name="Total 86 220 3" xfId="14512" xr:uid="{E3382F51-AE68-4E5D-A7A6-D476F7C57577}"/>
    <cellStyle name="Total 86 220_Schedule J-IT" xfId="18768" xr:uid="{ADEFCD12-206A-43EF-8F04-5D121F56F4D9}"/>
    <cellStyle name="Total 86 221" xfId="4290" xr:uid="{00000000-0005-0000-0000-0000811F0000}"/>
    <cellStyle name="Total 86 221 2" xfId="21646" xr:uid="{73516A51-5A18-4058-A8FD-20C6FDAF5D3D}"/>
    <cellStyle name="Total 86 221 3" xfId="14513" xr:uid="{42EF0353-DF78-4523-994A-82A2068D0F9A}"/>
    <cellStyle name="Total 86 221_Schedule J-IT" xfId="18769" xr:uid="{F7F80E89-03A7-4D15-9050-FF003FE24B75}"/>
    <cellStyle name="Total 86 222" xfId="4291" xr:uid="{00000000-0005-0000-0000-0000821F0000}"/>
    <cellStyle name="Total 86 222 2" xfId="21647" xr:uid="{2108FED6-96D3-4177-AFE1-8158A3BA98F3}"/>
    <cellStyle name="Total 86 222 3" xfId="14514" xr:uid="{20315942-B313-407C-9B49-FC9151E31366}"/>
    <cellStyle name="Total 86 222_Schedule J-IT" xfId="18770" xr:uid="{25B4B1A8-ADB7-4543-A631-3BFE8AF6B206}"/>
    <cellStyle name="Total 86 223" xfId="4292" xr:uid="{00000000-0005-0000-0000-0000831F0000}"/>
    <cellStyle name="Total 86 223 2" xfId="21648" xr:uid="{27E4092F-2A85-49D4-BAE8-0E4EEE11E08D}"/>
    <cellStyle name="Total 86 223 3" xfId="14515" xr:uid="{244FC10B-A2CD-4B9F-B399-926BD0603D0E}"/>
    <cellStyle name="Total 86 223_Schedule J-IT" xfId="18771" xr:uid="{AACE828F-8735-447B-B55A-0655ED174CDC}"/>
    <cellStyle name="Total 86 224" xfId="4293" xr:uid="{00000000-0005-0000-0000-0000841F0000}"/>
    <cellStyle name="Total 86 224 2" xfId="21649" xr:uid="{A1A1B14E-BA8D-4163-A0FD-83778403B17F}"/>
    <cellStyle name="Total 86 224 3" xfId="14516" xr:uid="{0F06A57D-714E-4DA6-9EDA-864B6CCCDEB5}"/>
    <cellStyle name="Total 86 224_Schedule J-IT" xfId="18772" xr:uid="{E524E32A-5874-4D64-8AD3-CC27DE2848D5}"/>
    <cellStyle name="Total 86 225" xfId="4294" xr:uid="{00000000-0005-0000-0000-0000851F0000}"/>
    <cellStyle name="Total 86 225 2" xfId="21650" xr:uid="{DC30FB5F-6318-47FF-9B5D-36B5664BA268}"/>
    <cellStyle name="Total 86 225 3" xfId="14517" xr:uid="{D170F5EC-E42A-48A7-B75D-9BE8170AA633}"/>
    <cellStyle name="Total 86 225_Schedule J-IT" xfId="18773" xr:uid="{3C6AAB5B-D320-4F61-9790-7FD602BB0367}"/>
    <cellStyle name="Total 86 226" xfId="4295" xr:uid="{00000000-0005-0000-0000-0000861F0000}"/>
    <cellStyle name="Total 86 226 2" xfId="21651" xr:uid="{2C863549-E41C-4214-B7C6-48233084284E}"/>
    <cellStyle name="Total 86 226 3" xfId="14518" xr:uid="{EC77D2AE-9D89-4E6F-81DD-33C937DBC474}"/>
    <cellStyle name="Total 86 226_Schedule J-IT" xfId="18774" xr:uid="{39F5FAB2-21BD-4608-B3BB-D211CF2BE2DD}"/>
    <cellStyle name="Total 86 227" xfId="4296" xr:uid="{00000000-0005-0000-0000-0000871F0000}"/>
    <cellStyle name="Total 86 227 2" xfId="21652" xr:uid="{249F80B9-A1E0-474C-8FE6-423FDE57D087}"/>
    <cellStyle name="Total 86 227 3" xfId="14519" xr:uid="{671F1930-7CE9-4D76-A226-FF9488D002B7}"/>
    <cellStyle name="Total 86 227_Schedule J-IT" xfId="18775" xr:uid="{BF7FFADF-B2A0-4065-8E48-A8B2A589B51D}"/>
    <cellStyle name="Total 86 228" xfId="4297" xr:uid="{00000000-0005-0000-0000-0000881F0000}"/>
    <cellStyle name="Total 86 228 2" xfId="21653" xr:uid="{ADB3B5ED-6923-445A-877A-0F8A0BD1C898}"/>
    <cellStyle name="Total 86 228 3" xfId="14520" xr:uid="{07F2955A-1BE7-4EA2-8310-80074D20913C}"/>
    <cellStyle name="Total 86 228_Schedule J-IT" xfId="18776" xr:uid="{558A03E1-CE35-4F73-AF1F-8B77D98F9AA8}"/>
    <cellStyle name="Total 86 229" xfId="4298" xr:uid="{00000000-0005-0000-0000-0000891F0000}"/>
    <cellStyle name="Total 86 229 2" xfId="21654" xr:uid="{6A85EF48-3F5F-48F6-9F92-4F5812E4F39D}"/>
    <cellStyle name="Total 86 229 3" xfId="14521" xr:uid="{5CEDFFEE-6CA2-4A02-83D7-2044E1BDD916}"/>
    <cellStyle name="Total 86 229_Schedule J-IT" xfId="18777" xr:uid="{03024E47-9FA1-4AC2-925C-8066B9A1DCB8}"/>
    <cellStyle name="Total 86 23" xfId="4299" xr:uid="{00000000-0005-0000-0000-00008A1F0000}"/>
    <cellStyle name="Total 86 23 2" xfId="21655" xr:uid="{BC605228-5F63-411D-BB16-B0F4BE74F5AD}"/>
    <cellStyle name="Total 86 23 3" xfId="14522" xr:uid="{79F7C51B-D9B3-410F-A695-A8766770B954}"/>
    <cellStyle name="Total 86 23_Schedule J-IT" xfId="18778" xr:uid="{6CF9F053-6ED7-44C3-8EBB-A32253D33976}"/>
    <cellStyle name="Total 86 230" xfId="4300" xr:uid="{00000000-0005-0000-0000-00008B1F0000}"/>
    <cellStyle name="Total 86 230 2" xfId="21656" xr:uid="{FD080863-1781-47C7-B658-8F4892FC88EF}"/>
    <cellStyle name="Total 86 230 3" xfId="14523" xr:uid="{2A6E0442-268A-4442-AD63-EDB3B0C10F3F}"/>
    <cellStyle name="Total 86 230_Schedule J-IT" xfId="18779" xr:uid="{ABEAC268-DD57-4F1C-B28E-21C00785CFE8}"/>
    <cellStyle name="Total 86 231" xfId="4301" xr:uid="{00000000-0005-0000-0000-00008C1F0000}"/>
    <cellStyle name="Total 86 231 2" xfId="21657" xr:uid="{95ACDDEE-7AAC-45DB-94A9-5A7F01C2E36B}"/>
    <cellStyle name="Total 86 231 3" xfId="14524" xr:uid="{77FDFF5F-8583-4C87-944E-6F098B5BB05E}"/>
    <cellStyle name="Total 86 231_Schedule J-IT" xfId="18780" xr:uid="{0BCC3207-0EF3-43A1-8F4A-39553AE437C4}"/>
    <cellStyle name="Total 86 232" xfId="4302" xr:uid="{00000000-0005-0000-0000-00008D1F0000}"/>
    <cellStyle name="Total 86 232 2" xfId="21658" xr:uid="{C766E45F-85E6-4A25-8A30-7CCFC060B206}"/>
    <cellStyle name="Total 86 232 3" xfId="14525" xr:uid="{D5DD417F-B656-4E39-83CF-0E41B108D405}"/>
    <cellStyle name="Total 86 232_Schedule J-IT" xfId="18781" xr:uid="{CD617BD9-0B83-4854-8293-84CC187FEDF9}"/>
    <cellStyle name="Total 86 233" xfId="4303" xr:uid="{00000000-0005-0000-0000-00008E1F0000}"/>
    <cellStyle name="Total 86 233 2" xfId="21659" xr:uid="{F61C9E5B-C209-41F9-9A2D-020D80B1EE0B}"/>
    <cellStyle name="Total 86 233 3" xfId="14526" xr:uid="{DECF63E7-CBAD-4249-B91F-76E34381C5AB}"/>
    <cellStyle name="Total 86 233_Schedule J-IT" xfId="18782" xr:uid="{A1C02C3C-55D9-4BC8-B5B4-A899616D8B5A}"/>
    <cellStyle name="Total 86 234" xfId="4304" xr:uid="{00000000-0005-0000-0000-00008F1F0000}"/>
    <cellStyle name="Total 86 234 2" xfId="21660" xr:uid="{D940348A-8A6E-4C4B-9BE6-EA41AFFCD03C}"/>
    <cellStyle name="Total 86 234 3" xfId="14527" xr:uid="{4670140C-F561-4DB7-BD67-997CA5C10886}"/>
    <cellStyle name="Total 86 234_Schedule J-IT" xfId="18783" xr:uid="{BB5962AB-A0AD-4576-B9D6-7255F7B9D433}"/>
    <cellStyle name="Total 86 235" xfId="4305" xr:uid="{00000000-0005-0000-0000-0000901F0000}"/>
    <cellStyle name="Total 86 235 2" xfId="21661" xr:uid="{C8B4964E-4BC2-4AD5-A5CB-9EEAD19A00C2}"/>
    <cellStyle name="Total 86 235 3" xfId="14528" xr:uid="{601A67FE-FFED-4E62-9347-AFB65904A8FA}"/>
    <cellStyle name="Total 86 235_Schedule J-IT" xfId="18784" xr:uid="{B5708CED-2E1F-4C49-A406-A3B4FCCC2C3A}"/>
    <cellStyle name="Total 86 236" xfId="4306" xr:uid="{00000000-0005-0000-0000-0000911F0000}"/>
    <cellStyle name="Total 86 236 2" xfId="21662" xr:uid="{87447A7C-457E-4E16-8016-18FD0E4EAF15}"/>
    <cellStyle name="Total 86 236 3" xfId="14529" xr:uid="{0B292E2E-9040-4A59-B9F0-D52A19D880B7}"/>
    <cellStyle name="Total 86 236_Schedule J-IT" xfId="18785" xr:uid="{4E39A038-8565-4AF7-879B-EF5298B513DC}"/>
    <cellStyle name="Total 86 237" xfId="4307" xr:uid="{00000000-0005-0000-0000-0000921F0000}"/>
    <cellStyle name="Total 86 237 2" xfId="21663" xr:uid="{FE34C167-10B9-4A69-83D5-AAB8DD91C42F}"/>
    <cellStyle name="Total 86 237 3" xfId="14530" xr:uid="{172D235F-245A-4B3E-91D3-FCF9E593A15B}"/>
    <cellStyle name="Total 86 237_Schedule J-IT" xfId="18786" xr:uid="{A69E6D45-28EA-4C33-923B-B9C39FFD8B68}"/>
    <cellStyle name="Total 86 238" xfId="4308" xr:uid="{00000000-0005-0000-0000-0000931F0000}"/>
    <cellStyle name="Total 86 238 2" xfId="21664" xr:uid="{3E2A4450-1269-4D2B-AB45-9289356C8310}"/>
    <cellStyle name="Total 86 238 3" xfId="14531" xr:uid="{AC99152A-1028-4940-B649-99569ECF7B7B}"/>
    <cellStyle name="Total 86 238_Schedule J-IT" xfId="18787" xr:uid="{06543F1F-9256-4B8A-9997-3998092E6D0C}"/>
    <cellStyle name="Total 86 239" xfId="4309" xr:uid="{00000000-0005-0000-0000-0000941F0000}"/>
    <cellStyle name="Total 86 239 2" xfId="21665" xr:uid="{892F8251-CD43-47BB-B346-20EF9C5FE45B}"/>
    <cellStyle name="Total 86 239 3" xfId="14532" xr:uid="{548A83C3-7C1B-4D6C-8481-E4BFB96060FD}"/>
    <cellStyle name="Total 86 239_Schedule J-IT" xfId="18788" xr:uid="{754B27DB-EBA2-4A0B-A0BE-2BF8EBB74AB7}"/>
    <cellStyle name="Total 86 24" xfId="4310" xr:uid="{00000000-0005-0000-0000-0000951F0000}"/>
    <cellStyle name="Total 86 24 2" xfId="21666" xr:uid="{76222775-3D26-4218-A01F-F705B7814906}"/>
    <cellStyle name="Total 86 24 3" xfId="14533" xr:uid="{FDBA553C-A388-4C50-AD77-DCAC3D6FA39C}"/>
    <cellStyle name="Total 86 24_Schedule J-IT" xfId="18789" xr:uid="{9C2D0243-7AAF-43AE-83A4-5461E5EA7D35}"/>
    <cellStyle name="Total 86 240" xfId="4311" xr:uid="{00000000-0005-0000-0000-0000961F0000}"/>
    <cellStyle name="Total 86 240 2" xfId="21667" xr:uid="{68C16233-78F7-4670-AE0F-F8CB86DE5A5C}"/>
    <cellStyle name="Total 86 240 3" xfId="14534" xr:uid="{A3D7A227-3F00-4B9C-A4ED-A18BF24F2A55}"/>
    <cellStyle name="Total 86 240_Schedule J-IT" xfId="18790" xr:uid="{B1B13550-CE58-4C6F-8A1B-91CBFAAAD710}"/>
    <cellStyle name="Total 86 241" xfId="4312" xr:uid="{00000000-0005-0000-0000-0000971F0000}"/>
    <cellStyle name="Total 86 241 2" xfId="21668" xr:uid="{4C67E7C5-A65B-46E5-BB27-983C4AEAA18A}"/>
    <cellStyle name="Total 86 241 3" xfId="14535" xr:uid="{2E045017-8AEA-416B-9B50-D567B3988483}"/>
    <cellStyle name="Total 86 241_Schedule J-IT" xfId="18791" xr:uid="{11832800-7166-4A0C-A933-BF1C386EA3E7}"/>
    <cellStyle name="Total 86 242" xfId="4313" xr:uid="{00000000-0005-0000-0000-0000981F0000}"/>
    <cellStyle name="Total 86 242 2" xfId="21669" xr:uid="{059302B9-5DE1-49E0-BE54-EA89731F0E7A}"/>
    <cellStyle name="Total 86 242 3" xfId="14536" xr:uid="{BEE31D7A-C53F-4B21-8B1A-D031B2F3CF2D}"/>
    <cellStyle name="Total 86 242_Schedule J-IT" xfId="18792" xr:uid="{80443DCD-3899-4D2F-AFEE-2C3333F16123}"/>
    <cellStyle name="Total 86 243" xfId="4314" xr:uid="{00000000-0005-0000-0000-0000991F0000}"/>
    <cellStyle name="Total 86 243 2" xfId="21670" xr:uid="{77B6D8CF-B38F-4E61-A284-C63FFF201B20}"/>
    <cellStyle name="Total 86 243 3" xfId="14537" xr:uid="{EFBE27E8-900E-4EF8-B646-85CE23C32B5B}"/>
    <cellStyle name="Total 86 243_Schedule J-IT" xfId="18793" xr:uid="{11E3C73E-8A30-47C6-8EBC-667F2A9135FD}"/>
    <cellStyle name="Total 86 244" xfId="4315" xr:uid="{00000000-0005-0000-0000-00009A1F0000}"/>
    <cellStyle name="Total 86 244 2" xfId="21671" xr:uid="{F0A0202B-F05B-481F-B725-A8986688DFAC}"/>
    <cellStyle name="Total 86 244 3" xfId="14538" xr:uid="{B20AD3E1-5D45-44AE-AD5F-69BDD65BFD0E}"/>
    <cellStyle name="Total 86 244_Schedule J-IT" xfId="18794" xr:uid="{27006919-05CC-4399-BA40-828994BC3A1F}"/>
    <cellStyle name="Total 86 245" xfId="4316" xr:uid="{00000000-0005-0000-0000-00009B1F0000}"/>
    <cellStyle name="Total 86 245 2" xfId="21672" xr:uid="{003765EE-A676-4DAA-A6CD-C51B4CDF2683}"/>
    <cellStyle name="Total 86 245 3" xfId="14539" xr:uid="{4388322B-3BD4-4E43-AC3C-617725CA0B5A}"/>
    <cellStyle name="Total 86 245_Schedule J-IT" xfId="18795" xr:uid="{7ACFA774-2275-4E1F-A8D4-1443B629EB9E}"/>
    <cellStyle name="Total 86 246" xfId="4317" xr:uid="{00000000-0005-0000-0000-00009C1F0000}"/>
    <cellStyle name="Total 86 246 2" xfId="21673" xr:uid="{7ECD37FF-5C5A-407A-A390-4647C477FE8E}"/>
    <cellStyle name="Total 86 246 3" xfId="14540" xr:uid="{2A520C21-CD7B-4D39-AAA7-B16A41F7BA77}"/>
    <cellStyle name="Total 86 246_Schedule J-IT" xfId="18796" xr:uid="{01EEE6F4-7B48-4990-88A4-7E9BF5CF84E3}"/>
    <cellStyle name="Total 86 247" xfId="4318" xr:uid="{00000000-0005-0000-0000-00009D1F0000}"/>
    <cellStyle name="Total 86 247 2" xfId="21674" xr:uid="{60662C66-9C22-40DA-AAEA-0F2264B94368}"/>
    <cellStyle name="Total 86 247 3" xfId="14541" xr:uid="{B36D3B83-7B89-431D-B7FF-8D3131E4BB27}"/>
    <cellStyle name="Total 86 247_Schedule J-IT" xfId="18797" xr:uid="{BD0E8435-1C2F-49F9-8446-B418DD360AF8}"/>
    <cellStyle name="Total 86 248" xfId="4319" xr:uid="{00000000-0005-0000-0000-00009E1F0000}"/>
    <cellStyle name="Total 86 248 2" xfId="21675" xr:uid="{E6619AA4-5946-4C65-A97B-D9B98202180B}"/>
    <cellStyle name="Total 86 248 3" xfId="14542" xr:uid="{BAF16225-5F28-4154-95F3-6E66410F44BE}"/>
    <cellStyle name="Total 86 248_Schedule J-IT" xfId="18798" xr:uid="{FFB7F3B2-2A20-4D90-9BC0-F7D8A48D9630}"/>
    <cellStyle name="Total 86 249" xfId="4320" xr:uid="{00000000-0005-0000-0000-00009F1F0000}"/>
    <cellStyle name="Total 86 249 2" xfId="21676" xr:uid="{3B93EE06-84C4-4E35-990D-DFADC9345C1E}"/>
    <cellStyle name="Total 86 249 3" xfId="14543" xr:uid="{0D9AE3B0-C331-4E7D-9620-287943B23ECD}"/>
    <cellStyle name="Total 86 249_Schedule J-IT" xfId="18799" xr:uid="{93552C1D-071D-425E-96A8-868903F4F83C}"/>
    <cellStyle name="Total 86 25" xfId="4321" xr:uid="{00000000-0005-0000-0000-0000A01F0000}"/>
    <cellStyle name="Total 86 25 2" xfId="21677" xr:uid="{84DAFE37-38F0-4A28-8673-A6EFC754440D}"/>
    <cellStyle name="Total 86 25 3" xfId="14544" xr:uid="{7B22CB86-10E4-4FB0-92DC-2A16EF182DDF}"/>
    <cellStyle name="Total 86 25_Schedule J-IT" xfId="18800" xr:uid="{67079482-6108-4159-B399-C76A73B94B20}"/>
    <cellStyle name="Total 86 250" xfId="4322" xr:uid="{00000000-0005-0000-0000-0000A11F0000}"/>
    <cellStyle name="Total 86 250 2" xfId="21678" xr:uid="{EFC949D6-A398-494A-94F8-4167DE897F47}"/>
    <cellStyle name="Total 86 250 3" xfId="14545" xr:uid="{AEE6A160-E0FC-431C-9642-A37F3753CCD5}"/>
    <cellStyle name="Total 86 250_Schedule J-IT" xfId="18801" xr:uid="{05680401-186B-41D5-B042-B5E738CB7F19}"/>
    <cellStyle name="Total 86 251" xfId="4323" xr:uid="{00000000-0005-0000-0000-0000A21F0000}"/>
    <cellStyle name="Total 86 251 2" xfId="21679" xr:uid="{4803F2C2-E676-4BBE-BA52-851AED616582}"/>
    <cellStyle name="Total 86 251 3" xfId="14546" xr:uid="{2E1231AA-3E4A-4831-979B-6D0A36989A4E}"/>
    <cellStyle name="Total 86 251_Schedule J-IT" xfId="18802" xr:uid="{753CA6AD-0205-484D-8D91-67D191AB73A9}"/>
    <cellStyle name="Total 86 252" xfId="4324" xr:uid="{00000000-0005-0000-0000-0000A31F0000}"/>
    <cellStyle name="Total 86 252 2" xfId="21680" xr:uid="{BDE1C6B9-33A6-4658-8F43-3DABB06A7428}"/>
    <cellStyle name="Total 86 252 3" xfId="14547" xr:uid="{CDF04B2E-3159-47FF-94B6-1B7738835314}"/>
    <cellStyle name="Total 86 252_Schedule J-IT" xfId="18803" xr:uid="{18BDAD2B-FF0A-4095-9BF7-692326D37BF8}"/>
    <cellStyle name="Total 86 253" xfId="4325" xr:uid="{00000000-0005-0000-0000-0000A41F0000}"/>
    <cellStyle name="Total 86 253 2" xfId="21681" xr:uid="{0EE612FD-E8E0-4060-AA34-40905B6E2092}"/>
    <cellStyle name="Total 86 253 3" xfId="14548" xr:uid="{E78AE9DD-83E3-41F3-9504-FF9D949B3FC5}"/>
    <cellStyle name="Total 86 253_Schedule J-IT" xfId="18804" xr:uid="{F7B24767-AD9B-4B83-80C2-26F451FCACA6}"/>
    <cellStyle name="Total 86 254" xfId="4326" xr:uid="{00000000-0005-0000-0000-0000A51F0000}"/>
    <cellStyle name="Total 86 254 2" xfId="21682" xr:uid="{1331A8B8-6BFE-4264-A3F9-587F9F5B42F6}"/>
    <cellStyle name="Total 86 254 3" xfId="14549" xr:uid="{0DEE759F-71B6-4FD7-8C82-08FC14FABDEC}"/>
    <cellStyle name="Total 86 254_Schedule J-IT" xfId="18805" xr:uid="{19071FF6-2C60-43F1-AC37-A8FE8CF2EF8A}"/>
    <cellStyle name="Total 86 255" xfId="4327" xr:uid="{00000000-0005-0000-0000-0000A61F0000}"/>
    <cellStyle name="Total 86 255 2" xfId="21683" xr:uid="{169F582F-9112-4C0B-86B3-C25B93B5FA79}"/>
    <cellStyle name="Total 86 255 3" xfId="14550" xr:uid="{46DCDA48-0363-4370-B780-3AEEA64CFDC7}"/>
    <cellStyle name="Total 86 255_Schedule J-IT" xfId="18806" xr:uid="{AC7E34FE-29F5-4728-A669-1DB6AB8BF8C1}"/>
    <cellStyle name="Total 86 256" xfId="19176" xr:uid="{04D715E4-DD21-4B11-ACF9-176BDA2FB8C0}"/>
    <cellStyle name="Total 86 257" xfId="11887" xr:uid="{0A7DE15E-DDB7-4279-8B53-C3304682ABEA}"/>
    <cellStyle name="Total 86 26" xfId="4328" xr:uid="{00000000-0005-0000-0000-0000A71F0000}"/>
    <cellStyle name="Total 86 26 2" xfId="21684" xr:uid="{A314AEDE-1190-4449-82DF-869736F5FDFB}"/>
    <cellStyle name="Total 86 26 3" xfId="14551" xr:uid="{AAFADBD3-F6C1-4BCD-93C0-16B7A0F021DC}"/>
    <cellStyle name="Total 86 26_Schedule J-IT" xfId="18807" xr:uid="{B39A6716-FFE1-4B2C-83E7-BE48C857C118}"/>
    <cellStyle name="Total 86 27" xfId="4329" xr:uid="{00000000-0005-0000-0000-0000A81F0000}"/>
    <cellStyle name="Total 86 27 2" xfId="21685" xr:uid="{B0E24656-223C-4837-B277-E2913DD9FFF2}"/>
    <cellStyle name="Total 86 27 3" xfId="14552" xr:uid="{72A37851-F5DC-40E5-A1C8-8D24F949152A}"/>
    <cellStyle name="Total 86 27_Schedule J-IT" xfId="18808" xr:uid="{663E77A5-5242-49C8-9C76-F59C172B08E7}"/>
    <cellStyle name="Total 86 28" xfId="4330" xr:uid="{00000000-0005-0000-0000-0000A91F0000}"/>
    <cellStyle name="Total 86 28 2" xfId="21686" xr:uid="{9D4527D8-B81D-4E1F-ACC4-05EFC2E8CD19}"/>
    <cellStyle name="Total 86 28 3" xfId="14553" xr:uid="{0710110D-2C41-485B-8936-6D774E2796F4}"/>
    <cellStyle name="Total 86 28_Schedule J-IT" xfId="18809" xr:uid="{E75FF721-78D7-49E6-BA33-F07C3E4D1127}"/>
    <cellStyle name="Total 86 29" xfId="4331" xr:uid="{00000000-0005-0000-0000-0000AA1F0000}"/>
    <cellStyle name="Total 86 29 2" xfId="21687" xr:uid="{97C68366-8098-4723-9AC2-4874B6AA2ADB}"/>
    <cellStyle name="Total 86 29 3" xfId="14554" xr:uid="{A66B7380-2D51-4C79-B652-D7F36CAF6960}"/>
    <cellStyle name="Total 86 29_Schedule J-IT" xfId="18810" xr:uid="{87DAD52E-18ED-4DF4-93E1-F83F39C563FF}"/>
    <cellStyle name="Total 86 3" xfId="401" xr:uid="{00000000-0005-0000-0000-0000AB1F0000}"/>
    <cellStyle name="Total 86 3 2" xfId="19283" xr:uid="{8E8826DF-BB96-4DCE-B822-C82764021C0E}"/>
    <cellStyle name="Total 86 3 3" xfId="11997" xr:uid="{4A0EFDC7-B9B4-46A1-8BE0-2C5B7D0C232B}"/>
    <cellStyle name="Total 86 3_Schedule J-IT" xfId="18811" xr:uid="{D5A7E8AD-499E-4B24-95CF-074CD887D61A}"/>
    <cellStyle name="Total 86 30" xfId="4332" xr:uid="{00000000-0005-0000-0000-0000AC1F0000}"/>
    <cellStyle name="Total 86 30 2" xfId="21688" xr:uid="{0B0877EE-9C90-437A-B668-3423B12EABDE}"/>
    <cellStyle name="Total 86 30 3" xfId="14555" xr:uid="{C5C07C16-A8F3-4D08-9779-DD7976870B6C}"/>
    <cellStyle name="Total 86 30_Schedule J-IT" xfId="18812" xr:uid="{C0B8B516-B31A-4EF2-BC2C-C441B23A3569}"/>
    <cellStyle name="Total 86 31" xfId="4333" xr:uid="{00000000-0005-0000-0000-0000AD1F0000}"/>
    <cellStyle name="Total 86 31 2" xfId="21689" xr:uid="{10AB729B-EFF9-4723-8269-6E39F81ADD01}"/>
    <cellStyle name="Total 86 31 3" xfId="14556" xr:uid="{5230C73E-0406-468F-ABAE-CB7401C962E6}"/>
    <cellStyle name="Total 86 31_Schedule J-IT" xfId="18813" xr:uid="{4DDA4CBE-FA09-4239-82EE-8D52FE9B97AD}"/>
    <cellStyle name="Total 86 32" xfId="4334" xr:uid="{00000000-0005-0000-0000-0000AE1F0000}"/>
    <cellStyle name="Total 86 32 2" xfId="21690" xr:uid="{0ABA529B-DAFA-4975-804E-922B43DFEFD8}"/>
    <cellStyle name="Total 86 32 3" xfId="14557" xr:uid="{262DB1E5-6BA3-403B-B292-E9CB30ECE346}"/>
    <cellStyle name="Total 86 32_Schedule J-IT" xfId="18814" xr:uid="{8F0B50DF-53B8-4308-859F-53028680AB3B}"/>
    <cellStyle name="Total 86 33" xfId="4335" xr:uid="{00000000-0005-0000-0000-0000AF1F0000}"/>
    <cellStyle name="Total 86 33 2" xfId="21691" xr:uid="{3AD24B9A-A7F6-4B23-B43D-1A21864C08E6}"/>
    <cellStyle name="Total 86 33 3" xfId="14558" xr:uid="{FE0A1E96-729C-46FD-BA2A-170ABE8475E6}"/>
    <cellStyle name="Total 86 33_Schedule J-IT" xfId="18815" xr:uid="{6F547291-CD2C-4241-B952-383237709306}"/>
    <cellStyle name="Total 86 34" xfId="4336" xr:uid="{00000000-0005-0000-0000-0000B01F0000}"/>
    <cellStyle name="Total 86 34 2" xfId="21692" xr:uid="{5D0D2330-CB9A-48D2-8BA1-24D286722816}"/>
    <cellStyle name="Total 86 34 3" xfId="14559" xr:uid="{78AD6773-CFF9-4879-A661-ABA9C06138B4}"/>
    <cellStyle name="Total 86 34_Schedule J-IT" xfId="18816" xr:uid="{FCDCAD19-9DFD-4598-9F1C-B49E6A1A90F4}"/>
    <cellStyle name="Total 86 35" xfId="4337" xr:uid="{00000000-0005-0000-0000-0000B11F0000}"/>
    <cellStyle name="Total 86 35 2" xfId="21693" xr:uid="{2489FFDF-C6FB-43EB-A544-A8FAB44E0FE8}"/>
    <cellStyle name="Total 86 35 3" xfId="14560" xr:uid="{7A27E7DE-28D0-4720-9E73-A09D06B3258B}"/>
    <cellStyle name="Total 86 35_Schedule J-IT" xfId="18817" xr:uid="{78E1AB4D-0B43-49D8-B6E4-52FE1BE48F9A}"/>
    <cellStyle name="Total 86 36" xfId="4338" xr:uid="{00000000-0005-0000-0000-0000B21F0000}"/>
    <cellStyle name="Total 86 36 2" xfId="21694" xr:uid="{72136572-FF03-4437-AAD1-8AF80FB36080}"/>
    <cellStyle name="Total 86 36 3" xfId="14561" xr:uid="{5AC89A9C-6BED-469A-81C9-51F97F4ACF74}"/>
    <cellStyle name="Total 86 36_Schedule J-IT" xfId="18818" xr:uid="{4FDB4F1F-5453-466B-A6DF-E38F14DED9EE}"/>
    <cellStyle name="Total 86 37" xfId="4339" xr:uid="{00000000-0005-0000-0000-0000B31F0000}"/>
    <cellStyle name="Total 86 37 2" xfId="21695" xr:uid="{5C8016B9-D49B-41A8-ADDC-50A3389B2E45}"/>
    <cellStyle name="Total 86 37 3" xfId="14562" xr:uid="{72282917-D776-46CF-B3E9-8BD3B8866AD5}"/>
    <cellStyle name="Total 86 37_Schedule J-IT" xfId="18819" xr:uid="{7A9E514D-1397-41BC-A05A-E3BC9857DA26}"/>
    <cellStyle name="Total 86 38" xfId="4340" xr:uid="{00000000-0005-0000-0000-0000B41F0000}"/>
    <cellStyle name="Total 86 38 2" xfId="21696" xr:uid="{8CA5A1C7-6DC5-43D7-AA46-A1803379F4F0}"/>
    <cellStyle name="Total 86 38 3" xfId="14563" xr:uid="{BC0BE4F9-251B-41ED-9B0B-4DDF450D514D}"/>
    <cellStyle name="Total 86 38_Schedule J-IT" xfId="18820" xr:uid="{BE95ABAA-F21C-44ED-A482-FC869758A879}"/>
    <cellStyle name="Total 86 39" xfId="4341" xr:uid="{00000000-0005-0000-0000-0000B51F0000}"/>
    <cellStyle name="Total 86 39 2" xfId="21697" xr:uid="{5EC97B0D-E632-4914-80B4-D03FD8CAB125}"/>
    <cellStyle name="Total 86 39 3" xfId="14564" xr:uid="{2DD613CB-D67C-483D-9C7F-5C6C04DFC485}"/>
    <cellStyle name="Total 86 39_Schedule J-IT" xfId="18821" xr:uid="{60A9E8BF-9801-4A67-8AD7-CF12FF47FD82}"/>
    <cellStyle name="Total 86 4" xfId="352" xr:uid="{00000000-0005-0000-0000-0000B61F0000}"/>
    <cellStyle name="Total 86 4 2" xfId="19252" xr:uid="{8E60FAC2-6A89-4FA2-B89D-F3DCE8358C91}"/>
    <cellStyle name="Total 86 4 3" xfId="11963" xr:uid="{6624F2BA-1AB3-46F1-B4A4-2B14B614D87C}"/>
    <cellStyle name="Total 86 4_Schedule J-IT" xfId="18822" xr:uid="{857F2805-45F5-414E-B20F-A08737CA0B9F}"/>
    <cellStyle name="Total 86 40" xfId="4342" xr:uid="{00000000-0005-0000-0000-0000B71F0000}"/>
    <cellStyle name="Total 86 40 2" xfId="21698" xr:uid="{BCA991E6-C8DD-42E9-882B-8D5F0A8A4707}"/>
    <cellStyle name="Total 86 40 3" xfId="14565" xr:uid="{9D394E90-2574-4B2C-A382-0004D22310DF}"/>
    <cellStyle name="Total 86 40_Schedule J-IT" xfId="18823" xr:uid="{F5B83441-EEAF-481F-9D9E-9AB5C33DE735}"/>
    <cellStyle name="Total 86 41" xfId="4343" xr:uid="{00000000-0005-0000-0000-0000B81F0000}"/>
    <cellStyle name="Total 86 41 2" xfId="21699" xr:uid="{3262AA59-C323-4AF9-93E7-91B5D1FC3E93}"/>
    <cellStyle name="Total 86 41 3" xfId="14566" xr:uid="{F8FCD455-75AF-4C67-94A4-5FB2A21BE7F7}"/>
    <cellStyle name="Total 86 41_Schedule J-IT" xfId="18824" xr:uid="{5761163D-3985-4A1A-9094-645BF0BE4CE9}"/>
    <cellStyle name="Total 86 42" xfId="4344" xr:uid="{00000000-0005-0000-0000-0000B91F0000}"/>
    <cellStyle name="Total 86 42 2" xfId="21700" xr:uid="{D221302A-C553-41FE-9BE3-4AF1D063741D}"/>
    <cellStyle name="Total 86 42 3" xfId="14567" xr:uid="{0BACDE38-5B80-45E2-8340-0DC6DD15DA67}"/>
    <cellStyle name="Total 86 42_Schedule J-IT" xfId="18825" xr:uid="{9EAA0816-7390-45AB-B9EB-66D43F5C0A3C}"/>
    <cellStyle name="Total 86 43" xfId="4345" xr:uid="{00000000-0005-0000-0000-0000BA1F0000}"/>
    <cellStyle name="Total 86 43 2" xfId="21701" xr:uid="{4DED44B6-2D58-4730-B4DF-AAB633BC5976}"/>
    <cellStyle name="Total 86 43 3" xfId="14568" xr:uid="{D13F6A34-E8B0-43CB-86F2-5F3FAE483F26}"/>
    <cellStyle name="Total 86 43_Schedule J-IT" xfId="18826" xr:uid="{C82AA519-8F11-43CB-9C21-D131E16C984A}"/>
    <cellStyle name="Total 86 44" xfId="4346" xr:uid="{00000000-0005-0000-0000-0000BB1F0000}"/>
    <cellStyle name="Total 86 44 2" xfId="21702" xr:uid="{4EF7339D-C246-4BDC-B5C7-458B3E03BCAF}"/>
    <cellStyle name="Total 86 44 3" xfId="14569" xr:uid="{47911408-B1F0-4A7A-B5D2-1C934E05680E}"/>
    <cellStyle name="Total 86 44_Schedule J-IT" xfId="18827" xr:uid="{6E378716-0890-4387-B32B-CDA3A401CB41}"/>
    <cellStyle name="Total 86 45" xfId="4347" xr:uid="{00000000-0005-0000-0000-0000BC1F0000}"/>
    <cellStyle name="Total 86 45 2" xfId="21703" xr:uid="{56168AA5-2248-461B-B036-A3D31CD6E71D}"/>
    <cellStyle name="Total 86 45 3" xfId="14570" xr:uid="{9BE3689A-C82C-479E-835D-3947B856E926}"/>
    <cellStyle name="Total 86 45_Schedule J-IT" xfId="18828" xr:uid="{BF3BBA99-FAF8-4346-9445-A15BFCE25263}"/>
    <cellStyle name="Total 86 46" xfId="4348" xr:uid="{00000000-0005-0000-0000-0000BD1F0000}"/>
    <cellStyle name="Total 86 46 2" xfId="21704" xr:uid="{27E1FEAB-F2AA-4154-B1C5-D4D80D35C026}"/>
    <cellStyle name="Total 86 46 3" xfId="14571" xr:uid="{4FC0C94F-6E52-41F6-B7A0-48509C4501CA}"/>
    <cellStyle name="Total 86 46_Schedule J-IT" xfId="18829" xr:uid="{CD7A181C-F72E-405D-8F56-71AE6BE504F6}"/>
    <cellStyle name="Total 86 47" xfId="4349" xr:uid="{00000000-0005-0000-0000-0000BE1F0000}"/>
    <cellStyle name="Total 86 47 2" xfId="21705" xr:uid="{6F109EE7-7ADB-4822-95CA-8EDA61B5DE0E}"/>
    <cellStyle name="Total 86 47 3" xfId="14572" xr:uid="{79BDCE12-3DC9-49F1-A2D2-2E9362315134}"/>
    <cellStyle name="Total 86 47_Schedule J-IT" xfId="18830" xr:uid="{E6486B3C-1972-48A6-96C6-B9EC33E7E89C}"/>
    <cellStyle name="Total 86 48" xfId="4350" xr:uid="{00000000-0005-0000-0000-0000BF1F0000}"/>
    <cellStyle name="Total 86 48 2" xfId="21706" xr:uid="{FEB23EC7-72F4-4CF6-BAEA-3788C251BA94}"/>
    <cellStyle name="Total 86 48 3" xfId="14573" xr:uid="{30DF6CF9-39CA-4F32-B518-2F553A9A018B}"/>
    <cellStyle name="Total 86 48_Schedule J-IT" xfId="18831" xr:uid="{F474B10A-AB3C-439D-A338-728812FA829A}"/>
    <cellStyle name="Total 86 49" xfId="4351" xr:uid="{00000000-0005-0000-0000-0000C01F0000}"/>
    <cellStyle name="Total 86 49 2" xfId="21707" xr:uid="{F3FCEC34-8732-446E-AD7E-E6DEDC8342FD}"/>
    <cellStyle name="Total 86 49 3" xfId="14574" xr:uid="{3A43661D-0AB7-414F-9D6B-FA82434DD70F}"/>
    <cellStyle name="Total 86 49_Schedule J-IT" xfId="18832" xr:uid="{E1413F6F-FEB6-4527-91D0-3B82BA4BF886}"/>
    <cellStyle name="Total 86 5" xfId="351" xr:uid="{00000000-0005-0000-0000-0000C11F0000}"/>
    <cellStyle name="Total 86 5 2" xfId="19251" xr:uid="{56C84376-7D0D-48B3-B926-542D6ED33664}"/>
    <cellStyle name="Total 86 5 3" xfId="11962" xr:uid="{E260EF49-E130-47FC-9AAB-A57D81BC68E2}"/>
    <cellStyle name="Total 86 5_Schedule J-IT" xfId="18833" xr:uid="{EFA059BD-E28E-4566-85DE-715B7F99533D}"/>
    <cellStyle name="Total 86 50" xfId="4352" xr:uid="{00000000-0005-0000-0000-0000C21F0000}"/>
    <cellStyle name="Total 86 50 2" xfId="21708" xr:uid="{B663CE64-0615-4C30-9F1E-36B850460C8B}"/>
    <cellStyle name="Total 86 50 3" xfId="14575" xr:uid="{0883BCA7-CD1A-47B6-8359-887BDD3DD270}"/>
    <cellStyle name="Total 86 50_Schedule J-IT" xfId="18834" xr:uid="{7B768960-9796-452B-AA82-F02F7EB7654C}"/>
    <cellStyle name="Total 86 51" xfId="4353" xr:uid="{00000000-0005-0000-0000-0000C31F0000}"/>
    <cellStyle name="Total 86 51 2" xfId="21709" xr:uid="{ACA3CAA9-02EA-4B58-A736-BD5FFB24884B}"/>
    <cellStyle name="Total 86 51 3" xfId="14576" xr:uid="{4CC0B75D-FDAB-48F2-954D-1AF69F4C54B4}"/>
    <cellStyle name="Total 86 51_Schedule J-IT" xfId="18835" xr:uid="{F7EBF76B-7FF2-4772-B9BB-B12D0B2E2770}"/>
    <cellStyle name="Total 86 52" xfId="4354" xr:uid="{00000000-0005-0000-0000-0000C41F0000}"/>
    <cellStyle name="Total 86 52 2" xfId="21710" xr:uid="{DA831C55-2E11-488A-B2E7-74742A962A32}"/>
    <cellStyle name="Total 86 52 3" xfId="14577" xr:uid="{CCC702B8-9DA9-4324-B15C-158679D19C84}"/>
    <cellStyle name="Total 86 52_Schedule J-IT" xfId="18836" xr:uid="{82D51C30-D929-4094-8EA2-5E8DF7A45317}"/>
    <cellStyle name="Total 86 53" xfId="4355" xr:uid="{00000000-0005-0000-0000-0000C51F0000}"/>
    <cellStyle name="Total 86 53 2" xfId="21711" xr:uid="{05289AA2-3868-4FEB-9105-4645E424B3DE}"/>
    <cellStyle name="Total 86 53 3" xfId="14578" xr:uid="{97E1FFDA-C9F7-407B-8F1D-D118BF2BAA63}"/>
    <cellStyle name="Total 86 53_Schedule J-IT" xfId="18837" xr:uid="{A1097D80-B321-499B-9F1F-512C2FB96EC2}"/>
    <cellStyle name="Total 86 54" xfId="4356" xr:uid="{00000000-0005-0000-0000-0000C61F0000}"/>
    <cellStyle name="Total 86 54 2" xfId="21712" xr:uid="{C1FCD5B1-9CA0-4B36-99FC-596A2CED4AC7}"/>
    <cellStyle name="Total 86 54 3" xfId="14579" xr:uid="{0DE78238-01C2-420C-B540-75CFDAB95D9F}"/>
    <cellStyle name="Total 86 54_Schedule J-IT" xfId="18838" xr:uid="{32B560B5-B247-43EB-BF5B-394659FED5DC}"/>
    <cellStyle name="Total 86 55" xfId="4357" xr:uid="{00000000-0005-0000-0000-0000C71F0000}"/>
    <cellStyle name="Total 86 55 2" xfId="21713" xr:uid="{2FA51C14-6ACF-46A7-83B9-A0323E1A6A7B}"/>
    <cellStyle name="Total 86 55 3" xfId="14580" xr:uid="{63EEB015-08DE-4082-AF00-C7DB907E5CF1}"/>
    <cellStyle name="Total 86 55_Schedule J-IT" xfId="18839" xr:uid="{05D9D095-173A-42C2-983C-309D60D59615}"/>
    <cellStyle name="Total 86 56" xfId="4358" xr:uid="{00000000-0005-0000-0000-0000C81F0000}"/>
    <cellStyle name="Total 86 56 2" xfId="21714" xr:uid="{5C0953D9-314E-4380-92E7-79D69DF8DECA}"/>
    <cellStyle name="Total 86 56 3" xfId="14581" xr:uid="{B23F5021-3948-44C4-8C16-60F5BB2E294E}"/>
    <cellStyle name="Total 86 56_Schedule J-IT" xfId="18840" xr:uid="{B54670EF-1B7C-4217-9534-A6F83CC8506C}"/>
    <cellStyle name="Total 86 57" xfId="4359" xr:uid="{00000000-0005-0000-0000-0000C91F0000}"/>
    <cellStyle name="Total 86 57 2" xfId="21715" xr:uid="{19DD24D2-C35F-4833-98B9-091D2281639A}"/>
    <cellStyle name="Total 86 57 3" xfId="14582" xr:uid="{33CB5DD1-D7E5-483A-9AC2-994841A2C4E8}"/>
    <cellStyle name="Total 86 57_Schedule J-IT" xfId="18841" xr:uid="{A193EA28-0390-48FE-ABB4-DF122B170EBF}"/>
    <cellStyle name="Total 86 58" xfId="4360" xr:uid="{00000000-0005-0000-0000-0000CA1F0000}"/>
    <cellStyle name="Total 86 58 2" xfId="21716" xr:uid="{B2314CBE-6382-44C9-86ED-B55DFE1BE7CC}"/>
    <cellStyle name="Total 86 58 3" xfId="14583" xr:uid="{8B059A03-E8F4-4228-9B6E-F5BE80D22615}"/>
    <cellStyle name="Total 86 58_Schedule J-IT" xfId="18842" xr:uid="{DA063A70-9886-46F2-A507-23B4A5603997}"/>
    <cellStyle name="Total 86 59" xfId="4361" xr:uid="{00000000-0005-0000-0000-0000CB1F0000}"/>
    <cellStyle name="Total 86 59 2" xfId="21717" xr:uid="{6EB6363F-1B76-4D49-B015-BBDFAD616226}"/>
    <cellStyle name="Total 86 59 3" xfId="14584" xr:uid="{ABD852E0-5B7B-4887-A3CE-422B6BE4D36D}"/>
    <cellStyle name="Total 86 59_Schedule J-IT" xfId="18843" xr:uid="{8D3B0CB6-2F25-4AB0-B894-8F2E7FF60B5A}"/>
    <cellStyle name="Total 86 6" xfId="4362" xr:uid="{00000000-0005-0000-0000-0000CC1F0000}"/>
    <cellStyle name="Total 86 6 2" xfId="21718" xr:uid="{B476E0B1-440F-4461-BDB0-46D02280150D}"/>
    <cellStyle name="Total 86 6 3" xfId="14585" xr:uid="{130A362B-FEC9-4551-AE76-02B8F1094E64}"/>
    <cellStyle name="Total 86 6_Schedule J-IT" xfId="18844" xr:uid="{06CEA066-A77D-498C-958B-6D82B454F679}"/>
    <cellStyle name="Total 86 60" xfId="4363" xr:uid="{00000000-0005-0000-0000-0000CD1F0000}"/>
    <cellStyle name="Total 86 60 2" xfId="21719" xr:uid="{76007498-F585-4667-AA27-380C765E5F9F}"/>
    <cellStyle name="Total 86 60 3" xfId="14586" xr:uid="{3D41FD46-41D2-4417-B557-06F760C37EE5}"/>
    <cellStyle name="Total 86 60_Schedule J-IT" xfId="18845" xr:uid="{F46B65A2-FAAA-4C26-B619-B3018F876975}"/>
    <cellStyle name="Total 86 61" xfId="4364" xr:uid="{00000000-0005-0000-0000-0000CE1F0000}"/>
    <cellStyle name="Total 86 61 2" xfId="21720" xr:uid="{0C04299D-3A87-4145-AF4F-1CBB0A26E41C}"/>
    <cellStyle name="Total 86 61 3" xfId="14587" xr:uid="{DBD20E22-DA6F-4709-A12B-8496FA4B6680}"/>
    <cellStyle name="Total 86 61_Schedule J-IT" xfId="18846" xr:uid="{67F890CE-349C-4907-8184-EAFF86DE7B29}"/>
    <cellStyle name="Total 86 62" xfId="4365" xr:uid="{00000000-0005-0000-0000-0000CF1F0000}"/>
    <cellStyle name="Total 86 62 2" xfId="21721" xr:uid="{F979C4CE-7C91-428D-946E-CAE488F681F1}"/>
    <cellStyle name="Total 86 62 3" xfId="14588" xr:uid="{5B8DA659-B9B5-4CEA-8878-B914E411415F}"/>
    <cellStyle name="Total 86 62_Schedule J-IT" xfId="18847" xr:uid="{AF074E08-3035-4045-87B5-354E9CE45537}"/>
    <cellStyle name="Total 86 63" xfId="4366" xr:uid="{00000000-0005-0000-0000-0000D01F0000}"/>
    <cellStyle name="Total 86 63 2" xfId="21722" xr:uid="{6CD7BAA3-674A-4BA6-A6FF-5996D1E49486}"/>
    <cellStyle name="Total 86 63 3" xfId="14589" xr:uid="{3C09E023-7621-48B3-B4CE-275D0D6EA9AC}"/>
    <cellStyle name="Total 86 63_Schedule J-IT" xfId="18848" xr:uid="{45D3BF17-AC88-41B4-B554-B76B357285C1}"/>
    <cellStyle name="Total 86 64" xfId="4367" xr:uid="{00000000-0005-0000-0000-0000D11F0000}"/>
    <cellStyle name="Total 86 64 2" xfId="21723" xr:uid="{E815DE2C-6151-4C8B-A9B0-F519D6913661}"/>
    <cellStyle name="Total 86 64 3" xfId="14590" xr:uid="{8C1D6861-6B98-4155-9D32-181F2AEEB1B1}"/>
    <cellStyle name="Total 86 64_Schedule J-IT" xfId="18849" xr:uid="{8DDB6379-7BD3-429A-A819-064F80952474}"/>
    <cellStyle name="Total 86 65" xfId="4368" xr:uid="{00000000-0005-0000-0000-0000D21F0000}"/>
    <cellStyle name="Total 86 65 2" xfId="21724" xr:uid="{33BAEA10-1A98-416B-B65A-BDD05484ED17}"/>
    <cellStyle name="Total 86 65 3" xfId="14591" xr:uid="{D4029319-4808-43FD-8821-067DACDDE9D9}"/>
    <cellStyle name="Total 86 65_Schedule J-IT" xfId="18850" xr:uid="{B346980B-4750-4B0D-9312-A2270A35431A}"/>
    <cellStyle name="Total 86 66" xfId="4369" xr:uid="{00000000-0005-0000-0000-0000D31F0000}"/>
    <cellStyle name="Total 86 66 2" xfId="21725" xr:uid="{E5B0D72B-3D54-40FF-A60E-3E93134BA3B2}"/>
    <cellStyle name="Total 86 66 3" xfId="14592" xr:uid="{CC4581C6-EB26-49D5-89A7-8967A3410659}"/>
    <cellStyle name="Total 86 66_Schedule J-IT" xfId="18851" xr:uid="{987BA204-CA3D-474A-8681-24894894F829}"/>
    <cellStyle name="Total 86 67" xfId="4370" xr:uid="{00000000-0005-0000-0000-0000D41F0000}"/>
    <cellStyle name="Total 86 67 2" xfId="21726" xr:uid="{D47D30B3-0180-4DEF-B4B1-43DB3B3C90C8}"/>
    <cellStyle name="Total 86 67 3" xfId="14593" xr:uid="{52C2FBF6-7A25-479F-B5FF-F15071A1D685}"/>
    <cellStyle name="Total 86 67_Schedule J-IT" xfId="18852" xr:uid="{44584ABB-E5C9-49B4-926E-05056A99B706}"/>
    <cellStyle name="Total 86 68" xfId="4371" xr:uid="{00000000-0005-0000-0000-0000D51F0000}"/>
    <cellStyle name="Total 86 68 2" xfId="21727" xr:uid="{3ACF3C8F-50D3-461B-ADAE-A0751EE71919}"/>
    <cellStyle name="Total 86 68 3" xfId="14594" xr:uid="{5A89D6E6-E42E-4C4B-978D-F44B7D309C52}"/>
    <cellStyle name="Total 86 68_Schedule J-IT" xfId="18853" xr:uid="{BF9D96A8-3742-4781-8470-90B7D7500C48}"/>
    <cellStyle name="Total 86 69" xfId="4372" xr:uid="{00000000-0005-0000-0000-0000D61F0000}"/>
    <cellStyle name="Total 86 69 2" xfId="21728" xr:uid="{F7D52F57-1A79-43FE-9AE3-6618ACF52BF8}"/>
    <cellStyle name="Total 86 69 3" xfId="14595" xr:uid="{884E4F4A-1DA8-463D-8F82-A6A34829DEAB}"/>
    <cellStyle name="Total 86 69_Schedule J-IT" xfId="18854" xr:uid="{10CB3FF3-E62B-4A68-87D5-C2346E86E9D3}"/>
    <cellStyle name="Total 86 7" xfId="4373" xr:uid="{00000000-0005-0000-0000-0000D71F0000}"/>
    <cellStyle name="Total 86 7 2" xfId="21729" xr:uid="{43FF9773-4408-4F96-AE03-6E7EBCA8ADEE}"/>
    <cellStyle name="Total 86 7 3" xfId="14596" xr:uid="{7A0D2CE3-0C38-40FE-B11A-0207260CBB15}"/>
    <cellStyle name="Total 86 7_Schedule J-IT" xfId="18855" xr:uid="{CF9EB9F0-6A37-4B9B-B971-0E1F1EF7BC61}"/>
    <cellStyle name="Total 86 70" xfId="4374" xr:uid="{00000000-0005-0000-0000-0000D81F0000}"/>
    <cellStyle name="Total 86 70 2" xfId="21730" xr:uid="{A305964E-34BB-4BA9-AAEC-00ACFF74D320}"/>
    <cellStyle name="Total 86 70 3" xfId="14597" xr:uid="{46ABAF6D-D374-4467-964E-6E08B56DC596}"/>
    <cellStyle name="Total 86 70_Schedule J-IT" xfId="18856" xr:uid="{B241859C-B15A-410B-9B03-892A58593E77}"/>
    <cellStyle name="Total 86 71" xfId="4375" xr:uid="{00000000-0005-0000-0000-0000D91F0000}"/>
    <cellStyle name="Total 86 71 2" xfId="21731" xr:uid="{7FD2CCF2-1E9E-4265-BD0E-9CEABB8243A1}"/>
    <cellStyle name="Total 86 71 3" xfId="14598" xr:uid="{A20307B2-7AD2-4949-8AC5-47785CB3EDF5}"/>
    <cellStyle name="Total 86 71_Schedule J-IT" xfId="18857" xr:uid="{7090A76A-0689-4238-9565-9FFF2C6F16B9}"/>
    <cellStyle name="Total 86 72" xfId="4376" xr:uid="{00000000-0005-0000-0000-0000DA1F0000}"/>
    <cellStyle name="Total 86 72 2" xfId="21732" xr:uid="{3170486E-0D5D-4061-92B6-784B95E3F503}"/>
    <cellStyle name="Total 86 72 3" xfId="14599" xr:uid="{28C81BAA-9883-4F2D-9A74-64FAE1062B14}"/>
    <cellStyle name="Total 86 72_Schedule J-IT" xfId="18858" xr:uid="{75C539E2-E6B8-4A16-8A61-9822C897F190}"/>
    <cellStyle name="Total 86 73" xfId="4377" xr:uid="{00000000-0005-0000-0000-0000DB1F0000}"/>
    <cellStyle name="Total 86 73 2" xfId="21733" xr:uid="{B408FA8A-B9D7-45AA-ABF6-0BF413FB3BE7}"/>
    <cellStyle name="Total 86 73 3" xfId="14600" xr:uid="{ADF12008-57D8-4925-99B4-B31D8E600851}"/>
    <cellStyle name="Total 86 73_Schedule J-IT" xfId="18859" xr:uid="{57967E5F-B4E6-4DC6-A280-3B72E6ACAAAC}"/>
    <cellStyle name="Total 86 74" xfId="4378" xr:uid="{00000000-0005-0000-0000-0000DC1F0000}"/>
    <cellStyle name="Total 86 74 2" xfId="21734" xr:uid="{DAC6B2FD-4F54-4994-980D-5A47E50A0CA9}"/>
    <cellStyle name="Total 86 74 3" xfId="14601" xr:uid="{47C7775D-AF9F-4B49-8A5A-C9E45AB1CAD7}"/>
    <cellStyle name="Total 86 74_Schedule J-IT" xfId="18860" xr:uid="{F6C30576-7C0B-414E-B2DC-9216E8F47AD2}"/>
    <cellStyle name="Total 86 75" xfId="4379" xr:uid="{00000000-0005-0000-0000-0000DD1F0000}"/>
    <cellStyle name="Total 86 75 2" xfId="21735" xr:uid="{CE7D7277-052E-4BDD-A5F1-4C577736A15D}"/>
    <cellStyle name="Total 86 75 3" xfId="14602" xr:uid="{09D8B62A-DCC4-405F-87FF-2A27941C684D}"/>
    <cellStyle name="Total 86 75_Schedule J-IT" xfId="18861" xr:uid="{A9C0B0EB-60C3-40B1-8A55-264765598DDA}"/>
    <cellStyle name="Total 86 76" xfId="4380" xr:uid="{00000000-0005-0000-0000-0000DE1F0000}"/>
    <cellStyle name="Total 86 76 2" xfId="21736" xr:uid="{4CA2A027-42AE-4AA0-8133-88CBA82B7B4E}"/>
    <cellStyle name="Total 86 76 3" xfId="14603" xr:uid="{69D2C247-EEA8-495A-BD90-0D7C55589B1D}"/>
    <cellStyle name="Total 86 76_Schedule J-IT" xfId="18862" xr:uid="{285A0C81-6623-44FF-978E-38F9A1509993}"/>
    <cellStyle name="Total 86 77" xfId="4381" xr:uid="{00000000-0005-0000-0000-0000DF1F0000}"/>
    <cellStyle name="Total 86 77 2" xfId="21737" xr:uid="{9099A367-87CA-4ECC-820C-88A9C15A90A4}"/>
    <cellStyle name="Total 86 77 3" xfId="14604" xr:uid="{F02C2549-A476-40CB-BC7C-4C2992E05DF0}"/>
    <cellStyle name="Total 86 77_Schedule J-IT" xfId="18863" xr:uid="{893A6CC6-D262-4856-A282-AA1508A05C5B}"/>
    <cellStyle name="Total 86 78" xfId="4382" xr:uid="{00000000-0005-0000-0000-0000E01F0000}"/>
    <cellStyle name="Total 86 78 2" xfId="21738" xr:uid="{FFE43D8E-6917-4305-B036-15ABA1CD715A}"/>
    <cellStyle name="Total 86 78 3" xfId="14605" xr:uid="{F7FB31F0-FCFE-4726-A3D4-5DBAB13150CE}"/>
    <cellStyle name="Total 86 78_Schedule J-IT" xfId="18864" xr:uid="{69568318-744A-485A-8F65-F2B097FFBC49}"/>
    <cellStyle name="Total 86 79" xfId="4383" xr:uid="{00000000-0005-0000-0000-0000E11F0000}"/>
    <cellStyle name="Total 86 79 2" xfId="21739" xr:uid="{1A949DC4-B7DF-4602-9205-168BF8A70EEE}"/>
    <cellStyle name="Total 86 79 3" xfId="14606" xr:uid="{92F28942-7BD6-4575-8051-5F68C732123E}"/>
    <cellStyle name="Total 86 79_Schedule J-IT" xfId="18865" xr:uid="{BF7675C3-2691-4556-9725-D26281AF26EF}"/>
    <cellStyle name="Total 86 8" xfId="4384" xr:uid="{00000000-0005-0000-0000-0000E21F0000}"/>
    <cellStyle name="Total 86 8 2" xfId="21740" xr:uid="{1DB184EF-8986-4C41-A9EF-B7E10252F19F}"/>
    <cellStyle name="Total 86 8 3" xfId="14607" xr:uid="{3C932E80-4AD3-4725-959C-1757F6C0743A}"/>
    <cellStyle name="Total 86 8_Schedule J-IT" xfId="18866" xr:uid="{61E4BBB3-0546-462C-8166-D1D4B7695F54}"/>
    <cellStyle name="Total 86 80" xfId="4385" xr:uid="{00000000-0005-0000-0000-0000E31F0000}"/>
    <cellStyle name="Total 86 80 2" xfId="21741" xr:uid="{C5E72A87-E107-4AE3-849A-DD3728F9E2AC}"/>
    <cellStyle name="Total 86 80 3" xfId="14608" xr:uid="{C1D67C0F-FFFD-4DCF-8149-82AF218FB07B}"/>
    <cellStyle name="Total 86 80_Schedule J-IT" xfId="18867" xr:uid="{8E781D2F-7F91-4AD9-B3D7-FA946295CB30}"/>
    <cellStyle name="Total 86 81" xfId="4386" xr:uid="{00000000-0005-0000-0000-0000E41F0000}"/>
    <cellStyle name="Total 86 81 2" xfId="21742" xr:uid="{5F74E853-E191-4518-8CD0-8CD7918229A7}"/>
    <cellStyle name="Total 86 81 3" xfId="14609" xr:uid="{8D51D960-A184-4A57-9A0B-CD2B5A52922B}"/>
    <cellStyle name="Total 86 81_Schedule J-IT" xfId="18868" xr:uid="{C6A38AE3-5098-4BDD-B962-B9282F2559F9}"/>
    <cellStyle name="Total 86 82" xfId="4387" xr:uid="{00000000-0005-0000-0000-0000E51F0000}"/>
    <cellStyle name="Total 86 82 2" xfId="21743" xr:uid="{3BF08962-979D-4103-8122-B2764810F343}"/>
    <cellStyle name="Total 86 82 3" xfId="14610" xr:uid="{756EB171-1D2E-4A5C-A705-C902F67120A4}"/>
    <cellStyle name="Total 86 82_Schedule J-IT" xfId="18869" xr:uid="{0C66F449-B0C1-446A-817D-5C5060D8CF7D}"/>
    <cellStyle name="Total 86 83" xfId="4388" xr:uid="{00000000-0005-0000-0000-0000E61F0000}"/>
    <cellStyle name="Total 86 83 2" xfId="21744" xr:uid="{13EDF1C2-7A4A-42A7-8508-974E4E34D1E6}"/>
    <cellStyle name="Total 86 83 3" xfId="14611" xr:uid="{35D0C17E-D65A-498D-97AC-4C285C5DDB60}"/>
    <cellStyle name="Total 86 83_Schedule J-IT" xfId="18870" xr:uid="{F232CF17-8DC6-4A89-8C51-78607318892C}"/>
    <cellStyle name="Total 86 84" xfId="4389" xr:uid="{00000000-0005-0000-0000-0000E71F0000}"/>
    <cellStyle name="Total 86 84 2" xfId="21745" xr:uid="{1E672D9C-53FD-4786-BD1B-518D90B340A0}"/>
    <cellStyle name="Total 86 84 3" xfId="14612" xr:uid="{2AF6813C-6D38-405A-9621-3E8A3D727D61}"/>
    <cellStyle name="Total 86 84_Schedule J-IT" xfId="18871" xr:uid="{C1251981-570C-4216-A04B-0A7AB92D4313}"/>
    <cellStyle name="Total 86 85" xfId="4390" xr:uid="{00000000-0005-0000-0000-0000E81F0000}"/>
    <cellStyle name="Total 86 85 2" xfId="21746" xr:uid="{E5032DAA-F640-4CDE-81B6-511B1B7A148F}"/>
    <cellStyle name="Total 86 85 3" xfId="14613" xr:uid="{91C23A76-D68E-42F9-B48F-125856AFC35E}"/>
    <cellStyle name="Total 86 85_Schedule J-IT" xfId="18872" xr:uid="{E35438D5-2EBF-4EFB-AE71-60B7C5F97037}"/>
    <cellStyle name="Total 86 86" xfId="4391" xr:uid="{00000000-0005-0000-0000-0000E91F0000}"/>
    <cellStyle name="Total 86 86 2" xfId="21747" xr:uid="{A6F61046-0189-4BC3-A44C-E3BA63F7AB69}"/>
    <cellStyle name="Total 86 86 3" xfId="14614" xr:uid="{825CD57E-04F2-4DB1-A3EA-ADD8F3AA6BA6}"/>
    <cellStyle name="Total 86 86_Schedule J-IT" xfId="18873" xr:uid="{1E88239D-4241-4DEB-9053-EA7B3ACD24FB}"/>
    <cellStyle name="Total 86 87" xfId="4392" xr:uid="{00000000-0005-0000-0000-0000EA1F0000}"/>
    <cellStyle name="Total 86 87 2" xfId="21748" xr:uid="{7F74AC25-F3F2-4108-A97F-0B62C7BC5A06}"/>
    <cellStyle name="Total 86 87 3" xfId="14615" xr:uid="{FF837A60-506A-4D25-83BE-B6D61EEF4566}"/>
    <cellStyle name="Total 86 87_Schedule J-IT" xfId="18874" xr:uid="{1FD0B991-CFDD-41AE-8EDA-1CF82B29847D}"/>
    <cellStyle name="Total 86 88" xfId="4393" xr:uid="{00000000-0005-0000-0000-0000EB1F0000}"/>
    <cellStyle name="Total 86 88 2" xfId="21749" xr:uid="{C01D97A1-FF3A-41CF-8ABC-DD6CEFDF6967}"/>
    <cellStyle name="Total 86 88 3" xfId="14616" xr:uid="{865A6E34-F2F7-4EB0-8B7E-D681E1C0CC6D}"/>
    <cellStyle name="Total 86 88_Schedule J-IT" xfId="18875" xr:uid="{AB10ADDA-3346-45DA-BF06-F07A91A6DE71}"/>
    <cellStyle name="Total 86 89" xfId="4394" xr:uid="{00000000-0005-0000-0000-0000EC1F0000}"/>
    <cellStyle name="Total 86 89 2" xfId="21750" xr:uid="{38B99593-FEC2-4812-A569-9EB0A569F7B0}"/>
    <cellStyle name="Total 86 89 3" xfId="14617" xr:uid="{892FF98F-042E-4473-8815-0EED7BA6EC1B}"/>
    <cellStyle name="Total 86 89_Schedule J-IT" xfId="18876" xr:uid="{F2327056-112F-4B48-9DB0-77DDADDE90F2}"/>
    <cellStyle name="Total 86 9" xfId="4395" xr:uid="{00000000-0005-0000-0000-0000ED1F0000}"/>
    <cellStyle name="Total 86 9 2" xfId="21751" xr:uid="{68237431-FF9E-4CBC-9D13-9A73E851DE4C}"/>
    <cellStyle name="Total 86 9 3" xfId="14618" xr:uid="{0609B6A8-159C-43EA-9392-4D770221955B}"/>
    <cellStyle name="Total 86 9_Schedule J-IT" xfId="18877" xr:uid="{6CA7A345-5BC5-43BD-ABF1-FFE7E4161E96}"/>
    <cellStyle name="Total 86 90" xfId="4396" xr:uid="{00000000-0005-0000-0000-0000EE1F0000}"/>
    <cellStyle name="Total 86 90 2" xfId="21752" xr:uid="{3194C72B-7637-430D-AA61-AC6CC9695415}"/>
    <cellStyle name="Total 86 90 3" xfId="14619" xr:uid="{58396220-607D-4144-9CA5-1CD8E7074A25}"/>
    <cellStyle name="Total 86 90_Schedule J-IT" xfId="18878" xr:uid="{924295EA-7544-40AB-BF5F-5EFE910DAAD1}"/>
    <cellStyle name="Total 86 91" xfId="4397" xr:uid="{00000000-0005-0000-0000-0000EF1F0000}"/>
    <cellStyle name="Total 86 91 2" xfId="21753" xr:uid="{EB403F04-C2EB-4559-932A-81B8166E6792}"/>
    <cellStyle name="Total 86 91 3" xfId="14620" xr:uid="{E9DE88D8-A9A5-4AD1-99AC-83F3F0EB2F65}"/>
    <cellStyle name="Total 86 91_Schedule J-IT" xfId="18879" xr:uid="{76043A6E-E5C6-4978-BF9A-67C2169C47FC}"/>
    <cellStyle name="Total 86 92" xfId="4398" xr:uid="{00000000-0005-0000-0000-0000F01F0000}"/>
    <cellStyle name="Total 86 92 2" xfId="21754" xr:uid="{93B0DE88-E557-4A7F-98AF-135028053A05}"/>
    <cellStyle name="Total 86 92 3" xfId="14621" xr:uid="{57FDDA7C-B624-4E1A-B481-A442DA5AFA7B}"/>
    <cellStyle name="Total 86 92_Schedule J-IT" xfId="18880" xr:uid="{4FF5F027-C8B3-4153-83BB-9C6B1AFA80C2}"/>
    <cellStyle name="Total 86 93" xfId="4399" xr:uid="{00000000-0005-0000-0000-0000F11F0000}"/>
    <cellStyle name="Total 86 93 2" xfId="21755" xr:uid="{D341FD96-095A-44DF-AF4B-7B63A551CF34}"/>
    <cellStyle name="Total 86 93 3" xfId="14622" xr:uid="{748BF79B-E787-47D2-B482-682EF4532573}"/>
    <cellStyle name="Total 86 93_Schedule J-IT" xfId="18881" xr:uid="{91280C23-0DB8-4344-ABA8-AFCC86428D2E}"/>
    <cellStyle name="Total 86 94" xfId="4400" xr:uid="{00000000-0005-0000-0000-0000F21F0000}"/>
    <cellStyle name="Total 86 94 2" xfId="21756" xr:uid="{A48F926E-FA22-4FC2-A004-319EE738E201}"/>
    <cellStyle name="Total 86 94 3" xfId="14623" xr:uid="{EE0448E0-94E3-4A73-9275-1C4932AA9D47}"/>
    <cellStyle name="Total 86 94_Schedule J-IT" xfId="18882" xr:uid="{86E5294F-B939-4CD3-B1DF-A4BC657BC694}"/>
    <cellStyle name="Total 86 95" xfId="4401" xr:uid="{00000000-0005-0000-0000-0000F31F0000}"/>
    <cellStyle name="Total 86 95 2" xfId="21757" xr:uid="{1B61928D-D3D3-42DA-8FC8-D7AF6450F99F}"/>
    <cellStyle name="Total 86 95 3" xfId="14624" xr:uid="{C2474390-C3B7-49EC-9E18-A4873E73774E}"/>
    <cellStyle name="Total 86 95_Schedule J-IT" xfId="18883" xr:uid="{DC9DE2DB-EEBD-403A-BB48-870974389058}"/>
    <cellStyle name="Total 86 96" xfId="4402" xr:uid="{00000000-0005-0000-0000-0000F41F0000}"/>
    <cellStyle name="Total 86 96 2" xfId="21758" xr:uid="{38374676-53D9-48B1-A229-1CC538B202EA}"/>
    <cellStyle name="Total 86 96 3" xfId="14625" xr:uid="{56EAF75B-0597-4880-B2A9-A2AA2873A61D}"/>
    <cellStyle name="Total 86 96_Schedule J-IT" xfId="18884" xr:uid="{E03960D4-2441-4069-B721-C024C037D2C6}"/>
    <cellStyle name="Total 86 97" xfId="4403" xr:uid="{00000000-0005-0000-0000-0000F51F0000}"/>
    <cellStyle name="Total 86 97 2" xfId="21759" xr:uid="{8FFF3548-AE2B-45EB-9BAA-39B5FCD97045}"/>
    <cellStyle name="Total 86 97 3" xfId="14626" xr:uid="{D5CB3D28-3388-42B0-AC27-5DF522B5C52E}"/>
    <cellStyle name="Total 86 97_Schedule J-IT" xfId="18885" xr:uid="{58DB0014-BFBA-46F9-B397-F391D035BDCA}"/>
    <cellStyle name="Total 86 98" xfId="4404" xr:uid="{00000000-0005-0000-0000-0000F61F0000}"/>
    <cellStyle name="Total 86 98 2" xfId="21760" xr:uid="{57B8BABC-82A2-45BE-BB3A-F62ECEEE478F}"/>
    <cellStyle name="Total 86 98 3" xfId="14627" xr:uid="{9AC430E2-6773-445C-A2C3-A4FC7363AD97}"/>
    <cellStyle name="Total 86 98_Schedule J-IT" xfId="18886" xr:uid="{55F4CF70-58BB-42D5-801C-9AB912AD547E}"/>
    <cellStyle name="Total 86 99" xfId="4405" xr:uid="{00000000-0005-0000-0000-0000F71F0000}"/>
    <cellStyle name="Total 86 99 2" xfId="21761" xr:uid="{E79C700C-90C7-4A58-AC45-82197C71A04F}"/>
    <cellStyle name="Total 86 99 3" xfId="14628" xr:uid="{1C4FE4D3-AF9D-4579-8BA6-844979A113F2}"/>
    <cellStyle name="Total 86 99_Schedule J-IT" xfId="18887" xr:uid="{747DAB96-9338-4401-8FA9-36458A76AF88}"/>
    <cellStyle name="Total 86_Schedule J-IT" xfId="18633" xr:uid="{4D8E9F4B-23A0-40D8-B1E1-651EF284F6B7}"/>
    <cellStyle name="Total 87" xfId="274" xr:uid="{00000000-0005-0000-0000-0000F81F0000}"/>
    <cellStyle name="Total 87 2" xfId="19183" xr:uid="{A54DB2B5-2BA5-4622-934C-68A0A17BD22A}"/>
    <cellStyle name="Total 87 3" xfId="11894" xr:uid="{DCD9CAF9-B79F-41EB-A26E-2904F7F953E9}"/>
    <cellStyle name="Total 87_Schedule J-IT" xfId="18888" xr:uid="{ED174EFA-5136-4B0A-B0B5-98BEE0883710}"/>
    <cellStyle name="Total 88" xfId="278" xr:uid="{00000000-0005-0000-0000-0000F91F0000}"/>
    <cellStyle name="Total 88 2" xfId="19187" xr:uid="{B9D180E0-66C0-4F11-8216-88A78B96C6B6}"/>
    <cellStyle name="Total 88 3" xfId="11898" xr:uid="{050FD2BB-BA42-4053-B53D-F719091F7A0C}"/>
    <cellStyle name="Total 88_Schedule J-IT" xfId="18889" xr:uid="{ECA00944-EB36-4079-B2D6-A4715C6F6262}"/>
    <cellStyle name="Total 89" xfId="281" xr:uid="{00000000-0005-0000-0000-0000FA1F0000}"/>
    <cellStyle name="Total 89 2" xfId="19190" xr:uid="{6D2C1320-34A4-4CFB-BE31-C1709C0B7C26}"/>
    <cellStyle name="Total 89 3" xfId="11901" xr:uid="{A7FDBC4B-117A-4195-ACBC-B37E38072CFE}"/>
    <cellStyle name="Total 89_Schedule J-IT" xfId="18890" xr:uid="{77A59B11-3038-4A66-BED2-5B8705E04C65}"/>
    <cellStyle name="Total 9" xfId="44" xr:uid="{00000000-0005-0000-0000-0000FB1F0000}"/>
    <cellStyle name="Total 9 2" xfId="18959" xr:uid="{327032F2-EEAD-4619-BA13-F8756C4CCC01}"/>
    <cellStyle name="Total 9 3" xfId="11670" xr:uid="{2BCAD447-58C6-45E7-9770-FE5E6169EEF3}"/>
    <cellStyle name="Total 9_Schedule J-IT" xfId="18891" xr:uid="{16CACD2A-7292-4211-B1CB-21FF0C482738}"/>
    <cellStyle name="Total 90" xfId="284" xr:uid="{00000000-0005-0000-0000-0000FC1F0000}"/>
    <cellStyle name="Total 90 2" xfId="19193" xr:uid="{F3BC77F0-4742-4B59-9C01-EBF3703E101D}"/>
    <cellStyle name="Total 90 3" xfId="11904" xr:uid="{57DC8192-A5E3-47CE-8987-125619784120}"/>
    <cellStyle name="Total 90_Schedule J-IT" xfId="18892" xr:uid="{8CA4DE8F-4686-479A-B0EA-E5661BC1B04A}"/>
    <cellStyle name="Total 91" xfId="288" xr:uid="{00000000-0005-0000-0000-0000FD1F0000}"/>
    <cellStyle name="Total 91 2" xfId="19197" xr:uid="{0E7E0473-0AA7-4180-8471-448F26144FAB}"/>
    <cellStyle name="Total 91 3" xfId="11908" xr:uid="{295FC7B1-AC1B-4B72-A4DA-1ABAFF3C8E31}"/>
    <cellStyle name="Total 91_Schedule J-IT" xfId="18893" xr:uid="{4AA5BBA6-D379-4D9F-8474-D7AA6A42533C}"/>
    <cellStyle name="Total 92" xfId="291" xr:uid="{00000000-0005-0000-0000-0000FE1F0000}"/>
    <cellStyle name="Total 92 2" xfId="19200" xr:uid="{30D30FF8-A258-463F-911C-20BBFB413503}"/>
    <cellStyle name="Total 92 3" xfId="11911" xr:uid="{AEAE77D7-FD16-4450-8479-84A2F13734FE}"/>
    <cellStyle name="Total 92_Schedule J-IT" xfId="18894" xr:uid="{7D9BFE4B-D458-4748-99DE-1EE7265B623A}"/>
    <cellStyle name="Total 93" xfId="294" xr:uid="{00000000-0005-0000-0000-0000FF1F0000}"/>
    <cellStyle name="Total 93 2" xfId="19203" xr:uid="{B5E1CA2C-A81C-4AE9-8706-0C9BC3B205E4}"/>
    <cellStyle name="Total 93 3" xfId="11914" xr:uid="{BFCF2957-DCD6-483F-BB56-E433DC73731C}"/>
    <cellStyle name="Total 93_Schedule J-IT" xfId="18895" xr:uid="{B296C044-BE40-467A-9BAF-BEC0B6BA1BAC}"/>
    <cellStyle name="Total 94" xfId="296" xr:uid="{00000000-0005-0000-0000-000000200000}"/>
    <cellStyle name="Total 94 2" xfId="19205" xr:uid="{45553C76-3C7E-49A4-8C56-BD86A1E1ACAB}"/>
    <cellStyle name="Total 94 3" xfId="11916" xr:uid="{F8BDDC5E-7F83-4EB5-8184-25CA1ECCAEFA}"/>
    <cellStyle name="Total 94_Schedule J-IT" xfId="18896" xr:uid="{67C39247-D0E6-4487-B424-D63274092363}"/>
    <cellStyle name="Total 95" xfId="298" xr:uid="{00000000-0005-0000-0000-000001200000}"/>
    <cellStyle name="Total 95 2" xfId="19207" xr:uid="{5BBA8607-4A21-44BE-8752-FEDCD3CF2835}"/>
    <cellStyle name="Total 95 3" xfId="11918" xr:uid="{378FE39A-5E41-4F83-9EDE-2667C819AB0F}"/>
    <cellStyle name="Total 95_Schedule J-IT" xfId="18897" xr:uid="{B0B3EAE1-59FB-469F-9BFE-2F00DEA5B806}"/>
    <cellStyle name="Total 96" xfId="300" xr:uid="{00000000-0005-0000-0000-000002200000}"/>
    <cellStyle name="Total 96 2" xfId="19209" xr:uid="{A0118384-1340-4F67-BA07-F2F94F9E8C78}"/>
    <cellStyle name="Total 96 3" xfId="11920" xr:uid="{BE00F150-9961-4488-8E84-41D12AB293BD}"/>
    <cellStyle name="Total 96_Schedule J-IT" xfId="18898" xr:uid="{4FA5E728-65D5-4A04-AEAF-94E6135CE921}"/>
    <cellStyle name="Total 97" xfId="302" xr:uid="{00000000-0005-0000-0000-000003200000}"/>
    <cellStyle name="Total 97 2" xfId="19211" xr:uid="{A4AB1654-01A9-44CF-A5CB-92BAD5280709}"/>
    <cellStyle name="Total 97 3" xfId="11922" xr:uid="{6AF8717C-B2CB-4352-8E19-743AC18F961D}"/>
    <cellStyle name="Total 97_Schedule J-IT" xfId="18899" xr:uid="{85FA50CF-8059-4CC8-A4A3-09D59FAD4F9B}"/>
    <cellStyle name="Total 98" xfId="303" xr:uid="{00000000-0005-0000-0000-000004200000}"/>
    <cellStyle name="Total 98 2" xfId="19212" xr:uid="{4A1A1C54-1069-4C34-9E45-736152A2FDD6}"/>
    <cellStyle name="Total 98 3" xfId="11923" xr:uid="{069E6BD9-8615-49B1-8FD3-987C850750E1}"/>
    <cellStyle name="Total 98_Schedule J-IT" xfId="18900" xr:uid="{C517051B-D50F-43FF-8548-F968D74AA265}"/>
    <cellStyle name="Total 99" xfId="309" xr:uid="{00000000-0005-0000-0000-000005200000}"/>
    <cellStyle name="Total 99 2" xfId="19218" xr:uid="{3F690153-DD88-4674-8CFE-BFA21EEB5727}"/>
    <cellStyle name="Total 99 3" xfId="11929" xr:uid="{9D2C0360-553D-4F8A-8D64-642BB1EC3345}"/>
    <cellStyle name="Total 99_Schedule J-IT" xfId="18901" xr:uid="{F858D3EB-21FB-4CE4-B707-3959CBCE09A9}"/>
    <cellStyle name="Update" xfId="5476" xr:uid="{00000000-0005-0000-0000-000006200000}"/>
    <cellStyle name="Update 2" xfId="22684" xr:uid="{A26EAFF1-D501-4CE7-99DA-CAA662289CE3}"/>
    <cellStyle name="Update 3" xfId="15552" xr:uid="{E1C3899C-F1C9-4AA2-86AD-C60D22A7C741}"/>
    <cellStyle name="Update_Schedule J-IT" xfId="18902" xr:uid="{BDB30EC9-6604-42EE-B942-CB0428377644}"/>
    <cellStyle name="Warning Text" xfId="5579" builtinId="11" customBuiltin="1"/>
    <cellStyle name="Warning Text 10" xfId="26402" xr:uid="{227146FE-E2EA-4E51-BA58-152296C4DDF6}"/>
    <cellStyle name="Warning Text 2" xfId="5477" xr:uid="{00000000-0005-0000-0000-000008200000}"/>
    <cellStyle name="Warning Text 2 2" xfId="5478" xr:uid="{00000000-0005-0000-0000-000009200000}"/>
    <cellStyle name="Warning Text 2 2 2" xfId="22686" xr:uid="{86F6C89E-A47E-4D8A-9AB7-735A24898DA7}"/>
    <cellStyle name="Warning Text 2 2 3" xfId="15554" xr:uid="{353546C2-800F-4308-AC97-975E7B3F5CD3}"/>
    <cellStyle name="Warning Text 2 2_Schedule J-IT" xfId="18904" xr:uid="{EF2936A0-EEAF-43C3-9117-8A5A2DF67786}"/>
    <cellStyle name="Warning Text 2 3" xfId="5479" xr:uid="{00000000-0005-0000-0000-00000A200000}"/>
    <cellStyle name="Warning Text 2 3 2" xfId="22687" xr:uid="{746F751C-6DB7-445E-AC9D-A41858C93F96}"/>
    <cellStyle name="Warning Text 2 3 3" xfId="15555" xr:uid="{404EBA40-050E-49BA-A055-8BC2B2D77888}"/>
    <cellStyle name="Warning Text 2 3_Schedule J-IT" xfId="18905" xr:uid="{2947351A-C790-4002-84D1-3AFCE109BC0C}"/>
    <cellStyle name="Warning Text 2 4" xfId="5480" xr:uid="{00000000-0005-0000-0000-00000B200000}"/>
    <cellStyle name="Warning Text 2 4 2" xfId="22688" xr:uid="{F0F71106-B64E-48EF-B9DB-258AD0089D00}"/>
    <cellStyle name="Warning Text 2 4 3" xfId="15556" xr:uid="{E964CB65-347D-4D17-823D-62AFE357AFE2}"/>
    <cellStyle name="Warning Text 2 4_Schedule J-IT" xfId="18906" xr:uid="{426C9268-B4B9-40CE-9ADC-A822C2111BE7}"/>
    <cellStyle name="Warning Text 2 5" xfId="5481" xr:uid="{00000000-0005-0000-0000-00000C200000}"/>
    <cellStyle name="Warning Text 2 5 2" xfId="22689" xr:uid="{858A5D79-C15F-43B0-B533-695F7EBE3C0F}"/>
    <cellStyle name="Warning Text 2 5 3" xfId="15557" xr:uid="{05752642-B037-41C7-926B-28F9ED0448B9}"/>
    <cellStyle name="Warning Text 2 5_Schedule J-IT" xfId="18907" xr:uid="{9CFC1F8D-16B8-4AE1-80BF-DB728FB67441}"/>
    <cellStyle name="Warning Text 2 6" xfId="5482" xr:uid="{00000000-0005-0000-0000-00000D200000}"/>
    <cellStyle name="Warning Text 2 6 2" xfId="22690" xr:uid="{5108A659-1CBA-4620-9960-F60C49E5A935}"/>
    <cellStyle name="Warning Text 2 6 3" xfId="15558" xr:uid="{914C3439-501E-4849-8845-537B891A9CAB}"/>
    <cellStyle name="Warning Text 2 6_Schedule J-IT" xfId="18908" xr:uid="{0E0C191E-7D12-487F-B826-E0E279E9B766}"/>
    <cellStyle name="Warning Text 2 7" xfId="5483" xr:uid="{00000000-0005-0000-0000-00000E200000}"/>
    <cellStyle name="Warning Text 2 7 2" xfId="22691" xr:uid="{9D865959-E6A2-4349-AD1A-5EEDDEE87396}"/>
    <cellStyle name="Warning Text 2 7 3" xfId="15559" xr:uid="{83190531-71A5-4E11-A417-BB1AC959FF50}"/>
    <cellStyle name="Warning Text 2 7_Schedule J-IT" xfId="18909" xr:uid="{C3A0B159-701E-4159-BDC4-99B9188EA318}"/>
    <cellStyle name="Warning Text 2 8" xfId="22685" xr:uid="{DCD712BA-1DC7-4C5A-AE18-48A7F5DC6B89}"/>
    <cellStyle name="Warning Text 2 9" xfId="15553" xr:uid="{3E85E5FA-EA80-4E46-857F-A11D3327D035}"/>
    <cellStyle name="Warning Text 2_Schedule J-IT" xfId="18903" xr:uid="{0F251357-CAEF-4AD2-A694-20909818F802}"/>
    <cellStyle name="Warning Text 3" xfId="5484" xr:uid="{00000000-0005-0000-0000-00000F200000}"/>
    <cellStyle name="Warning Text 3 2" xfId="5485" xr:uid="{00000000-0005-0000-0000-000010200000}"/>
    <cellStyle name="Warning Text 3 2 2" xfId="22693" xr:uid="{32EC422C-CCC7-4E76-8A18-3F14C1BB6020}"/>
    <cellStyle name="Warning Text 3 2 3" xfId="15561" xr:uid="{06A6CC4D-34A9-44E1-89CE-FC27102131B7}"/>
    <cellStyle name="Warning Text 3 2_Schedule J-IT" xfId="18911" xr:uid="{A003A3BF-837D-414F-909B-482B2FAD02B0}"/>
    <cellStyle name="Warning Text 3 3" xfId="5486" xr:uid="{00000000-0005-0000-0000-000011200000}"/>
    <cellStyle name="Warning Text 3 3 2" xfId="22694" xr:uid="{3CAB1D8B-1930-4D1D-AB43-4C032D14C46A}"/>
    <cellStyle name="Warning Text 3 3 3" xfId="15562" xr:uid="{E02B8D93-0CA4-4C86-98AE-DC736E6EB9EE}"/>
    <cellStyle name="Warning Text 3 3_Schedule J-IT" xfId="18912" xr:uid="{0B9EAFCF-51FC-49BB-A399-81C46FFA7501}"/>
    <cellStyle name="Warning Text 3 4" xfId="5487" xr:uid="{00000000-0005-0000-0000-000012200000}"/>
    <cellStyle name="Warning Text 3 4 2" xfId="22695" xr:uid="{4FB6B866-93F0-4C34-A5C9-72B30B80814A}"/>
    <cellStyle name="Warning Text 3 4 3" xfId="15563" xr:uid="{A5F97DED-8095-413C-BD97-9B3B683C4DD8}"/>
    <cellStyle name="Warning Text 3 4_Schedule J-IT" xfId="18913" xr:uid="{853A9B2E-FA47-4551-A0AE-A1EE2E9DE116}"/>
    <cellStyle name="Warning Text 3 5" xfId="5488" xr:uid="{00000000-0005-0000-0000-000013200000}"/>
    <cellStyle name="Warning Text 3 5 2" xfId="22696" xr:uid="{DFF024DB-A427-4B1A-B453-A7F554F2296F}"/>
    <cellStyle name="Warning Text 3 5 3" xfId="15564" xr:uid="{91E73841-4E8F-4D99-96DD-C580E93AB2EB}"/>
    <cellStyle name="Warning Text 3 5_Schedule J-IT" xfId="18914" xr:uid="{0C6AB50B-717A-4F49-8BFE-BDE94A072030}"/>
    <cellStyle name="Warning Text 3 6" xfId="5489" xr:uid="{00000000-0005-0000-0000-000014200000}"/>
    <cellStyle name="Warning Text 3 6 2" xfId="22697" xr:uid="{55C09DA4-4741-481F-886A-E37260F452E2}"/>
    <cellStyle name="Warning Text 3 6 3" xfId="15565" xr:uid="{16DB0A98-4089-4AC2-8798-7F0FACD85E52}"/>
    <cellStyle name="Warning Text 3 6_Schedule J-IT" xfId="18915" xr:uid="{E849B8CD-8396-4693-9562-06C46AC1A7F8}"/>
    <cellStyle name="Warning Text 3 7" xfId="5490" xr:uid="{00000000-0005-0000-0000-000015200000}"/>
    <cellStyle name="Warning Text 3 7 2" xfId="22698" xr:uid="{A088AFE4-E737-4A9C-A297-3ED4D540419B}"/>
    <cellStyle name="Warning Text 3 7 3" xfId="15566" xr:uid="{49E7A27C-16CF-412F-8F42-58F21307E1AE}"/>
    <cellStyle name="Warning Text 3 7_Schedule J-IT" xfId="18916" xr:uid="{096C7B05-610D-49ED-A18A-E980E1E884F9}"/>
    <cellStyle name="Warning Text 3 8" xfId="22692" xr:uid="{8EC6BB6E-0EA6-44D2-A1DA-21136ADDEC5C}"/>
    <cellStyle name="Warning Text 3 9" xfId="15560" xr:uid="{CBF74395-9E36-47B2-B75A-15E0972BCFB2}"/>
    <cellStyle name="Warning Text 3_Schedule J-IT" xfId="18910" xr:uid="{CD683657-5CE8-40C5-8EA2-80E9523DFD04}"/>
    <cellStyle name="Warning Text 4" xfId="5491" xr:uid="{00000000-0005-0000-0000-000016200000}"/>
    <cellStyle name="Warning Text 4 2" xfId="5492" xr:uid="{00000000-0005-0000-0000-000017200000}"/>
    <cellStyle name="Warning Text 4 2 2" xfId="22700" xr:uid="{86D77870-6E62-4855-8CEF-9AB3C3DB0284}"/>
    <cellStyle name="Warning Text 4 2 3" xfId="15568" xr:uid="{7B6FFBCA-E654-486D-A0B3-D2D2A18738CB}"/>
    <cellStyle name="Warning Text 4 2_Schedule J-IT" xfId="18918" xr:uid="{2364B8F2-DE3D-4111-AD89-809006B0A82C}"/>
    <cellStyle name="Warning Text 4 3" xfId="5493" xr:uid="{00000000-0005-0000-0000-000018200000}"/>
    <cellStyle name="Warning Text 4 3 2" xfId="22701" xr:uid="{D7D2BB10-EA2D-420C-B147-8F29275D0DF5}"/>
    <cellStyle name="Warning Text 4 3 3" xfId="15569" xr:uid="{FA568DE8-217B-4678-9388-DD350D38D67D}"/>
    <cellStyle name="Warning Text 4 3_Schedule J-IT" xfId="18919" xr:uid="{A94B8424-FA1B-44D1-AE05-277413AFC119}"/>
    <cellStyle name="Warning Text 4 4" xfId="5494" xr:uid="{00000000-0005-0000-0000-000019200000}"/>
    <cellStyle name="Warning Text 4 4 2" xfId="22702" xr:uid="{E1686677-A972-4748-A92F-AE0001F88814}"/>
    <cellStyle name="Warning Text 4 4 3" xfId="15570" xr:uid="{52CF0707-30DF-413D-9AC8-0884FA5DB6C1}"/>
    <cellStyle name="Warning Text 4 4_Schedule J-IT" xfId="18920" xr:uid="{F32A9F2E-70F9-49E2-95E3-53C7194D0FC9}"/>
    <cellStyle name="Warning Text 4 5" xfId="5495" xr:uid="{00000000-0005-0000-0000-00001A200000}"/>
    <cellStyle name="Warning Text 4 5 2" xfId="22703" xr:uid="{4686E2FF-C62C-480B-8AF3-63D5474FF749}"/>
    <cellStyle name="Warning Text 4 5 3" xfId="15571" xr:uid="{F60B5770-3CCB-4915-A57E-5DF15DB7626D}"/>
    <cellStyle name="Warning Text 4 5_Schedule J-IT" xfId="18921" xr:uid="{039CAF86-8A28-4476-AD68-14ED7849E712}"/>
    <cellStyle name="Warning Text 4 6" xfId="5496" xr:uid="{00000000-0005-0000-0000-00001B200000}"/>
    <cellStyle name="Warning Text 4 6 2" xfId="22704" xr:uid="{BF6FA2FD-C674-4CC0-AF3C-F1B990A49353}"/>
    <cellStyle name="Warning Text 4 6 3" xfId="15572" xr:uid="{2314945E-947E-46D8-B746-68FBFAFC91A1}"/>
    <cellStyle name="Warning Text 4 6_Schedule J-IT" xfId="18922" xr:uid="{ACA15DA6-4160-4A3F-AC33-933540604082}"/>
    <cellStyle name="Warning Text 4 7" xfId="5497" xr:uid="{00000000-0005-0000-0000-00001C200000}"/>
    <cellStyle name="Warning Text 4 7 2" xfId="22705" xr:uid="{35F82E67-FBF6-43A8-AD91-0C0E55099C96}"/>
    <cellStyle name="Warning Text 4 7 3" xfId="15573" xr:uid="{007FCDD9-4E03-4FB4-AE62-98CA97C28CFB}"/>
    <cellStyle name="Warning Text 4 7_Schedule J-IT" xfId="18923" xr:uid="{CE4C4654-9092-414F-A14A-5D2B38C248C5}"/>
    <cellStyle name="Warning Text 4 8" xfId="22699" xr:uid="{7B6C3D9F-097C-4F55-9B42-3172B57B0396}"/>
    <cellStyle name="Warning Text 4 9" xfId="15567" xr:uid="{900FDBC7-6554-4C5D-94CE-4A73DE50E8A0}"/>
    <cellStyle name="Warning Text 4_Schedule J-IT" xfId="18917" xr:uid="{3B095776-B594-4625-B9A9-0C389169BE78}"/>
    <cellStyle name="Warning Text 5" xfId="22761" xr:uid="{4F225E98-7E73-4772-B309-0A926EA0DBAF}"/>
    <cellStyle name="Warning Text 6" xfId="24055" xr:uid="{B9E4EC70-2E35-4244-8082-F99765AC0B23}"/>
    <cellStyle name="Warning Text 7" xfId="23947" xr:uid="{D4B72084-374B-4244-AE02-BABB1E995885}"/>
    <cellStyle name="Warning Text 8" xfId="15630" xr:uid="{0E54681E-E61E-44CA-B5DE-C8EA0EF8D096}"/>
    <cellStyle name="Warning Text 9" xfId="25361" xr:uid="{E41953E0-6C17-41F1-8C9E-3CE1A8D161CE}"/>
  </cellStyles>
  <dxfs count="1">
    <dxf>
      <font>
        <color theme="0"/>
      </font>
    </dxf>
  </dxfs>
  <tableStyles count="0" defaultTableStyle="TableStyleMedium9" defaultPivotStyle="PivotStyleLight16"/>
  <colors>
    <mruColors>
      <color rgb="FFF60A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321714</xdr:colOff>
      <xdr:row>1</xdr:row>
      <xdr:rowOff>19051</xdr:rowOff>
    </xdr:from>
    <xdr:to>
      <xdr:col>1</xdr:col>
      <xdr:colOff>400049</xdr:colOff>
      <xdr:row>3</xdr:row>
      <xdr:rowOff>68535</xdr:rowOff>
    </xdr:to>
    <xdr:pic>
      <xdr:nvPicPr>
        <xdr:cNvPr id="2" name="Picture 1" descr="rwlogo">
          <a:extLst>
            <a:ext uri="{FF2B5EF4-FFF2-40B4-BE49-F238E27FC236}">
              <a16:creationId xmlns:a16="http://schemas.microsoft.com/office/drawing/2014/main" id="{D87C8245-0D17-4D89-A33D-FC021E1034E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1714" y="180976"/>
          <a:ext cx="592685" cy="373334"/>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321714</xdr:colOff>
      <xdr:row>1</xdr:row>
      <xdr:rowOff>19051</xdr:rowOff>
    </xdr:from>
    <xdr:to>
      <xdr:col>1</xdr:col>
      <xdr:colOff>400049</xdr:colOff>
      <xdr:row>3</xdr:row>
      <xdr:rowOff>68535</xdr:rowOff>
    </xdr:to>
    <xdr:pic>
      <xdr:nvPicPr>
        <xdr:cNvPr id="2" name="Picture 1" descr="rwlogo">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1714" y="180976"/>
          <a:ext cx="592685" cy="386034"/>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174746</xdr:colOff>
      <xdr:row>0</xdr:row>
      <xdr:rowOff>80902</xdr:rowOff>
    </xdr:from>
    <xdr:to>
      <xdr:col>2</xdr:col>
      <xdr:colOff>375602</xdr:colOff>
      <xdr:row>4</xdr:row>
      <xdr:rowOff>128685</xdr:rowOff>
    </xdr:to>
    <xdr:pic>
      <xdr:nvPicPr>
        <xdr:cNvPr id="4" name="Picture 3">
          <a:extLst>
            <a:ext uri="{FF2B5EF4-FFF2-40B4-BE49-F238E27FC236}">
              <a16:creationId xmlns:a16="http://schemas.microsoft.com/office/drawing/2014/main" id="{95F989B0-35EA-4FE1-9B34-623F21E0033A}"/>
            </a:ext>
          </a:extLst>
        </xdr:cNvPr>
        <xdr:cNvPicPr>
          <a:picLocks noChangeAspect="1"/>
        </xdr:cNvPicPr>
      </xdr:nvPicPr>
      <xdr:blipFill>
        <a:blip xmlns:r="http://schemas.openxmlformats.org/officeDocument/2006/relationships" r:embed="rId1"/>
        <a:stretch>
          <a:fillRect/>
        </a:stretch>
      </xdr:blipFill>
      <xdr:spPr>
        <a:xfrm>
          <a:off x="578606" y="80902"/>
          <a:ext cx="795216" cy="68786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106700</xdr:colOff>
      <xdr:row>1</xdr:row>
      <xdr:rowOff>2</xdr:rowOff>
    </xdr:from>
    <xdr:to>
      <xdr:col>0</xdr:col>
      <xdr:colOff>993911</xdr:colOff>
      <xdr:row>5</xdr:row>
      <xdr:rowOff>3060</xdr:rowOff>
    </xdr:to>
    <xdr:pic>
      <xdr:nvPicPr>
        <xdr:cNvPr id="2" name="Picture 1" descr="rwlogo">
          <a:extLst>
            <a:ext uri="{FF2B5EF4-FFF2-40B4-BE49-F238E27FC236}">
              <a16:creationId xmlns:a16="http://schemas.microsoft.com/office/drawing/2014/main" id="{5E1D8A4D-9A73-4D9F-8290-C73628A02B1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700" y="198122"/>
          <a:ext cx="887211" cy="673618"/>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server\data\Documents%20and%20Settings\Hendrich%20Kilpert\My%20Documents\SUPERWAY%20Pty(Ltd)\CURRENT%20Contracts\F2%20F3\F2-F3%2025-11-04%20Cert%201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TASVR\Water\Clint\Temp\Res%20Cost%20Shee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ata\Projects\24042\Design\Excel\PH2%20PipeQuants.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https://randwater-my.sharepoint.com/personal/tmalulek_randwater_co_za/Documents/Documents/RFQ's/Level%205%20Wall%20Paper/Copy%20of%20Copy%20of%20BOQ%20-%20Level%205%20Replacement%20of%20wall%20finishing.xlsx" TargetMode="External"/><Relationship Id="rId1" Type="http://schemas.openxmlformats.org/officeDocument/2006/relationships/externalLinkPath" Target="https://randwater.sharepoint.com/personal/tmalulek_randwater_co_za/Documents/Documents/RFQ's/Level%205%20Wall%20Paper/Copy%20of%20Copy%20of%20BOQ%20-%20Level%205%20Replacement%20of%20wall%20finish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M Sheet"/>
      <sheetName val="5.A1"/>
      <sheetName val="5.A2"/>
      <sheetName val="5.A3"/>
      <sheetName val="Financial control and cash flow"/>
      <sheetName val="Payment certificate"/>
      <sheetName val="GroupF2-F3"/>
      <sheetName val="CPA-GroupF2-F3"/>
      <sheetName val="CPA-Contractor"/>
      <sheetName val="F2"/>
      <sheetName val="F3"/>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
          <cell r="A1" t="str">
            <v>SUMMARY OF CONTRACT PRICE ADJUSTMENTS</v>
          </cell>
        </row>
        <row r="3">
          <cell r="A3" t="str">
            <v>PROJECT :</v>
          </cell>
          <cell r="C3" t="str">
            <v>East London Area : Group F2-F3</v>
          </cell>
        </row>
        <row r="4">
          <cell r="A4" t="str">
            <v>BASE MONTH :</v>
          </cell>
          <cell r="C4">
            <v>37288</v>
          </cell>
          <cell r="D4" t="str">
            <v>Labour Indices 2000=100 Pretoria Area</v>
          </cell>
        </row>
        <row r="5">
          <cell r="D5" t="str">
            <v>x=</v>
          </cell>
          <cell r="E5">
            <v>0.15</v>
          </cell>
        </row>
        <row r="6">
          <cell r="D6" t="str">
            <v>a=</v>
          </cell>
          <cell r="E6">
            <v>0.25</v>
          </cell>
          <cell r="F6" t="str">
            <v>Lwt=</v>
          </cell>
          <cell r="G6">
            <v>110.7</v>
          </cell>
        </row>
        <row r="7">
          <cell r="D7" t="str">
            <v>b=</v>
          </cell>
          <cell r="E7">
            <v>0.25</v>
          </cell>
          <cell r="F7" t="str">
            <v>Po=</v>
          </cell>
          <cell r="G7">
            <v>135.80000000000001</v>
          </cell>
          <cell r="H7" t="str">
            <v>ESCALATION FORMULA</v>
          </cell>
        </row>
        <row r="8">
          <cell r="A8" t="str">
            <v>CONTRACT CONSTANTS :</v>
          </cell>
          <cell r="D8" t="str">
            <v>c=</v>
          </cell>
          <cell r="E8">
            <v>0.25</v>
          </cell>
          <cell r="F8" t="str">
            <v>Mo=</v>
          </cell>
          <cell r="G8">
            <v>113.4</v>
          </cell>
          <cell r="H8" t="str">
            <v>f=(0.85)(axLct/Lco + axLwt/Lwo + bxPt/Po + cxMt/Mo + dxFt/Fuo -1)</v>
          </cell>
        </row>
        <row r="9">
          <cell r="D9" t="str">
            <v>d=</v>
          </cell>
          <cell r="E9">
            <v>0.25</v>
          </cell>
          <cell r="F9" t="str">
            <v>Fo=</v>
          </cell>
          <cell r="G9">
            <v>124.4</v>
          </cell>
        </row>
        <row r="10">
          <cell r="A10" t="str">
            <v>CERTIFICATE</v>
          </cell>
          <cell r="C10" t="str">
            <v xml:space="preserve">ESCALATION </v>
          </cell>
          <cell r="D10" t="str">
            <v>CORRECT INDICES</v>
          </cell>
          <cell r="H10" t="str">
            <v>FACTOR</v>
          </cell>
          <cell r="I10" t="str">
            <v>ADJUSTMENT</v>
          </cell>
          <cell r="J10" t="str">
            <v>CUMULATIVE</v>
          </cell>
        </row>
        <row r="11">
          <cell r="A11" t="str">
            <v>NO.</v>
          </cell>
          <cell r="B11" t="str">
            <v>MONTH</v>
          </cell>
          <cell r="C11" t="str">
            <v>VALUE</v>
          </cell>
          <cell r="D11" t="str">
            <v>Lt</v>
          </cell>
          <cell r="E11" t="str">
            <v>Pt</v>
          </cell>
          <cell r="F11" t="str">
            <v>Mt</v>
          </cell>
          <cell r="G11" t="str">
            <v>Ft</v>
          </cell>
        </row>
        <row r="12">
          <cell r="A12">
            <v>1</v>
          </cell>
          <cell r="B12">
            <v>37561</v>
          </cell>
          <cell r="C12">
            <v>0</v>
          </cell>
          <cell r="D12">
            <v>119.5</v>
          </cell>
          <cell r="E12">
            <v>146.80000000000001</v>
          </cell>
          <cell r="F12">
            <v>125.6</v>
          </cell>
          <cell r="G12">
            <v>144.30000000000001</v>
          </cell>
          <cell r="H12">
            <v>9.0959999999999999E-2</v>
          </cell>
          <cell r="I12">
            <v>0</v>
          </cell>
          <cell r="J12">
            <v>0</v>
          </cell>
        </row>
        <row r="13">
          <cell r="A13">
            <v>2</v>
          </cell>
          <cell r="B13">
            <v>37591</v>
          </cell>
          <cell r="C13">
            <v>30000</v>
          </cell>
          <cell r="D13">
            <v>119.2</v>
          </cell>
          <cell r="E13">
            <v>146.5</v>
          </cell>
          <cell r="F13">
            <v>125.5</v>
          </cell>
          <cell r="G13">
            <v>136.1</v>
          </cell>
          <cell r="H13">
            <v>7.5719999999999996E-2</v>
          </cell>
          <cell r="I13">
            <v>2271.6</v>
          </cell>
          <cell r="J13">
            <v>2271.6</v>
          </cell>
        </row>
        <row r="14">
          <cell r="A14">
            <v>3</v>
          </cell>
          <cell r="B14">
            <v>37622</v>
          </cell>
          <cell r="C14">
            <v>528968.60000000009</v>
          </cell>
          <cell r="D14">
            <v>120.1</v>
          </cell>
          <cell r="E14">
            <v>146.19999999999999</v>
          </cell>
          <cell r="F14">
            <v>128.30000000000001</v>
          </cell>
          <cell r="G14">
            <v>121.2</v>
          </cell>
          <cell r="H14">
            <v>5.6772999999999997E-2</v>
          </cell>
          <cell r="I14">
            <v>30031.13</v>
          </cell>
          <cell r="J14">
            <v>32302.73</v>
          </cell>
        </row>
        <row r="15">
          <cell r="A15">
            <v>4</v>
          </cell>
          <cell r="B15">
            <v>37653</v>
          </cell>
          <cell r="C15">
            <v>631972.30000000005</v>
          </cell>
          <cell r="D15">
            <v>120</v>
          </cell>
          <cell r="E15">
            <v>147.19999999999999</v>
          </cell>
          <cell r="F15">
            <v>129.6</v>
          </cell>
          <cell r="G15">
            <v>124.3</v>
          </cell>
          <cell r="H15">
            <v>6.5877000000000005E-2</v>
          </cell>
          <cell r="I15">
            <v>41632.44</v>
          </cell>
          <cell r="J15">
            <v>73935.17</v>
          </cell>
        </row>
        <row r="16">
          <cell r="A16">
            <v>5</v>
          </cell>
          <cell r="B16">
            <v>37681</v>
          </cell>
          <cell r="C16">
            <v>1129009.2</v>
          </cell>
          <cell r="D16">
            <v>121.5</v>
          </cell>
          <cell r="E16">
            <v>146.9</v>
          </cell>
          <cell r="F16">
            <v>129.4</v>
          </cell>
          <cell r="G16">
            <v>133</v>
          </cell>
          <cell r="H16">
            <v>8.2774E-2</v>
          </cell>
          <cell r="I16">
            <v>93452.61</v>
          </cell>
          <cell r="J16">
            <v>167387.78</v>
          </cell>
        </row>
        <row r="17">
          <cell r="A17">
            <v>6</v>
          </cell>
          <cell r="B17">
            <v>37712</v>
          </cell>
          <cell r="C17">
            <v>154708.5</v>
          </cell>
          <cell r="D17">
            <v>121.8</v>
          </cell>
          <cell r="E17">
            <v>146.9</v>
          </cell>
          <cell r="F17">
            <v>129.80000000000001</v>
          </cell>
          <cell r="G17">
            <v>138.5</v>
          </cell>
          <cell r="H17">
            <v>9.3493999999999994E-2</v>
          </cell>
          <cell r="I17">
            <v>14464.32</v>
          </cell>
          <cell r="J17">
            <v>181852.1</v>
          </cell>
        </row>
        <row r="18">
          <cell r="A18">
            <v>7</v>
          </cell>
          <cell r="B18">
            <v>37742</v>
          </cell>
          <cell r="C18">
            <v>30000</v>
          </cell>
          <cell r="D18">
            <v>121.2</v>
          </cell>
          <cell r="E18">
            <v>141.4</v>
          </cell>
          <cell r="F18">
            <v>129.69999999999999</v>
          </cell>
          <cell r="G18">
            <v>105.8</v>
          </cell>
          <cell r="H18">
            <v>2.7691E-2</v>
          </cell>
          <cell r="I18">
            <v>830.73</v>
          </cell>
          <cell r="J18">
            <v>182682.83000000002</v>
          </cell>
        </row>
        <row r="19">
          <cell r="A19">
            <v>8</v>
          </cell>
          <cell r="B19">
            <v>37773</v>
          </cell>
          <cell r="C19">
            <v>30000</v>
          </cell>
          <cell r="D19">
            <v>120.3</v>
          </cell>
          <cell r="E19">
            <v>141.4</v>
          </cell>
          <cell r="F19">
            <v>130.5</v>
          </cell>
          <cell r="G19">
            <v>97.5</v>
          </cell>
          <cell r="H19">
            <v>1.3284000000000001E-2</v>
          </cell>
          <cell r="I19">
            <v>398.52</v>
          </cell>
          <cell r="J19">
            <v>183081.35</v>
          </cell>
        </row>
        <row r="20">
          <cell r="A20">
            <v>9</v>
          </cell>
          <cell r="B20">
            <v>37803</v>
          </cell>
          <cell r="C20">
            <v>30000</v>
          </cell>
          <cell r="D20">
            <v>120.7</v>
          </cell>
          <cell r="E20">
            <v>140.80000000000001</v>
          </cell>
          <cell r="F20">
            <v>131.69999999999999</v>
          </cell>
          <cell r="G20">
            <v>108</v>
          </cell>
          <cell r="H20">
            <v>3.3298000000000001E-2</v>
          </cell>
          <cell r="I20">
            <v>998.94</v>
          </cell>
          <cell r="J20">
            <v>184080.29</v>
          </cell>
        </row>
        <row r="21">
          <cell r="A21">
            <v>10</v>
          </cell>
          <cell r="B21">
            <v>37834</v>
          </cell>
          <cell r="C21">
            <v>30000</v>
          </cell>
          <cell r="D21">
            <v>121.1</v>
          </cell>
          <cell r="E21">
            <v>138.80000000000001</v>
          </cell>
          <cell r="F21">
            <v>132.69999999999999</v>
          </cell>
          <cell r="G21">
            <v>103.9</v>
          </cell>
          <cell r="H21">
            <v>2.5805999999999999E-2</v>
          </cell>
          <cell r="I21">
            <v>774.18</v>
          </cell>
          <cell r="J21">
            <v>184854.47</v>
          </cell>
        </row>
        <row r="22">
          <cell r="A22">
            <v>11</v>
          </cell>
          <cell r="B22">
            <v>37865</v>
          </cell>
          <cell r="C22">
            <v>30000</v>
          </cell>
          <cell r="D22">
            <v>120.8</v>
          </cell>
          <cell r="E22">
            <v>138.5</v>
          </cell>
          <cell r="F22">
            <v>132.69999999999999</v>
          </cell>
          <cell r="G22">
            <v>106.4</v>
          </cell>
          <cell r="H22">
            <v>2.9031999999999999E-2</v>
          </cell>
          <cell r="I22">
            <v>870.96</v>
          </cell>
          <cell r="J22">
            <v>185725.43</v>
          </cell>
        </row>
        <row r="23">
          <cell r="A23">
            <v>12</v>
          </cell>
          <cell r="B23">
            <v>37895</v>
          </cell>
          <cell r="C23">
            <v>40000</v>
          </cell>
          <cell r="D23">
            <v>120</v>
          </cell>
          <cell r="E23">
            <v>138.5</v>
          </cell>
          <cell r="F23">
            <v>132.9</v>
          </cell>
          <cell r="G23">
            <v>103.7</v>
          </cell>
          <cell r="H23">
            <v>2.3258999999999998E-2</v>
          </cell>
          <cell r="I23">
            <v>930.36</v>
          </cell>
          <cell r="J23">
            <v>186655.78999999998</v>
          </cell>
        </row>
        <row r="24">
          <cell r="A24">
            <v>13</v>
          </cell>
          <cell r="B24">
            <v>37926</v>
          </cell>
          <cell r="C24">
            <v>40000</v>
          </cell>
          <cell r="D24">
            <v>119.3</v>
          </cell>
          <cell r="E24">
            <v>135.69999999999999</v>
          </cell>
          <cell r="F24">
            <v>134.69999999999999</v>
          </cell>
          <cell r="G24">
            <v>108.4</v>
          </cell>
          <cell r="H24">
            <v>2.8934999999999999E-2</v>
          </cell>
          <cell r="I24">
            <v>1157.4000000000001</v>
          </cell>
          <cell r="J24">
            <v>187813.18999999997</v>
          </cell>
        </row>
        <row r="25">
          <cell r="A25">
            <v>14</v>
          </cell>
          <cell r="B25">
            <v>37956</v>
          </cell>
          <cell r="C25">
            <v>40000</v>
          </cell>
          <cell r="D25">
            <v>119.7</v>
          </cell>
          <cell r="E25">
            <v>135.69999999999999</v>
          </cell>
          <cell r="F25">
            <v>134.4</v>
          </cell>
          <cell r="G25">
            <v>106.6</v>
          </cell>
          <cell r="H25">
            <v>2.6065999999999999E-2</v>
          </cell>
          <cell r="I25">
            <v>1042.6400000000001</v>
          </cell>
          <cell r="J25">
            <v>188855.83</v>
          </cell>
        </row>
        <row r="26">
          <cell r="A26">
            <v>15</v>
          </cell>
          <cell r="B26">
            <v>37987</v>
          </cell>
          <cell r="C26">
            <v>35140</v>
          </cell>
          <cell r="D26">
            <v>121</v>
          </cell>
          <cell r="E26">
            <v>135.69999999999999</v>
          </cell>
          <cell r="F26">
            <v>137.30000000000001</v>
          </cell>
          <cell r="G26">
            <v>103.4</v>
          </cell>
          <cell r="H26">
            <v>2.8528999999999999E-2</v>
          </cell>
          <cell r="I26">
            <v>1002.51</v>
          </cell>
          <cell r="J26">
            <v>189858.34</v>
          </cell>
        </row>
        <row r="27">
          <cell r="A27">
            <v>16</v>
          </cell>
          <cell r="B27">
            <v>38018</v>
          </cell>
          <cell r="C27">
            <v>50000</v>
          </cell>
          <cell r="D27">
            <v>121.8</v>
          </cell>
          <cell r="E27">
            <v>133.80000000000001</v>
          </cell>
          <cell r="F27">
            <v>137.6</v>
          </cell>
          <cell r="G27">
            <v>117.6</v>
          </cell>
          <cell r="H27">
            <v>5.1910999999999999E-2</v>
          </cell>
          <cell r="I27">
            <v>2595.5500000000002</v>
          </cell>
          <cell r="J27">
            <v>192453.88999999998</v>
          </cell>
        </row>
        <row r="28">
          <cell r="A28">
            <v>17</v>
          </cell>
          <cell r="B28">
            <v>38047</v>
          </cell>
          <cell r="C28">
            <v>40000</v>
          </cell>
          <cell r="D28">
            <v>122.6</v>
          </cell>
          <cell r="E28">
            <v>133.80000000000001</v>
          </cell>
          <cell r="F28">
            <v>137.6</v>
          </cell>
          <cell r="G28">
            <v>112.1</v>
          </cell>
          <cell r="H28">
            <v>4.4051E-2</v>
          </cell>
          <cell r="I28">
            <v>1762.04</v>
          </cell>
          <cell r="J28">
            <v>194215.93</v>
          </cell>
        </row>
        <row r="29">
          <cell r="A29">
            <v>18</v>
          </cell>
          <cell r="B29">
            <v>38078</v>
          </cell>
          <cell r="C29">
            <v>40000</v>
          </cell>
          <cell r="D29">
            <v>122.8</v>
          </cell>
          <cell r="E29">
            <v>133.9</v>
          </cell>
          <cell r="F29">
            <v>142.19999999999999</v>
          </cell>
          <cell r="G29">
            <v>115.9</v>
          </cell>
          <cell r="H29">
            <v>5.9702999999999999E-2</v>
          </cell>
          <cell r="I29">
            <v>2388.12</v>
          </cell>
          <cell r="J29">
            <v>196604.05</v>
          </cell>
        </row>
        <row r="30">
          <cell r="A30">
            <v>19</v>
          </cell>
          <cell r="B30">
            <v>38108</v>
          </cell>
          <cell r="C30">
            <v>42250.799999999814</v>
          </cell>
          <cell r="D30">
            <v>122.8</v>
          </cell>
          <cell r="E30">
            <v>132.4</v>
          </cell>
          <cell r="F30">
            <v>147</v>
          </cell>
          <cell r="G30">
            <v>117.2</v>
          </cell>
          <cell r="H30">
            <v>6.8570999999999993E-2</v>
          </cell>
          <cell r="I30">
            <v>2897.18</v>
          </cell>
          <cell r="J30">
            <v>199501.22999999998</v>
          </cell>
        </row>
        <row r="31">
          <cell r="A31">
            <v>20</v>
          </cell>
          <cell r="B31">
            <v>38139</v>
          </cell>
          <cell r="C31">
            <v>60000</v>
          </cell>
          <cell r="D31">
            <v>123.3</v>
          </cell>
          <cell r="E31">
            <v>132.1</v>
          </cell>
          <cell r="F31">
            <v>145.1</v>
          </cell>
          <cell r="G31">
            <v>130.1</v>
          </cell>
          <cell r="H31">
            <v>8.7537000000000004E-2</v>
          </cell>
          <cell r="I31">
            <v>5252.22</v>
          </cell>
          <cell r="J31">
            <v>204753.44999999998</v>
          </cell>
        </row>
        <row r="32">
          <cell r="A32">
            <v>21</v>
          </cell>
          <cell r="B32">
            <v>38169</v>
          </cell>
          <cell r="C32">
            <v>40000</v>
          </cell>
          <cell r="D32">
            <v>124.1</v>
          </cell>
          <cell r="E32">
            <v>132.1</v>
          </cell>
          <cell r="F32">
            <v>146.30000000000001</v>
          </cell>
          <cell r="G32">
            <v>122</v>
          </cell>
          <cell r="H32">
            <v>7.7483999999999997E-2</v>
          </cell>
          <cell r="I32">
            <v>3099.36</v>
          </cell>
          <cell r="J32">
            <v>207852.80999999997</v>
          </cell>
        </row>
        <row r="33">
          <cell r="A33">
            <v>22</v>
          </cell>
          <cell r="B33">
            <v>38200</v>
          </cell>
          <cell r="C33">
            <v>40000</v>
          </cell>
          <cell r="D33">
            <v>123.8</v>
          </cell>
          <cell r="E33">
            <v>133.1</v>
          </cell>
          <cell r="F33">
            <v>147.6</v>
          </cell>
          <cell r="G33">
            <v>126.6</v>
          </cell>
          <cell r="H33">
            <v>8.8766999999999999E-2</v>
          </cell>
          <cell r="I33">
            <v>3550.68</v>
          </cell>
          <cell r="J33">
            <v>211403.48999999996</v>
          </cell>
        </row>
        <row r="34">
          <cell r="A34">
            <v>23</v>
          </cell>
          <cell r="B34">
            <v>38231</v>
          </cell>
          <cell r="C34">
            <v>40000</v>
          </cell>
          <cell r="D34">
            <v>123.7</v>
          </cell>
          <cell r="E34">
            <v>133.4</v>
          </cell>
          <cell r="F34">
            <v>147.6</v>
          </cell>
          <cell r="G34">
            <v>139.19999999999999</v>
          </cell>
          <cell r="H34">
            <v>0.110568</v>
          </cell>
          <cell r="I34">
            <v>4422.72</v>
          </cell>
          <cell r="J34">
            <v>215826.20999999996</v>
          </cell>
        </row>
        <row r="35">
          <cell r="A35">
            <v>24</v>
          </cell>
          <cell r="B35">
            <v>38261</v>
          </cell>
          <cell r="C35">
            <v>40000</v>
          </cell>
          <cell r="D35">
            <v>123.9</v>
          </cell>
          <cell r="E35">
            <v>133.1</v>
          </cell>
          <cell r="F35">
            <v>150.80000000000001</v>
          </cell>
          <cell r="G35">
            <v>148</v>
          </cell>
          <cell r="H35">
            <v>0.13151099999999999</v>
          </cell>
          <cell r="I35">
            <v>5260.44</v>
          </cell>
          <cell r="J35">
            <v>221086.64999999997</v>
          </cell>
        </row>
        <row r="36">
          <cell r="A36">
            <v>25</v>
          </cell>
          <cell r="B36">
            <v>38292</v>
          </cell>
          <cell r="C36">
            <v>40000</v>
          </cell>
          <cell r="D36">
            <v>124.4</v>
          </cell>
          <cell r="E36">
            <v>133.4</v>
          </cell>
          <cell r="F36">
            <v>147.9</v>
          </cell>
          <cell r="G36">
            <v>126.9</v>
          </cell>
          <cell r="H36">
            <v>9.1463000000000003E-2</v>
          </cell>
          <cell r="I36">
            <v>3658.52</v>
          </cell>
          <cell r="J36">
            <v>224745.16999999995</v>
          </cell>
        </row>
        <row r="37">
          <cell r="A37">
            <v>26</v>
          </cell>
          <cell r="B37">
            <v>38322</v>
          </cell>
          <cell r="C37">
            <v>40000</v>
          </cell>
          <cell r="D37">
            <v>124.6</v>
          </cell>
          <cell r="E37">
            <v>133.5</v>
          </cell>
          <cell r="F37">
            <v>148</v>
          </cell>
          <cell r="G37">
            <v>127</v>
          </cell>
          <cell r="H37">
            <v>9.2362E-2</v>
          </cell>
          <cell r="I37">
            <v>3694.48</v>
          </cell>
          <cell r="J37">
            <v>228439.64999999997</v>
          </cell>
        </row>
        <row r="38">
          <cell r="A38">
            <v>27</v>
          </cell>
          <cell r="B38">
            <v>38353</v>
          </cell>
          <cell r="C38">
            <v>40000</v>
          </cell>
          <cell r="D38">
            <v>124.8</v>
          </cell>
          <cell r="E38">
            <v>133.6</v>
          </cell>
          <cell r="F38">
            <v>148.1</v>
          </cell>
          <cell r="G38">
            <v>127.1</v>
          </cell>
          <cell r="H38">
            <v>9.3259999999999996E-2</v>
          </cell>
          <cell r="I38">
            <v>3730.4</v>
          </cell>
          <cell r="J38">
            <v>232170.04999999996</v>
          </cell>
        </row>
        <row r="39">
          <cell r="A39">
            <v>28</v>
          </cell>
          <cell r="B39">
            <v>38384</v>
          </cell>
          <cell r="C39">
            <v>40000</v>
          </cell>
          <cell r="D39">
            <v>125</v>
          </cell>
          <cell r="E39">
            <v>133.69999999999999</v>
          </cell>
          <cell r="F39">
            <v>148.19999999999999</v>
          </cell>
          <cell r="G39">
            <v>127.2</v>
          </cell>
          <cell r="H39">
            <v>9.4159000000000007E-2</v>
          </cell>
          <cell r="I39">
            <v>3766.36</v>
          </cell>
          <cell r="J39">
            <v>235936.40999999995</v>
          </cell>
        </row>
        <row r="40">
          <cell r="A40">
            <v>29</v>
          </cell>
          <cell r="B40">
            <v>38412</v>
          </cell>
          <cell r="C40">
            <v>40000</v>
          </cell>
          <cell r="D40">
            <v>125.2</v>
          </cell>
          <cell r="E40">
            <v>133.80000000000001</v>
          </cell>
          <cell r="F40">
            <v>148.30000000000001</v>
          </cell>
          <cell r="G40">
            <v>127.3</v>
          </cell>
          <cell r="H40">
            <v>9.5057000000000003E-2</v>
          </cell>
          <cell r="I40">
            <v>3802.28</v>
          </cell>
          <cell r="J40">
            <v>239738.68999999994</v>
          </cell>
        </row>
        <row r="41">
          <cell r="A41">
            <v>30</v>
          </cell>
          <cell r="B41">
            <v>38443</v>
          </cell>
          <cell r="C41">
            <v>40000</v>
          </cell>
          <cell r="D41">
            <v>125.4</v>
          </cell>
          <cell r="E41">
            <v>133.9</v>
          </cell>
          <cell r="F41">
            <v>148.4</v>
          </cell>
          <cell r="G41">
            <v>127.4</v>
          </cell>
          <cell r="H41">
            <v>9.5956E-2</v>
          </cell>
          <cell r="I41">
            <v>3838.24</v>
          </cell>
          <cell r="J41">
            <v>243576.92999999993</v>
          </cell>
        </row>
        <row r="42">
          <cell r="A42">
            <v>31</v>
          </cell>
          <cell r="B42">
            <v>38473</v>
          </cell>
          <cell r="C42">
            <v>40000</v>
          </cell>
          <cell r="D42">
            <v>125.6</v>
          </cell>
          <cell r="E42">
            <v>134</v>
          </cell>
          <cell r="F42">
            <v>148.5</v>
          </cell>
          <cell r="G42">
            <v>127.5</v>
          </cell>
          <cell r="H42">
            <v>9.6854999999999997E-2</v>
          </cell>
          <cell r="I42">
            <v>3874.2</v>
          </cell>
          <cell r="J42">
            <v>247451.12999999995</v>
          </cell>
        </row>
        <row r="43">
          <cell r="A43">
            <v>32</v>
          </cell>
          <cell r="B43">
            <v>38504</v>
          </cell>
          <cell r="C43">
            <v>40000</v>
          </cell>
          <cell r="D43">
            <v>125.8</v>
          </cell>
          <cell r="E43">
            <v>134.1</v>
          </cell>
          <cell r="F43">
            <v>148.6</v>
          </cell>
          <cell r="G43">
            <v>127.6</v>
          </cell>
          <cell r="H43">
            <v>9.7753000000000007E-2</v>
          </cell>
          <cell r="I43">
            <v>3910.12</v>
          </cell>
          <cell r="J43">
            <v>251361.24999999994</v>
          </cell>
        </row>
        <row r="44">
          <cell r="A44">
            <v>33</v>
          </cell>
          <cell r="B44">
            <v>38534</v>
          </cell>
          <cell r="C44">
            <v>40000</v>
          </cell>
          <cell r="D44">
            <v>126</v>
          </cell>
          <cell r="E44">
            <v>134.19999999999999</v>
          </cell>
          <cell r="F44">
            <v>148.69999999999999</v>
          </cell>
          <cell r="G44">
            <v>127.7</v>
          </cell>
          <cell r="H44">
            <v>9.8652000000000004E-2</v>
          </cell>
          <cell r="I44">
            <v>3946.08</v>
          </cell>
          <cell r="J44">
            <v>255307.32999999993</v>
          </cell>
        </row>
        <row r="45">
          <cell r="A45">
            <v>34</v>
          </cell>
          <cell r="B45">
            <v>38565</v>
          </cell>
          <cell r="C45">
            <v>40000</v>
          </cell>
          <cell r="D45">
            <v>126.2</v>
          </cell>
          <cell r="E45">
            <v>134.30000000000001</v>
          </cell>
          <cell r="F45">
            <v>148.80000000000001</v>
          </cell>
          <cell r="G45">
            <v>127.8</v>
          </cell>
          <cell r="H45">
            <v>9.955E-2</v>
          </cell>
          <cell r="I45">
            <v>3982</v>
          </cell>
          <cell r="J45">
            <v>259289.32999999993</v>
          </cell>
        </row>
        <row r="46">
          <cell r="A46">
            <v>35</v>
          </cell>
          <cell r="B46">
            <v>38596</v>
          </cell>
          <cell r="C46">
            <v>40000</v>
          </cell>
          <cell r="D46">
            <v>126.4</v>
          </cell>
          <cell r="E46">
            <v>134.4</v>
          </cell>
          <cell r="F46">
            <v>148.9</v>
          </cell>
          <cell r="G46">
            <v>127.9</v>
          </cell>
          <cell r="H46">
            <v>0.100449</v>
          </cell>
          <cell r="I46">
            <v>4017.96</v>
          </cell>
          <cell r="J46">
            <v>263307.28999999992</v>
          </cell>
        </row>
        <row r="47">
          <cell r="A47">
            <v>36</v>
          </cell>
          <cell r="B47">
            <v>38626</v>
          </cell>
          <cell r="C47">
            <v>40000</v>
          </cell>
          <cell r="D47">
            <v>126.6</v>
          </cell>
          <cell r="E47">
            <v>134.5</v>
          </cell>
          <cell r="F47">
            <v>149</v>
          </cell>
          <cell r="G47">
            <v>128</v>
          </cell>
          <cell r="H47">
            <v>0.10134799999999999</v>
          </cell>
          <cell r="I47">
            <v>4053.92</v>
          </cell>
          <cell r="J47">
            <v>267361.2099999999</v>
          </cell>
        </row>
        <row r="48">
          <cell r="A48">
            <v>37</v>
          </cell>
          <cell r="B48">
            <v>38657</v>
          </cell>
          <cell r="C48">
            <v>40000</v>
          </cell>
          <cell r="D48">
            <v>126.8</v>
          </cell>
          <cell r="E48">
            <v>134.6</v>
          </cell>
          <cell r="F48">
            <v>149.1</v>
          </cell>
          <cell r="G48">
            <v>128.1</v>
          </cell>
          <cell r="H48">
            <v>0.102246</v>
          </cell>
          <cell r="I48">
            <v>4089.84</v>
          </cell>
          <cell r="J48">
            <v>271451.04999999993</v>
          </cell>
        </row>
        <row r="49">
          <cell r="A49">
            <v>38</v>
          </cell>
          <cell r="B49">
            <v>38749</v>
          </cell>
          <cell r="C49">
            <v>0</v>
          </cell>
          <cell r="D49">
            <v>126.8</v>
          </cell>
          <cell r="E49">
            <v>134.6</v>
          </cell>
          <cell r="F49">
            <v>149.1</v>
          </cell>
          <cell r="G49">
            <v>128.1</v>
          </cell>
          <cell r="H49">
            <v>0.102246</v>
          </cell>
          <cell r="I49">
            <v>0</v>
          </cell>
          <cell r="J49">
            <v>271451.04999999993</v>
          </cell>
        </row>
        <row r="51">
          <cell r="B51" t="str">
            <v>Bedrag</v>
          </cell>
          <cell r="C51">
            <v>3692049.4</v>
          </cell>
        </row>
        <row r="52">
          <cell r="B52" t="str">
            <v xml:space="preserve">Retention </v>
          </cell>
        </row>
        <row r="53">
          <cell r="B53" t="str">
            <v>Repair 10%</v>
          </cell>
          <cell r="C53">
            <v>-1685.43</v>
          </cell>
        </row>
        <row r="54">
          <cell r="B54" t="str">
            <v>Maintenance 10%</v>
          </cell>
          <cell r="C54">
            <v>-12100</v>
          </cell>
        </row>
        <row r="55">
          <cell r="B55" t="str">
            <v>Retention CPA</v>
          </cell>
          <cell r="H55" t="str">
            <v xml:space="preserve"> </v>
          </cell>
        </row>
        <row r="56">
          <cell r="B56" t="str">
            <v>Repair 10%</v>
          </cell>
          <cell r="C56">
            <v>-157.58000000000001</v>
          </cell>
          <cell r="H56" t="str">
            <v xml:space="preserve"> </v>
          </cell>
        </row>
        <row r="57">
          <cell r="B57" t="str">
            <v>Maintenance 10%</v>
          </cell>
          <cell r="C57">
            <v>-1131.28</v>
          </cell>
          <cell r="H57" t="str">
            <v xml:space="preserve"> </v>
          </cell>
        </row>
        <row r="58">
          <cell r="B58" t="str">
            <v xml:space="preserve">Total Retention </v>
          </cell>
          <cell r="C58">
            <v>-15074.29</v>
          </cell>
          <cell r="H58" t="str">
            <v xml:space="preserve"> </v>
          </cell>
        </row>
        <row r="59">
          <cell r="H59" t="str">
            <v xml:space="preserve"> </v>
          </cell>
          <cell r="I59" t="str">
            <v>Totaal</v>
          </cell>
          <cell r="J59">
            <v>271451.04999999993</v>
          </cell>
        </row>
      </sheetData>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y size"/>
      <sheetName val="Any_size"/>
      <sheetName val="Reticulation_Ph2"/>
      <sheetName val="Any_size1"/>
      <sheetName val="Any_size2"/>
    </sheetNames>
    <sheetDataSet>
      <sheetData sheetId="0" refreshError="1">
        <row r="5">
          <cell r="C5" t="str">
            <v xml:space="preserve">Transport materials to unspecified sites </v>
          </cell>
          <cell r="D5" t="str">
            <v>t.km</v>
          </cell>
          <cell r="E5">
            <v>3.4333333333333336</v>
          </cell>
          <cell r="F5">
            <v>2.2999999999999998</v>
          </cell>
          <cell r="G5">
            <v>3</v>
          </cell>
          <cell r="H5">
            <v>5</v>
          </cell>
          <cell r="L5">
            <v>30</v>
          </cell>
          <cell r="M5">
            <v>103</v>
          </cell>
        </row>
        <row r="6">
          <cell r="C6" t="str">
            <v>Remove topsoil to 150mm &amp; stockpile</v>
          </cell>
          <cell r="D6" t="str">
            <v>m²</v>
          </cell>
          <cell r="E6">
            <v>5.6333333333333329</v>
          </cell>
          <cell r="F6">
            <v>3.7</v>
          </cell>
          <cell r="G6">
            <v>3.2</v>
          </cell>
          <cell r="H6">
            <v>10</v>
          </cell>
          <cell r="L6">
            <v>56.462920227426856</v>
          </cell>
          <cell r="M6">
            <v>318.0744506145046</v>
          </cell>
          <cell r="O6" t="str">
            <v>Height (m)</v>
          </cell>
          <cell r="P6">
            <v>3</v>
          </cell>
        </row>
        <row r="7">
          <cell r="C7" t="str">
            <v>EARTHWORKS</v>
          </cell>
          <cell r="M7">
            <v>0</v>
          </cell>
          <cell r="O7" t="str">
            <v>Diameter ø (m)</v>
          </cell>
          <cell r="P7">
            <v>7.9788456080286538</v>
          </cell>
        </row>
        <row r="8">
          <cell r="C8" t="str">
            <v>Bulk Excavation</v>
          </cell>
          <cell r="M8">
            <v>0</v>
          </cell>
        </row>
        <row r="9">
          <cell r="C9" t="str">
            <v xml:space="preserve">Exc. in all materials, use for backfill </v>
          </cell>
          <cell r="D9" t="str">
            <v>m³</v>
          </cell>
          <cell r="E9">
            <v>29.233333333333334</v>
          </cell>
          <cell r="F9">
            <v>28.7</v>
          </cell>
          <cell r="G9">
            <v>27</v>
          </cell>
          <cell r="H9">
            <v>32</v>
          </cell>
          <cell r="L9">
            <v>28.231460113713428</v>
          </cell>
          <cell r="M9">
            <v>825.29968399088921</v>
          </cell>
        </row>
        <row r="10">
          <cell r="C10" t="str">
            <v>E.O.</v>
          </cell>
          <cell r="M10">
            <v>0</v>
          </cell>
          <cell r="O10" t="str">
            <v>Area (m²)</v>
          </cell>
          <cell r="P10">
            <v>50</v>
          </cell>
        </row>
        <row r="11">
          <cell r="C11" t="str">
            <v>Intermediate excavation</v>
          </cell>
          <cell r="D11" t="str">
            <v>m³</v>
          </cell>
          <cell r="E11">
            <v>25.666666666666668</v>
          </cell>
          <cell r="F11">
            <v>35</v>
          </cell>
          <cell r="G11">
            <v>12</v>
          </cell>
          <cell r="H11">
            <v>30</v>
          </cell>
          <cell r="L11">
            <v>2.8231460113713429</v>
          </cell>
          <cell r="M11">
            <v>72.460747625197811</v>
          </cell>
          <cell r="O11" t="str">
            <v>Capacity (kl)</v>
          </cell>
          <cell r="P11">
            <v>150</v>
          </cell>
        </row>
        <row r="12">
          <cell r="C12" t="str">
            <v>Hard rock excavation</v>
          </cell>
          <cell r="D12" t="str">
            <v>m³</v>
          </cell>
          <cell r="E12">
            <v>129.93333333333334</v>
          </cell>
          <cell r="F12">
            <v>149.80000000000001</v>
          </cell>
          <cell r="G12">
            <v>140</v>
          </cell>
          <cell r="H12">
            <v>100</v>
          </cell>
          <cell r="L12">
            <v>1.4115730056856715</v>
          </cell>
          <cell r="M12">
            <v>183.41038587209158</v>
          </cell>
        </row>
        <row r="13">
          <cell r="C13" t="str">
            <v>Restricted excavation</v>
          </cell>
          <cell r="M13">
            <v>0</v>
          </cell>
          <cell r="N13">
            <v>8.4788456080286529</v>
          </cell>
          <cell r="O13" t="str">
            <v>m</v>
          </cell>
          <cell r="P13" t="str">
            <v>Outside diameter of reservoir</v>
          </cell>
        </row>
        <row r="14">
          <cell r="C14" t="str">
            <v xml:space="preserve">Exc. for restricted foundations, footings, chambers &amp; trenches in all materials </v>
          </cell>
          <cell r="D14" t="str">
            <v>m³</v>
          </cell>
          <cell r="E14">
            <v>39.666666666666664</v>
          </cell>
          <cell r="F14">
            <v>48</v>
          </cell>
          <cell r="G14">
            <v>41</v>
          </cell>
          <cell r="H14">
            <v>30</v>
          </cell>
          <cell r="L14">
            <v>5.25</v>
          </cell>
          <cell r="M14">
            <v>208.25</v>
          </cell>
          <cell r="N14">
            <v>7.9788456080286538</v>
          </cell>
          <cell r="O14" t="str">
            <v>m</v>
          </cell>
          <cell r="P14" t="str">
            <v>Inside diameter of reservoir</v>
          </cell>
        </row>
        <row r="15">
          <cell r="C15" t="str">
            <v>E.O.</v>
          </cell>
          <cell r="M15">
            <v>0</v>
          </cell>
          <cell r="N15">
            <v>0.25</v>
          </cell>
          <cell r="O15" t="str">
            <v>m</v>
          </cell>
          <cell r="P15" t="str">
            <v>Wall thickness</v>
          </cell>
        </row>
        <row r="16">
          <cell r="C16" t="str">
            <v>Intermediate excavation</v>
          </cell>
          <cell r="D16" t="str">
            <v>m³</v>
          </cell>
          <cell r="E16">
            <v>38.333333333333336</v>
          </cell>
          <cell r="F16">
            <v>50</v>
          </cell>
          <cell r="G16">
            <v>15</v>
          </cell>
          <cell r="H16">
            <v>50</v>
          </cell>
          <cell r="L16">
            <v>1</v>
          </cell>
          <cell r="M16">
            <v>38.333333333333336</v>
          </cell>
          <cell r="N16">
            <v>0.25</v>
          </cell>
          <cell r="O16" t="str">
            <v>m</v>
          </cell>
          <cell r="P16" t="str">
            <v>Deck slab thickness</v>
          </cell>
        </row>
        <row r="17">
          <cell r="C17" t="str">
            <v>Hard rock excavation</v>
          </cell>
          <cell r="D17" t="str">
            <v>m³</v>
          </cell>
          <cell r="E17">
            <v>147.93333333333334</v>
          </cell>
          <cell r="F17">
            <v>149.80000000000001</v>
          </cell>
          <cell r="G17">
            <v>174</v>
          </cell>
          <cell r="H17">
            <v>120</v>
          </cell>
          <cell r="L17">
            <v>1.5</v>
          </cell>
          <cell r="M17">
            <v>221.9</v>
          </cell>
          <cell r="N17">
            <v>0.25</v>
          </cell>
          <cell r="O17" t="str">
            <v>m</v>
          </cell>
          <cell r="P17" t="str">
            <v>Floor slab thickness</v>
          </cell>
        </row>
        <row r="18">
          <cell r="C18" t="str">
            <v xml:space="preserve">Extra exc.for working space </v>
          </cell>
          <cell r="D18" t="str">
            <v>m²</v>
          </cell>
          <cell r="E18">
            <v>22.566666666666666</v>
          </cell>
          <cell r="F18">
            <v>28.7</v>
          </cell>
          <cell r="G18">
            <v>19</v>
          </cell>
          <cell r="H18">
            <v>20</v>
          </cell>
          <cell r="L18">
            <v>6.659269768276225</v>
          </cell>
          <cell r="M18">
            <v>150.27752110410015</v>
          </cell>
          <cell r="N18">
            <v>3</v>
          </cell>
          <cell r="O18" t="str">
            <v>m</v>
          </cell>
          <cell r="P18" t="str">
            <v>Height of walls (excl. slabs)</v>
          </cell>
        </row>
        <row r="19">
          <cell r="C19" t="str">
            <v>Importing of materials</v>
          </cell>
          <cell r="D19" t="str">
            <v>m³</v>
          </cell>
          <cell r="E19">
            <v>42.333333333333336</v>
          </cell>
          <cell r="F19">
            <v>35</v>
          </cell>
          <cell r="G19">
            <v>22</v>
          </cell>
          <cell r="H19">
            <v>70</v>
          </cell>
          <cell r="L19">
            <v>5.6462920227426858</v>
          </cell>
          <cell r="M19">
            <v>239.02636229610704</v>
          </cell>
          <cell r="N19">
            <v>0.5</v>
          </cell>
          <cell r="O19" t="str">
            <v>m</v>
          </cell>
          <cell r="P19" t="str">
            <v>Depth of structure below ground</v>
          </cell>
        </row>
        <row r="20">
          <cell r="C20" t="str">
            <v>CONCRETE (STRUCTURAL)</v>
          </cell>
          <cell r="M20">
            <v>0</v>
          </cell>
          <cell r="N20">
            <v>0.4</v>
          </cell>
          <cell r="O20" t="str">
            <v>m</v>
          </cell>
          <cell r="P20" t="str">
            <v>Column Diameter</v>
          </cell>
        </row>
        <row r="21">
          <cell r="C21" t="str">
            <v>FORMWORK</v>
          </cell>
          <cell r="M21">
            <v>0</v>
          </cell>
          <cell r="N21">
            <v>3</v>
          </cell>
          <cell r="O21" t="str">
            <v>m</v>
          </cell>
          <cell r="P21" t="str">
            <v>Column height</v>
          </cell>
        </row>
        <row r="22">
          <cell r="C22" t="str">
            <v>Rough vertical plane</v>
          </cell>
          <cell r="M22">
            <v>0</v>
          </cell>
        </row>
        <row r="23">
          <cell r="C23" t="str">
            <v>for walls and slabs below ground level</v>
          </cell>
          <cell r="D23" t="str">
            <v>m²</v>
          </cell>
          <cell r="E23">
            <v>109.10000000000001</v>
          </cell>
          <cell r="F23">
            <v>98.3</v>
          </cell>
          <cell r="G23">
            <v>124</v>
          </cell>
          <cell r="H23">
            <v>105</v>
          </cell>
          <cell r="L23">
            <v>13.31853953655245</v>
          </cell>
          <cell r="M23">
            <v>1453.0526634378723</v>
          </cell>
        </row>
        <row r="24">
          <cell r="C24" t="str">
            <v>Smooth vertical plane</v>
          </cell>
          <cell r="M24">
            <v>0</v>
          </cell>
        </row>
        <row r="25">
          <cell r="C25" t="str">
            <v>for walls above ground</v>
          </cell>
          <cell r="D25" t="str">
            <v>m²</v>
          </cell>
          <cell r="E25">
            <v>156.66666666666666</v>
          </cell>
          <cell r="F25">
            <v>170</v>
          </cell>
          <cell r="G25">
            <v>150</v>
          </cell>
          <cell r="H25">
            <v>150</v>
          </cell>
          <cell r="L25">
            <v>141.79154592169226</v>
          </cell>
          <cell r="M25">
            <v>22214.008861065118</v>
          </cell>
        </row>
        <row r="26">
          <cell r="C26" t="str">
            <v>Smooth horizontal plane</v>
          </cell>
          <cell r="M26">
            <v>0</v>
          </cell>
        </row>
        <row r="27">
          <cell r="C27" t="str">
            <v>Slabs above ground level</v>
          </cell>
          <cell r="D27" t="str">
            <v>m²</v>
          </cell>
          <cell r="E27">
            <v>153.33333333333334</v>
          </cell>
          <cell r="F27">
            <v>120</v>
          </cell>
          <cell r="G27">
            <v>150</v>
          </cell>
          <cell r="H27">
            <v>190</v>
          </cell>
          <cell r="L27">
            <v>50</v>
          </cell>
          <cell r="M27">
            <v>7666.666666666667</v>
          </cell>
        </row>
        <row r="28">
          <cell r="C28" t="str">
            <v>Smooth narrow width (0-300m) curved</v>
          </cell>
          <cell r="D28" t="str">
            <v xml:space="preserve"> m</v>
          </cell>
          <cell r="E28">
            <v>26.099999999999998</v>
          </cell>
          <cell r="F28">
            <v>24.3</v>
          </cell>
          <cell r="G28">
            <v>34</v>
          </cell>
          <cell r="H28">
            <v>20</v>
          </cell>
          <cell r="L28">
            <v>26.6370790731049</v>
          </cell>
          <cell r="M28">
            <v>695.22776380803782</v>
          </cell>
        </row>
        <row r="29">
          <cell r="C29" t="str">
            <v>Box out holes for specials</v>
          </cell>
          <cell r="D29" t="str">
            <v>No.</v>
          </cell>
          <cell r="E29">
            <v>67.100000000000009</v>
          </cell>
          <cell r="F29">
            <v>71.3</v>
          </cell>
          <cell r="G29">
            <v>80</v>
          </cell>
          <cell r="H29">
            <v>50</v>
          </cell>
          <cell r="L29">
            <v>7</v>
          </cell>
          <cell r="M29">
            <v>469.70000000000005</v>
          </cell>
        </row>
        <row r="30">
          <cell r="C30" t="str">
            <v>Box out holes for manhole covers</v>
          </cell>
          <cell r="D30" t="str">
            <v>No.</v>
          </cell>
          <cell r="E30">
            <v>104.60000000000001</v>
          </cell>
          <cell r="F30">
            <v>118.8</v>
          </cell>
          <cell r="G30">
            <v>80</v>
          </cell>
          <cell r="H30">
            <v>115</v>
          </cell>
          <cell r="L30">
            <v>4</v>
          </cell>
          <cell r="M30">
            <v>418.40000000000003</v>
          </cell>
        </row>
        <row r="31">
          <cell r="C31" t="str">
            <v>REINFORCEMENT</v>
          </cell>
          <cell r="M31">
            <v>0</v>
          </cell>
        </row>
        <row r="32">
          <cell r="C32" t="str">
            <v>Mild steel bars</v>
          </cell>
          <cell r="D32" t="str">
            <v>t</v>
          </cell>
          <cell r="E32">
            <v>5500</v>
          </cell>
          <cell r="F32">
            <v>5000</v>
          </cell>
          <cell r="G32">
            <v>5500</v>
          </cell>
          <cell r="H32">
            <v>6000</v>
          </cell>
          <cell r="L32">
            <v>0.10139442382884958</v>
          </cell>
          <cell r="M32">
            <v>557.6693310586727</v>
          </cell>
        </row>
        <row r="33">
          <cell r="C33" t="str">
            <v>High-tensile steel bars</v>
          </cell>
          <cell r="D33" t="str">
            <v>t</v>
          </cell>
          <cell r="E33">
            <v>5500</v>
          </cell>
          <cell r="F33">
            <v>5000</v>
          </cell>
          <cell r="G33">
            <v>5500</v>
          </cell>
          <cell r="H33">
            <v>6000</v>
          </cell>
          <cell r="L33">
            <v>5.0697211914424791</v>
          </cell>
          <cell r="M33">
            <v>27883.466552933634</v>
          </cell>
        </row>
        <row r="34">
          <cell r="C34" t="str">
            <v>High tensile welded mesh</v>
          </cell>
          <cell r="D34" t="str">
            <v xml:space="preserve"> t</v>
          </cell>
          <cell r="E34">
            <v>5666.666666666667</v>
          </cell>
          <cell r="F34">
            <v>5000</v>
          </cell>
          <cell r="G34">
            <v>5500</v>
          </cell>
          <cell r="H34">
            <v>6500</v>
          </cell>
          <cell r="L34">
            <v>0.25348605957212395</v>
          </cell>
          <cell r="M34">
            <v>1436.4210042420357</v>
          </cell>
        </row>
        <row r="35">
          <cell r="C35" t="str">
            <v>CONCRETE</v>
          </cell>
          <cell r="M35">
            <v>0</v>
          </cell>
        </row>
        <row r="36">
          <cell r="C36" t="str">
            <v>50mm blinding layer to res. &amp; chambers</v>
          </cell>
          <cell r="D36" t="str">
            <v>m³</v>
          </cell>
          <cell r="E36">
            <v>816.66666666666663</v>
          </cell>
          <cell r="F36">
            <v>650</v>
          </cell>
          <cell r="G36">
            <v>1000</v>
          </cell>
          <cell r="H36">
            <v>800</v>
          </cell>
          <cell r="L36">
            <v>3.201146011371343</v>
          </cell>
          <cell r="M36">
            <v>2614.2692426199301</v>
          </cell>
        </row>
        <row r="37">
          <cell r="C37" t="str">
            <v>Strength concrete : 30MPa/20mm</v>
          </cell>
          <cell r="M37">
            <v>0</v>
          </cell>
        </row>
        <row r="38">
          <cell r="C38" t="str">
            <v>kl Reservoir incl. chambers</v>
          </cell>
          <cell r="D38" t="str">
            <v>m³</v>
          </cell>
          <cell r="E38">
            <v>866.66666666666663</v>
          </cell>
          <cell r="F38">
            <v>850</v>
          </cell>
          <cell r="G38">
            <v>1000</v>
          </cell>
          <cell r="H38">
            <v>750</v>
          </cell>
          <cell r="L38">
            <v>50.697211914424791</v>
          </cell>
          <cell r="M38">
            <v>43937.583659168151</v>
          </cell>
          <cell r="N38" t="str">
            <v>CAPACITY :</v>
          </cell>
          <cell r="O38">
            <v>150</v>
          </cell>
        </row>
        <row r="39">
          <cell r="C39" t="str">
            <v>UNFORMED SURFACE FINISHES</v>
          </cell>
          <cell r="M39">
            <v>0</v>
          </cell>
          <cell r="N39" t="str">
            <v>Vol. of concrete F/Slab</v>
          </cell>
          <cell r="O39">
            <v>14.115730056856714</v>
          </cell>
        </row>
        <row r="40">
          <cell r="C40" t="str">
            <v>a) Wood floated finish to blinding layer, chamber floor slabs, horizontal joints</v>
          </cell>
          <cell r="D40" t="str">
            <v>m²</v>
          </cell>
          <cell r="E40">
            <v>3.2166666666666668</v>
          </cell>
          <cell r="F40">
            <v>3</v>
          </cell>
          <cell r="G40">
            <v>3.15</v>
          </cell>
          <cell r="H40">
            <v>3.5</v>
          </cell>
          <cell r="L40">
            <v>64.022920227426852</v>
          </cell>
          <cell r="M40">
            <v>205.94039339822305</v>
          </cell>
          <cell r="N40" t="str">
            <v>Vol. of concrete R/Slab</v>
          </cell>
          <cell r="O40">
            <v>15.015730056856714</v>
          </cell>
        </row>
        <row r="41">
          <cell r="C41" t="str">
            <v>b) Steel floated finish to reservoir roof and floor slabs and chamber roof slabs</v>
          </cell>
          <cell r="D41" t="str">
            <v>m²</v>
          </cell>
          <cell r="E41">
            <v>4.75</v>
          </cell>
          <cell r="F41">
            <v>4.5</v>
          </cell>
          <cell r="G41">
            <v>4.3499999999999996</v>
          </cell>
          <cell r="H41">
            <v>5.4</v>
          </cell>
          <cell r="L41">
            <v>121.97864045485372</v>
          </cell>
          <cell r="M41">
            <v>579.39854216055517</v>
          </cell>
          <cell r="N41" t="str">
            <v>Vol. of concrete Column</v>
          </cell>
          <cell r="O41">
            <v>0.37699111843077521</v>
          </cell>
        </row>
        <row r="42">
          <cell r="C42" t="str">
            <v>JOINTS</v>
          </cell>
          <cell r="M42">
            <v>0</v>
          </cell>
          <cell r="N42" t="str">
            <v xml:space="preserve"> Walls</v>
          </cell>
          <cell r="O42">
            <v>19.388760682280587</v>
          </cell>
        </row>
        <row r="43">
          <cell r="C43" t="str">
            <v xml:space="preserve">Horizontal joint at base with water stop </v>
          </cell>
          <cell r="D43" t="str">
            <v>m</v>
          </cell>
          <cell r="E43">
            <v>61.433333333333337</v>
          </cell>
          <cell r="F43">
            <v>30</v>
          </cell>
          <cell r="G43">
            <v>54.3</v>
          </cell>
          <cell r="H43">
            <v>100</v>
          </cell>
          <cell r="L43">
            <v>25.851680909707451</v>
          </cell>
          <cell r="M43">
            <v>1588.1549305530277</v>
          </cell>
          <cell r="N43" t="str">
            <v>Chamber slabs</v>
          </cell>
          <cell r="O43">
            <v>1.7999999999999998</v>
          </cell>
        </row>
        <row r="44">
          <cell r="C44" t="str">
            <v>Horizontal at construction joint at intermediate level of reservoir wall</v>
          </cell>
          <cell r="D44" t="str">
            <v>m</v>
          </cell>
          <cell r="E44">
            <v>30</v>
          </cell>
          <cell r="F44">
            <v>25</v>
          </cell>
          <cell r="G44">
            <v>30</v>
          </cell>
          <cell r="H44">
            <v>35</v>
          </cell>
          <cell r="L44">
            <v>25.851680909707451</v>
          </cell>
          <cell r="M44">
            <v>775.55042729122351</v>
          </cell>
        </row>
        <row r="45">
          <cell r="C45" t="str">
            <v>MISCELLANEOUS</v>
          </cell>
          <cell r="M45">
            <v>0</v>
          </cell>
          <cell r="N45" t="str">
            <v>Total Vol. : Concrete</v>
          </cell>
          <cell r="O45">
            <v>50.697211914424791</v>
          </cell>
          <cell r="P45" t="str">
            <v>(m³)</v>
          </cell>
        </row>
        <row r="46">
          <cell r="C46" t="str">
            <v xml:space="preserve">Build in pipes </v>
          </cell>
          <cell r="D46" t="str">
            <v>No.</v>
          </cell>
          <cell r="E46">
            <v>83.333333333333329</v>
          </cell>
          <cell r="F46">
            <v>150</v>
          </cell>
          <cell r="G46">
            <v>45</v>
          </cell>
          <cell r="H46">
            <v>55</v>
          </cell>
          <cell r="L46">
            <v>7</v>
          </cell>
          <cell r="M46">
            <v>583.33333333333326</v>
          </cell>
        </row>
        <row r="47">
          <cell r="C47" t="str">
            <v xml:space="preserve">Install valves in chambers </v>
          </cell>
          <cell r="D47" t="str">
            <v>No.</v>
          </cell>
          <cell r="E47">
            <v>1033.3333333333333</v>
          </cell>
          <cell r="F47">
            <v>1800</v>
          </cell>
          <cell r="G47">
            <v>500</v>
          </cell>
          <cell r="H47">
            <v>800</v>
          </cell>
          <cell r="L47">
            <v>3</v>
          </cell>
          <cell r="M47">
            <v>3100</v>
          </cell>
        </row>
        <row r="48">
          <cell r="C48" t="str">
            <v>Water level indicator</v>
          </cell>
          <cell r="D48" t="str">
            <v>No.</v>
          </cell>
          <cell r="E48">
            <v>5533.333333333333</v>
          </cell>
          <cell r="F48">
            <v>5300</v>
          </cell>
          <cell r="G48">
            <v>5300</v>
          </cell>
          <cell r="H48">
            <v>6000</v>
          </cell>
          <cell r="L48">
            <v>1</v>
          </cell>
          <cell r="M48">
            <v>5533.333333333333</v>
          </cell>
        </row>
        <row r="49">
          <cell r="C49" t="str">
            <v>Supply of Valves</v>
          </cell>
          <cell r="D49" t="str">
            <v>No.</v>
          </cell>
          <cell r="E49">
            <v>2866.6666666666665</v>
          </cell>
          <cell r="F49">
            <v>2800</v>
          </cell>
          <cell r="G49">
            <v>2800</v>
          </cell>
          <cell r="H49">
            <v>3000</v>
          </cell>
          <cell r="L49">
            <v>3</v>
          </cell>
          <cell r="M49">
            <v>8600</v>
          </cell>
        </row>
        <row r="50">
          <cell r="C50" t="str">
            <v>Flow Meter</v>
          </cell>
          <cell r="D50" t="str">
            <v>No.</v>
          </cell>
          <cell r="E50">
            <v>3266.6666666666665</v>
          </cell>
          <cell r="F50">
            <v>4500</v>
          </cell>
          <cell r="G50">
            <v>1800</v>
          </cell>
          <cell r="H50">
            <v>3500</v>
          </cell>
          <cell r="L50">
            <v>1</v>
          </cell>
          <cell r="M50">
            <v>3266.6666666666665</v>
          </cell>
        </row>
        <row r="51">
          <cell r="C51" t="str">
            <v>Strainer</v>
          </cell>
          <cell r="D51" t="str">
            <v>No.</v>
          </cell>
          <cell r="E51">
            <v>1016.6666666666666</v>
          </cell>
          <cell r="F51">
            <v>1500</v>
          </cell>
          <cell r="G51">
            <v>650</v>
          </cell>
          <cell r="H51">
            <v>900</v>
          </cell>
          <cell r="L51">
            <v>1</v>
          </cell>
          <cell r="M51">
            <v>1016.6666666666666</v>
          </cell>
        </row>
        <row r="52">
          <cell r="C52" t="str">
            <v>LevelDex float valve</v>
          </cell>
          <cell r="D52" t="str">
            <v>No.</v>
          </cell>
          <cell r="E52">
            <v>6166.666666666667</v>
          </cell>
          <cell r="F52">
            <v>7000</v>
          </cell>
          <cell r="G52">
            <v>5500</v>
          </cell>
          <cell r="H52">
            <v>6000</v>
          </cell>
          <cell r="L52">
            <v>1</v>
          </cell>
          <cell r="M52">
            <v>6166.666666666667</v>
          </cell>
        </row>
        <row r="53">
          <cell r="C53" t="str">
            <v>50 Micron PVC sheeting , in two layers on top of walls as a bond breaker to roof slabs</v>
          </cell>
          <cell r="D53" t="str">
            <v>m</v>
          </cell>
          <cell r="E53">
            <v>4.42</v>
          </cell>
          <cell r="F53">
            <v>3</v>
          </cell>
          <cell r="G53">
            <v>6</v>
          </cell>
          <cell r="H53">
            <v>4.26</v>
          </cell>
          <cell r="L53">
            <v>51.703361819414901</v>
          </cell>
          <cell r="M53">
            <v>228.52885924181385</v>
          </cell>
        </row>
        <row r="54">
          <cell r="C54" t="str">
            <v>75 Micron PVC sheeting placed as bond breaker between base and blinding</v>
          </cell>
          <cell r="D54" t="str">
            <v>m²</v>
          </cell>
          <cell r="E54">
            <v>6.0666666666666664</v>
          </cell>
          <cell r="F54">
            <v>5</v>
          </cell>
          <cell r="G54">
            <v>8</v>
          </cell>
          <cell r="H54">
            <v>5.2</v>
          </cell>
          <cell r="L54">
            <v>56.462920227426856</v>
          </cell>
          <cell r="M54">
            <v>342.54171604638958</v>
          </cell>
        </row>
        <row r="55">
          <cell r="C55" t="str">
            <v>Manhole covers for :</v>
          </cell>
          <cell r="M55">
            <v>0</v>
          </cell>
        </row>
        <row r="56">
          <cell r="C56" t="str">
            <v xml:space="preserve">          a) Reservoirs</v>
          </cell>
          <cell r="D56" t="str">
            <v>No.</v>
          </cell>
          <cell r="E56">
            <v>603.33333333333337</v>
          </cell>
          <cell r="F56">
            <v>600</v>
          </cell>
          <cell r="G56">
            <v>600</v>
          </cell>
          <cell r="H56">
            <v>610</v>
          </cell>
          <cell r="L56">
            <v>1</v>
          </cell>
          <cell r="M56">
            <v>603.33333333333337</v>
          </cell>
        </row>
        <row r="57">
          <cell r="C57" t="str">
            <v xml:space="preserve">          b) Chambers</v>
          </cell>
          <cell r="D57" t="str">
            <v>No.</v>
          </cell>
          <cell r="E57">
            <v>603.33333333333337</v>
          </cell>
          <cell r="F57">
            <v>600</v>
          </cell>
          <cell r="G57">
            <v>600</v>
          </cell>
          <cell r="H57">
            <v>610</v>
          </cell>
          <cell r="L57">
            <v>3</v>
          </cell>
          <cell r="M57">
            <v>1810</v>
          </cell>
        </row>
        <row r="58">
          <cell r="C58" t="str">
            <v>Ladders : supply and install</v>
          </cell>
          <cell r="D58" t="str">
            <v>No.</v>
          </cell>
          <cell r="E58">
            <v>3100</v>
          </cell>
          <cell r="F58">
            <v>1800</v>
          </cell>
          <cell r="G58">
            <v>3000</v>
          </cell>
          <cell r="H58">
            <v>4500</v>
          </cell>
          <cell r="L58">
            <v>1</v>
          </cell>
          <cell r="M58">
            <v>3100</v>
          </cell>
        </row>
        <row r="59">
          <cell r="C59" t="str">
            <v>MEDIUM PRESSURE PIPELINES</v>
          </cell>
          <cell r="M59">
            <v>0</v>
          </cell>
        </row>
        <row r="60">
          <cell r="C60" t="str">
            <v>Supply &amp; place pipes and specials for :</v>
          </cell>
          <cell r="M60">
            <v>0</v>
          </cell>
        </row>
        <row r="61">
          <cell r="C61" t="str">
            <v xml:space="preserve">Inlet pipe </v>
          </cell>
          <cell r="D61" t="str">
            <v>No.</v>
          </cell>
          <cell r="E61">
            <v>1400</v>
          </cell>
          <cell r="F61">
            <v>1900</v>
          </cell>
          <cell r="G61">
            <v>1500</v>
          </cell>
          <cell r="H61">
            <v>800</v>
          </cell>
          <cell r="L61">
            <v>1</v>
          </cell>
          <cell r="M61">
            <v>1400</v>
          </cell>
        </row>
        <row r="62">
          <cell r="C62" t="str">
            <v xml:space="preserve">Outlet pipe </v>
          </cell>
          <cell r="D62" t="str">
            <v>No.</v>
          </cell>
          <cell r="E62">
            <v>1333.3333333333333</v>
          </cell>
          <cell r="F62">
            <v>1500</v>
          </cell>
          <cell r="G62">
            <v>1000</v>
          </cell>
          <cell r="H62">
            <v>1500</v>
          </cell>
          <cell r="L62">
            <v>1</v>
          </cell>
          <cell r="M62">
            <v>1333.3333333333333</v>
          </cell>
        </row>
        <row r="63">
          <cell r="C63" t="str">
            <v xml:space="preserve">Scour pipe </v>
          </cell>
          <cell r="D63" t="str">
            <v>No.</v>
          </cell>
          <cell r="E63">
            <v>833.33333333333337</v>
          </cell>
          <cell r="F63">
            <v>700</v>
          </cell>
          <cell r="G63">
            <v>1000</v>
          </cell>
          <cell r="H63">
            <v>800</v>
          </cell>
          <cell r="L63">
            <v>1</v>
          </cell>
          <cell r="M63">
            <v>833.33333333333337</v>
          </cell>
        </row>
        <row r="64">
          <cell r="C64" t="str">
            <v>Ventilation pipe</v>
          </cell>
          <cell r="D64" t="str">
            <v>No.</v>
          </cell>
          <cell r="E64">
            <v>766.66666666666663</v>
          </cell>
          <cell r="F64">
            <v>600</v>
          </cell>
          <cell r="G64">
            <v>800</v>
          </cell>
          <cell r="H64">
            <v>900</v>
          </cell>
          <cell r="L64">
            <v>4</v>
          </cell>
          <cell r="M64">
            <v>3066.6666666666665</v>
          </cell>
        </row>
        <row r="65">
          <cell r="C65" t="str">
            <v>Overflow pipe</v>
          </cell>
          <cell r="D65" t="str">
            <v>No.</v>
          </cell>
          <cell r="E65">
            <v>500</v>
          </cell>
          <cell r="F65">
            <v>500</v>
          </cell>
          <cell r="G65">
            <v>500</v>
          </cell>
          <cell r="H65">
            <v>500</v>
          </cell>
          <cell r="L65">
            <v>2</v>
          </cell>
          <cell r="M65">
            <v>1000</v>
          </cell>
        </row>
        <row r="66">
          <cell r="C66" t="str">
            <v>BEDDING (PIPES)</v>
          </cell>
          <cell r="M66">
            <v>0</v>
          </cell>
        </row>
        <row r="67">
          <cell r="C67" t="str">
            <v>Provision of bedding</v>
          </cell>
          <cell r="D67" t="str">
            <v>m³</v>
          </cell>
          <cell r="E67">
            <v>26.666666666666668</v>
          </cell>
          <cell r="F67">
            <v>30</v>
          </cell>
          <cell r="G67">
            <v>25</v>
          </cell>
          <cell r="H67">
            <v>25</v>
          </cell>
          <cell r="L67">
            <v>10</v>
          </cell>
          <cell r="M67">
            <v>266.66666666666669</v>
          </cell>
        </row>
        <row r="68">
          <cell r="C68" t="str">
            <v>BRICKWORK</v>
          </cell>
          <cell r="M68">
            <v>0</v>
          </cell>
        </row>
        <row r="69">
          <cell r="C69" t="str">
            <v>Brickwork to all chambers</v>
          </cell>
          <cell r="D69" t="str">
            <v>m²</v>
          </cell>
          <cell r="E69">
            <v>203.33333333333334</v>
          </cell>
          <cell r="F69">
            <v>180</v>
          </cell>
          <cell r="G69">
            <v>180</v>
          </cell>
          <cell r="H69">
            <v>250</v>
          </cell>
          <cell r="L69">
            <v>12.66</v>
          </cell>
          <cell r="M69">
            <v>2574.2000000000003</v>
          </cell>
        </row>
        <row r="70">
          <cell r="C70" t="str">
            <v>STERILEATION AND HYDROTESTING</v>
          </cell>
          <cell r="D70" t="str">
            <v>No.</v>
          </cell>
          <cell r="E70">
            <v>1166.6666666666667</v>
          </cell>
          <cell r="F70">
            <v>1000</v>
          </cell>
          <cell r="G70">
            <v>1500</v>
          </cell>
          <cell r="H70">
            <v>1000</v>
          </cell>
          <cell r="L70">
            <v>1</v>
          </cell>
          <cell r="M70">
            <v>1166.6666666666667</v>
          </cell>
        </row>
        <row r="72">
          <cell r="L72" t="str">
            <v xml:space="preserve"> Capacity (kl) :</v>
          </cell>
          <cell r="M72">
            <v>150</v>
          </cell>
        </row>
        <row r="73">
          <cell r="L73" t="str">
            <v>Cost :</v>
          </cell>
          <cell r="M73">
            <v>160975.65860402482</v>
          </cell>
        </row>
        <row r="74">
          <cell r="E74">
            <v>0.15</v>
          </cell>
          <cell r="L74" t="str">
            <v>P&amp;G's :</v>
          </cell>
          <cell r="M74">
            <v>24146.348790603723</v>
          </cell>
        </row>
        <row r="75">
          <cell r="L75" t="str">
            <v>Total Est. Cost :</v>
          </cell>
          <cell r="M75">
            <v>185122.00739462854</v>
          </cell>
        </row>
        <row r="76">
          <cell r="L76" t="str">
            <v>Cost / kl :</v>
          </cell>
          <cell r="M76">
            <v>1234.1467159641902</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sing Mains Ph2"/>
      <sheetName val="Reticulation Ph2"/>
    </sheetNames>
    <sheetDataSet>
      <sheetData sheetId="0" refreshError="1"/>
      <sheetData sheetId="1" refreshError="1">
        <row r="1">
          <cell r="A1" t="str">
            <v>E</v>
          </cell>
          <cell r="C1" t="str">
            <v>WILLOWVALE PHASE II : RETICULATION</v>
          </cell>
          <cell r="D1" t="str">
            <v>Unit</v>
          </cell>
          <cell r="E1" t="str">
            <v>Quantity</v>
          </cell>
          <cell r="F1" t="str">
            <v>Rate</v>
          </cell>
          <cell r="G1" t="str">
            <v>Amnt</v>
          </cell>
          <cell r="H1">
            <v>14440</v>
          </cell>
          <cell r="I1" t="str">
            <v>Total length of trenches (Less Shared Trench)</v>
          </cell>
        </row>
        <row r="2">
          <cell r="A2" t="str">
            <v>E1</v>
          </cell>
          <cell r="C2" t="str">
            <v>SITE CLEARANCE</v>
          </cell>
          <cell r="H2">
            <v>0.6</v>
          </cell>
          <cell r="I2" t="str">
            <v xml:space="preserve">Width of cleared area </v>
          </cell>
        </row>
        <row r="3">
          <cell r="B3" t="str">
            <v>8.2.1</v>
          </cell>
          <cell r="C3" t="str">
            <v>Clear and grub</v>
          </cell>
          <cell r="D3" t="str">
            <v>ha</v>
          </cell>
          <cell r="E3">
            <v>0.86639999999999995</v>
          </cell>
          <cell r="F3">
            <v>5000</v>
          </cell>
          <cell r="G3">
            <v>4332</v>
          </cell>
          <cell r="H3">
            <v>0.85</v>
          </cell>
          <cell r="I3" t="str">
            <v>Total depth of excavation</v>
          </cell>
        </row>
        <row r="4">
          <cell r="B4" t="str">
            <v>8.2.10</v>
          </cell>
          <cell r="C4" t="str">
            <v>Remove topsoil to nominal depth of 150mm and stockpile</v>
          </cell>
          <cell r="D4" t="str">
            <v>m³</v>
          </cell>
          <cell r="E4">
            <v>1299.5999999999999</v>
          </cell>
          <cell r="F4">
            <v>15</v>
          </cell>
          <cell r="G4">
            <v>19494</v>
          </cell>
          <cell r="H4">
            <v>6.3E-2</v>
          </cell>
          <cell r="I4" t="str">
            <v>Diameter of average pipe</v>
          </cell>
        </row>
        <row r="5">
          <cell r="A5" t="str">
            <v>E2</v>
          </cell>
          <cell r="C5" t="str">
            <v>EARTHWORKS (PIPE TRENCHES)</v>
          </cell>
          <cell r="G5">
            <v>0</v>
          </cell>
          <cell r="H5">
            <v>0.55000000000000004</v>
          </cell>
          <cell r="I5" t="str">
            <v>Width of excavated trench</v>
          </cell>
        </row>
        <row r="6">
          <cell r="B6" t="str">
            <v>PSD1.1(a)</v>
          </cell>
          <cell r="C6" t="str">
            <v>Excavation for trenches, backfill and compaction.</v>
          </cell>
          <cell r="G6">
            <v>0</v>
          </cell>
        </row>
        <row r="7">
          <cell r="C7" t="str">
            <v>Exceeding 0 m but not exceeding 0.75 m</v>
          </cell>
          <cell r="D7" t="str">
            <v xml:space="preserve"> m</v>
          </cell>
          <cell r="E7">
            <v>8806</v>
          </cell>
          <cell r="F7">
            <v>15</v>
          </cell>
          <cell r="G7">
            <v>132090</v>
          </cell>
        </row>
        <row r="8">
          <cell r="C8" t="str">
            <v>Exceeding 0.75 m but not exceeding 1.0 m</v>
          </cell>
          <cell r="D8" t="str">
            <v xml:space="preserve"> m</v>
          </cell>
          <cell r="E8">
            <v>5584</v>
          </cell>
          <cell r="F8">
            <v>19</v>
          </cell>
          <cell r="G8">
            <v>106096</v>
          </cell>
          <cell r="H8">
            <v>3</v>
          </cell>
          <cell r="I8" t="str">
            <v xml:space="preserve">No. of road crossings </v>
          </cell>
        </row>
        <row r="9">
          <cell r="C9" t="str">
            <v>Exceeding 1.0 m but not exceeding 2.0 m</v>
          </cell>
          <cell r="D9" t="str">
            <v>m</v>
          </cell>
          <cell r="E9">
            <v>50</v>
          </cell>
          <cell r="F9">
            <v>25</v>
          </cell>
          <cell r="G9">
            <v>1250</v>
          </cell>
          <cell r="H9">
            <v>8</v>
          </cell>
          <cell r="I9" t="str">
            <v>Width of road crossing</v>
          </cell>
        </row>
        <row r="10">
          <cell r="B10" t="str">
            <v>(b)</v>
          </cell>
          <cell r="G10">
            <v>0</v>
          </cell>
          <cell r="H10">
            <v>7215.5050000000001</v>
          </cell>
          <cell r="I10" t="str">
            <v>Total excavation  (m³)</v>
          </cell>
        </row>
        <row r="11">
          <cell r="C11" t="str">
            <v>Extra-over items C2.1 and C2.2 above for</v>
          </cell>
        </row>
        <row r="12">
          <cell r="C12" t="str">
            <v>Intermediate excavation</v>
          </cell>
          <cell r="D12" t="str">
            <v>m³</v>
          </cell>
          <cell r="E12">
            <v>721.55050000000006</v>
          </cell>
          <cell r="G12">
            <v>0</v>
          </cell>
          <cell r="H12">
            <v>0.1</v>
          </cell>
        </row>
        <row r="13">
          <cell r="C13" t="str">
            <v>Hard rock excavation</v>
          </cell>
          <cell r="D13" t="str">
            <v>m³</v>
          </cell>
          <cell r="E13">
            <v>360.77525000000003</v>
          </cell>
          <cell r="G13">
            <v>0</v>
          </cell>
          <cell r="H13">
            <v>0.05</v>
          </cell>
        </row>
        <row r="14">
          <cell r="B14" t="str">
            <v>8.3.2(c)</v>
          </cell>
          <cell r="C14" t="str">
            <v xml:space="preserve">Excavate and dispose of unsuitable material </v>
          </cell>
          <cell r="D14" t="str">
            <v>m³</v>
          </cell>
          <cell r="E14">
            <v>144.31010000000001</v>
          </cell>
          <cell r="G14">
            <v>0</v>
          </cell>
          <cell r="H14">
            <v>0.02</v>
          </cell>
        </row>
        <row r="15">
          <cell r="B15" t="str">
            <v>8.3.3</v>
          </cell>
          <cell r="C15" t="str">
            <v>Excavation Ancillaries</v>
          </cell>
          <cell r="G15">
            <v>0</v>
          </cell>
        </row>
        <row r="16">
          <cell r="B16" t="str">
            <v>8.3.3.1</v>
          </cell>
          <cell r="C16" t="str">
            <v>Make up deficiency in back-fill material (Provisional)</v>
          </cell>
          <cell r="D16" t="str">
            <v>m³</v>
          </cell>
          <cell r="E16">
            <v>165.956615</v>
          </cell>
          <cell r="G16">
            <v>0</v>
          </cell>
          <cell r="H16">
            <v>1.1499999999999999</v>
          </cell>
        </row>
        <row r="17">
          <cell r="B17" t="str">
            <v>8.3.3.2</v>
          </cell>
          <cell r="C17" t="str">
            <v>Opening up and closing down of designated borrow pit</v>
          </cell>
          <cell r="D17" t="str">
            <v>Sum</v>
          </cell>
          <cell r="E17">
            <v>0</v>
          </cell>
          <cell r="G17">
            <v>0</v>
          </cell>
          <cell r="J17" t="str">
            <v>Length of shared trench - excavation excluded from Reticulation section (measured under bulk mains)</v>
          </cell>
        </row>
        <row r="18">
          <cell r="B18" t="str">
            <v>8.3.3.3</v>
          </cell>
          <cell r="C18" t="str">
            <v>Compaction in road reserves</v>
          </cell>
          <cell r="D18" t="str">
            <v>m³</v>
          </cell>
          <cell r="E18">
            <v>11.22</v>
          </cell>
          <cell r="G18">
            <v>0</v>
          </cell>
        </row>
        <row r="19">
          <cell r="B19" t="str">
            <v>8.3.6</v>
          </cell>
          <cell r="C19" t="str">
            <v>Finishing</v>
          </cell>
          <cell r="G19">
            <v>0</v>
          </cell>
          <cell r="J19">
            <v>4269</v>
          </cell>
          <cell r="K19">
            <v>1350</v>
          </cell>
          <cell r="L19">
            <v>2875</v>
          </cell>
          <cell r="N19">
            <v>8494</v>
          </cell>
        </row>
        <row r="20">
          <cell r="B20" t="str">
            <v>8.3.6.1</v>
          </cell>
          <cell r="C20" t="str">
            <v>Reinstate gravel road surfaces</v>
          </cell>
          <cell r="D20" t="str">
            <v>m²</v>
          </cell>
          <cell r="E20">
            <v>12</v>
          </cell>
          <cell r="G20">
            <v>0</v>
          </cell>
        </row>
        <row r="21">
          <cell r="A21" t="str">
            <v>E3</v>
          </cell>
          <cell r="C21" t="str">
            <v>MEDIUM PRESSURE PIPELINES</v>
          </cell>
          <cell r="G21">
            <v>0</v>
          </cell>
          <cell r="J21" t="str">
            <v>Reticulation</v>
          </cell>
        </row>
        <row r="22">
          <cell r="B22" t="str">
            <v>8.2.1</v>
          </cell>
          <cell r="C22" t="str">
            <v>Supply, lay and bed pipes complete with couplings for :</v>
          </cell>
          <cell r="G22">
            <v>0</v>
          </cell>
          <cell r="J22" t="str">
            <v>DADAMBA</v>
          </cell>
          <cell r="K22" t="str">
            <v>LUBOMVINI</v>
          </cell>
          <cell r="L22" t="str">
            <v>NTLABANE</v>
          </cell>
          <cell r="N22" t="str">
            <v>TOTAL</v>
          </cell>
        </row>
        <row r="23">
          <cell r="A23" t="str">
            <v>HDPE</v>
          </cell>
          <cell r="C23" t="str">
            <v>32 mm NB class 10</v>
          </cell>
          <cell r="D23" t="str">
            <v>m</v>
          </cell>
          <cell r="E23">
            <v>8000</v>
          </cell>
          <cell r="G23">
            <v>0</v>
          </cell>
          <cell r="I23">
            <v>32</v>
          </cell>
          <cell r="J23">
            <v>3178</v>
          </cell>
          <cell r="K23">
            <v>2143</v>
          </cell>
          <cell r="L23">
            <v>2675</v>
          </cell>
          <cell r="N23">
            <v>7996</v>
          </cell>
        </row>
        <row r="24">
          <cell r="C24" t="str">
            <v>50 mm NB class 10</v>
          </cell>
          <cell r="D24" t="str">
            <v>m</v>
          </cell>
          <cell r="E24">
            <v>2600</v>
          </cell>
          <cell r="G24">
            <v>0</v>
          </cell>
          <cell r="H24" t="str">
            <v>HDPE</v>
          </cell>
          <cell r="I24">
            <v>50</v>
          </cell>
          <cell r="J24">
            <v>1088</v>
          </cell>
          <cell r="K24">
            <v>542</v>
          </cell>
          <cell r="L24">
            <v>888</v>
          </cell>
          <cell r="N24">
            <v>2518</v>
          </cell>
        </row>
        <row r="25">
          <cell r="C25" t="str">
            <v>63 mm NB class 10</v>
          </cell>
          <cell r="D25" t="str">
            <v>m</v>
          </cell>
          <cell r="E25">
            <v>6400</v>
          </cell>
          <cell r="G25">
            <v>0</v>
          </cell>
          <cell r="H25">
            <v>17300</v>
          </cell>
          <cell r="I25" t="str">
            <v>63/9</v>
          </cell>
          <cell r="J25">
            <v>5154</v>
          </cell>
          <cell r="K25">
            <v>398</v>
          </cell>
          <cell r="L25">
            <v>825</v>
          </cell>
          <cell r="N25">
            <v>6377</v>
          </cell>
        </row>
        <row r="26">
          <cell r="C26" t="str">
            <v>63 mm NB class 12</v>
          </cell>
          <cell r="D26" t="str">
            <v>m</v>
          </cell>
          <cell r="E26">
            <v>300</v>
          </cell>
          <cell r="I26" t="str">
            <v>63/12</v>
          </cell>
          <cell r="J26">
            <v>270</v>
          </cell>
          <cell r="N26">
            <v>270</v>
          </cell>
        </row>
        <row r="27">
          <cell r="A27" t="str">
            <v>mPVC</v>
          </cell>
          <cell r="C27" t="str">
            <v>75 mm NB class 9</v>
          </cell>
          <cell r="D27" t="str">
            <v>m</v>
          </cell>
          <cell r="E27">
            <v>4148</v>
          </cell>
          <cell r="G27">
            <v>0</v>
          </cell>
          <cell r="I27">
            <v>75</v>
          </cell>
          <cell r="J27">
            <v>535</v>
          </cell>
          <cell r="K27">
            <v>2013</v>
          </cell>
          <cell r="L27">
            <v>1600</v>
          </cell>
          <cell r="N27">
            <v>4148</v>
          </cell>
        </row>
        <row r="28">
          <cell r="C28" t="str">
            <v>90 mm NB class 9</v>
          </cell>
          <cell r="D28" t="str">
            <v>m</v>
          </cell>
          <cell r="E28">
            <v>1486</v>
          </cell>
          <cell r="G28">
            <v>0</v>
          </cell>
          <cell r="I28">
            <v>90</v>
          </cell>
          <cell r="L28">
            <v>1486</v>
          </cell>
          <cell r="N28">
            <v>1486</v>
          </cell>
        </row>
        <row r="29">
          <cell r="C29" t="str">
            <v>110 mm NB class 9</v>
          </cell>
          <cell r="D29" t="str">
            <v>m</v>
          </cell>
          <cell r="E29">
            <v>0</v>
          </cell>
          <cell r="G29">
            <v>0</v>
          </cell>
          <cell r="I29">
            <v>110</v>
          </cell>
          <cell r="N29">
            <v>0</v>
          </cell>
        </row>
        <row r="30">
          <cell r="D30" t="str">
            <v>m</v>
          </cell>
          <cell r="G30">
            <v>0</v>
          </cell>
          <cell r="H30" t="str">
            <v>PVC</v>
          </cell>
          <cell r="I30" t="str">
            <v>Standpipes</v>
          </cell>
          <cell r="J30">
            <v>29</v>
          </cell>
          <cell r="K30">
            <v>13</v>
          </cell>
          <cell r="L30">
            <v>23</v>
          </cell>
          <cell r="N30">
            <v>65</v>
          </cell>
        </row>
        <row r="31">
          <cell r="D31" t="str">
            <v>m</v>
          </cell>
          <cell r="G31">
            <v>0</v>
          </cell>
          <cell r="I31" t="str">
            <v>Chambers</v>
          </cell>
          <cell r="J31">
            <v>1</v>
          </cell>
          <cell r="K31">
            <v>1</v>
          </cell>
          <cell r="L31">
            <v>0</v>
          </cell>
          <cell r="N31">
            <v>2</v>
          </cell>
        </row>
        <row r="32">
          <cell r="D32" t="str">
            <v>m</v>
          </cell>
          <cell r="G32">
            <v>0</v>
          </cell>
          <cell r="H32">
            <v>5634</v>
          </cell>
          <cell r="I32" t="str">
            <v>BPT</v>
          </cell>
          <cell r="J32">
            <v>0</v>
          </cell>
          <cell r="K32">
            <v>0</v>
          </cell>
          <cell r="L32">
            <v>0</v>
          </cell>
          <cell r="N32">
            <v>0</v>
          </cell>
        </row>
        <row r="33">
          <cell r="I33" t="str">
            <v>Valves</v>
          </cell>
          <cell r="J33">
            <v>2</v>
          </cell>
          <cell r="K33">
            <v>1</v>
          </cell>
          <cell r="L33">
            <v>2</v>
          </cell>
          <cell r="N33">
            <v>5</v>
          </cell>
        </row>
        <row r="34">
          <cell r="C34" t="str">
            <v>Total length of pipe sleeves to be used for road X-ing's</v>
          </cell>
          <cell r="D34" t="str">
            <v>m</v>
          </cell>
          <cell r="E34">
            <v>36</v>
          </cell>
          <cell r="G34">
            <v>0</v>
          </cell>
          <cell r="J34">
            <v>10225</v>
          </cell>
          <cell r="K34">
            <v>5096</v>
          </cell>
          <cell r="L34">
            <v>7474</v>
          </cell>
        </row>
        <row r="35">
          <cell r="B35" t="str">
            <v>8.2.13</v>
          </cell>
          <cell r="C35" t="str">
            <v xml:space="preserve">Valve and hydrant chambers </v>
          </cell>
          <cell r="D35" t="str">
            <v>No.</v>
          </cell>
          <cell r="E35">
            <v>2</v>
          </cell>
          <cell r="G35">
            <v>0</v>
          </cell>
        </row>
        <row r="36">
          <cell r="B36" t="str">
            <v>8.2.15</v>
          </cell>
          <cell r="C36" t="str">
            <v>Special wrapping in corrosive soils</v>
          </cell>
          <cell r="D36" t="str">
            <v>m</v>
          </cell>
          <cell r="E36">
            <v>0</v>
          </cell>
          <cell r="G36">
            <v>0</v>
          </cell>
          <cell r="L36" t="str">
            <v xml:space="preserve">Total length of reticulation piping (m)  </v>
          </cell>
          <cell r="N36">
            <v>22795</v>
          </cell>
        </row>
        <row r="37">
          <cell r="C37" t="str">
            <v>Supply and install PI and route markers</v>
          </cell>
          <cell r="D37" t="str">
            <v>No.</v>
          </cell>
          <cell r="E37">
            <v>9.39</v>
          </cell>
          <cell r="G37">
            <v>0</v>
          </cell>
        </row>
        <row r="38">
          <cell r="A38" t="str">
            <v>E4</v>
          </cell>
          <cell r="C38" t="str">
            <v>BEDDING (PIPES)</v>
          </cell>
          <cell r="G38">
            <v>0</v>
          </cell>
          <cell r="J38" t="str">
            <v xml:space="preserve">Selected Fill </v>
          </cell>
          <cell r="K38" t="str">
            <v>Diameter</v>
          </cell>
          <cell r="L38" t="str">
            <v>Area m²</v>
          </cell>
          <cell r="N38" t="str">
            <v>m³</v>
          </cell>
        </row>
        <row r="39">
          <cell r="B39" t="str">
            <v>PSLB.2.1</v>
          </cell>
          <cell r="C39" t="str">
            <v>Bedding for PVC pipes</v>
          </cell>
          <cell r="D39" t="str">
            <v>m³</v>
          </cell>
          <cell r="E39">
            <v>338.03999999999996</v>
          </cell>
          <cell r="G39">
            <v>0</v>
          </cell>
          <cell r="J39" t="str">
            <v>PVC</v>
          </cell>
          <cell r="K39" t="str">
            <v>ø110 mm</v>
          </cell>
          <cell r="L39">
            <v>0.24860000000000002</v>
          </cell>
          <cell r="N39">
            <v>0</v>
          </cell>
        </row>
        <row r="40">
          <cell r="C40" t="str">
            <v>Selected fill material</v>
          </cell>
          <cell r="D40" t="str">
            <v>m³</v>
          </cell>
          <cell r="E40">
            <v>3648.0046400000001</v>
          </cell>
          <cell r="G40">
            <v>0</v>
          </cell>
          <cell r="J40" t="str">
            <v>PVC</v>
          </cell>
          <cell r="K40" t="str">
            <v>ø90 mm</v>
          </cell>
          <cell r="L40">
            <v>0.23860000000000001</v>
          </cell>
          <cell r="N40">
            <v>354.55959999999999</v>
          </cell>
        </row>
        <row r="41">
          <cell r="C41" t="str">
            <v>STANDPIPES</v>
          </cell>
          <cell r="D41" t="str">
            <v>No.</v>
          </cell>
          <cell r="E41">
            <v>65</v>
          </cell>
          <cell r="G41">
            <v>0</v>
          </cell>
          <cell r="J41" t="str">
            <v>PVC</v>
          </cell>
          <cell r="K41" t="str">
            <v>ø75 mm</v>
          </cell>
          <cell r="L41">
            <v>0.23357999999999998</v>
          </cell>
          <cell r="N41">
            <v>968.88983999999994</v>
          </cell>
        </row>
        <row r="42">
          <cell r="C42" t="str">
            <v>10,000 L Polyethelene tanks</v>
          </cell>
          <cell r="D42" t="str">
            <v>No.</v>
          </cell>
          <cell r="E42">
            <v>0</v>
          </cell>
          <cell r="G42">
            <v>0</v>
          </cell>
          <cell r="J42" t="str">
            <v>HDPE</v>
          </cell>
          <cell r="K42" t="str">
            <v>ø63 mm</v>
          </cell>
          <cell r="L42">
            <v>0.14188299999999998</v>
          </cell>
          <cell r="N42">
            <v>908.05119999999988</v>
          </cell>
        </row>
        <row r="43">
          <cell r="G43">
            <v>0</v>
          </cell>
          <cell r="J43" t="str">
            <v>HDPE</v>
          </cell>
          <cell r="K43" t="str">
            <v>ø50 mm</v>
          </cell>
          <cell r="L43">
            <v>0.13804000000000002</v>
          </cell>
          <cell r="N43">
            <v>358.90400000000005</v>
          </cell>
        </row>
        <row r="44">
          <cell r="G44">
            <v>0</v>
          </cell>
          <cell r="J44" t="str">
            <v>HDPE</v>
          </cell>
          <cell r="K44" t="str">
            <v>ø32 mm</v>
          </cell>
          <cell r="L44">
            <v>0.13220000000000001</v>
          </cell>
          <cell r="N44">
            <v>1057.6000000000001</v>
          </cell>
        </row>
        <row r="45">
          <cell r="G45">
            <v>0</v>
          </cell>
        </row>
        <row r="46">
          <cell r="G46">
            <v>0</v>
          </cell>
          <cell r="K46" t="str">
            <v>Total selected fill (m³)</v>
          </cell>
          <cell r="N46">
            <v>3648.0046400000001</v>
          </cell>
        </row>
        <row r="47">
          <cell r="G47">
            <v>0</v>
          </cell>
        </row>
        <row r="48">
          <cell r="G48">
            <v>0</v>
          </cell>
          <cell r="J48" t="str">
            <v>Bedding</v>
          </cell>
          <cell r="K48" t="str">
            <v>PVC</v>
          </cell>
          <cell r="L48">
            <v>0.06</v>
          </cell>
          <cell r="N48">
            <v>338.03999999999996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OQ Cover Page"/>
      <sheetName val="Schedule A - P&amp;G"/>
      <sheetName val="Schedule B - ENVIRONMENTAL "/>
      <sheetName val="Schedule C - OHS"/>
      <sheetName val="Schedule D -  QUALITY"/>
      <sheetName val="Schedule E - BUILDING WORKS"/>
      <sheetName val="Summary"/>
      <sheetName val="Mechanical"/>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7CF12-BB03-4025-BD2D-95310A5E6D16}">
  <sheetPr>
    <tabColor rgb="FFFF0000"/>
  </sheetPr>
  <dimension ref="A1:M21"/>
  <sheetViews>
    <sheetView view="pageBreakPreview" zoomScale="120" zoomScaleNormal="90" zoomScaleSheetLayoutView="120" workbookViewId="0">
      <selection activeCell="C14" sqref="C14"/>
    </sheetView>
  </sheetViews>
  <sheetFormatPr defaultRowHeight="13.2" x14ac:dyDescent="0.25"/>
  <cols>
    <col min="1" max="1" width="7.6640625" style="3" customWidth="1"/>
    <col min="2" max="2" width="9.6640625" style="3" customWidth="1"/>
    <col min="3" max="3" width="72.6640625" style="64" customWidth="1"/>
    <col min="4" max="4" width="8.33203125" style="3" customWidth="1"/>
    <col min="5" max="5" width="8.6640625" style="63" customWidth="1"/>
    <col min="6" max="6" width="12.109375" style="1" customWidth="1"/>
    <col min="7" max="7" width="14.5546875" style="1" customWidth="1"/>
    <col min="8" max="8" width="9.109375" style="1"/>
    <col min="9" max="9" width="13.6640625" style="1" customWidth="1"/>
    <col min="10" max="256" width="9.109375" style="1"/>
    <col min="257" max="257" width="7.6640625" style="1" customWidth="1"/>
    <col min="258" max="258" width="9.6640625" style="1" customWidth="1"/>
    <col min="259" max="259" width="43.6640625" style="1" customWidth="1"/>
    <col min="260" max="260" width="8.33203125" style="1" customWidth="1"/>
    <col min="261" max="261" width="9.6640625" style="1" customWidth="1"/>
    <col min="262" max="262" width="11.6640625" style="1" customWidth="1"/>
    <col min="263" max="263" width="15.6640625" style="1" customWidth="1"/>
    <col min="264" max="512" width="9.109375" style="1"/>
    <col min="513" max="513" width="7.6640625" style="1" customWidth="1"/>
    <col min="514" max="514" width="9.6640625" style="1" customWidth="1"/>
    <col min="515" max="515" width="43.6640625" style="1" customWidth="1"/>
    <col min="516" max="516" width="8.33203125" style="1" customWidth="1"/>
    <col min="517" max="517" width="9.6640625" style="1" customWidth="1"/>
    <col min="518" max="518" width="11.6640625" style="1" customWidth="1"/>
    <col min="519" max="519" width="15.6640625" style="1" customWidth="1"/>
    <col min="520" max="768" width="9.109375" style="1"/>
    <col min="769" max="769" width="7.6640625" style="1" customWidth="1"/>
    <col min="770" max="770" width="9.6640625" style="1" customWidth="1"/>
    <col min="771" max="771" width="43.6640625" style="1" customWidth="1"/>
    <col min="772" max="772" width="8.33203125" style="1" customWidth="1"/>
    <col min="773" max="773" width="9.6640625" style="1" customWidth="1"/>
    <col min="774" max="774" width="11.6640625" style="1" customWidth="1"/>
    <col min="775" max="775" width="15.6640625" style="1" customWidth="1"/>
    <col min="776" max="1024" width="9.109375" style="1"/>
    <col min="1025" max="1025" width="7.6640625" style="1" customWidth="1"/>
    <col min="1026" max="1026" width="9.6640625" style="1" customWidth="1"/>
    <col min="1027" max="1027" width="43.6640625" style="1" customWidth="1"/>
    <col min="1028" max="1028" width="8.33203125" style="1" customWidth="1"/>
    <col min="1029" max="1029" width="9.6640625" style="1" customWidth="1"/>
    <col min="1030" max="1030" width="11.6640625" style="1" customWidth="1"/>
    <col min="1031" max="1031" width="15.6640625" style="1" customWidth="1"/>
    <col min="1032" max="1280" width="9.109375" style="1"/>
    <col min="1281" max="1281" width="7.6640625" style="1" customWidth="1"/>
    <col min="1282" max="1282" width="9.6640625" style="1" customWidth="1"/>
    <col min="1283" max="1283" width="43.6640625" style="1" customWidth="1"/>
    <col min="1284" max="1284" width="8.33203125" style="1" customWidth="1"/>
    <col min="1285" max="1285" width="9.6640625" style="1" customWidth="1"/>
    <col min="1286" max="1286" width="11.6640625" style="1" customWidth="1"/>
    <col min="1287" max="1287" width="15.6640625" style="1" customWidth="1"/>
    <col min="1288" max="1536" width="9.109375" style="1"/>
    <col min="1537" max="1537" width="7.6640625" style="1" customWidth="1"/>
    <col min="1538" max="1538" width="9.6640625" style="1" customWidth="1"/>
    <col min="1539" max="1539" width="43.6640625" style="1" customWidth="1"/>
    <col min="1540" max="1540" width="8.33203125" style="1" customWidth="1"/>
    <col min="1541" max="1541" width="9.6640625" style="1" customWidth="1"/>
    <col min="1542" max="1542" width="11.6640625" style="1" customWidth="1"/>
    <col min="1543" max="1543" width="15.6640625" style="1" customWidth="1"/>
    <col min="1544" max="1792" width="9.109375" style="1"/>
    <col min="1793" max="1793" width="7.6640625" style="1" customWidth="1"/>
    <col min="1794" max="1794" width="9.6640625" style="1" customWidth="1"/>
    <col min="1795" max="1795" width="43.6640625" style="1" customWidth="1"/>
    <col min="1796" max="1796" width="8.33203125" style="1" customWidth="1"/>
    <col min="1797" max="1797" width="9.6640625" style="1" customWidth="1"/>
    <col min="1798" max="1798" width="11.6640625" style="1" customWidth="1"/>
    <col min="1799" max="1799" width="15.6640625" style="1" customWidth="1"/>
    <col min="1800" max="2048" width="9.109375" style="1"/>
    <col min="2049" max="2049" width="7.6640625" style="1" customWidth="1"/>
    <col min="2050" max="2050" width="9.6640625" style="1" customWidth="1"/>
    <col min="2051" max="2051" width="43.6640625" style="1" customWidth="1"/>
    <col min="2052" max="2052" width="8.33203125" style="1" customWidth="1"/>
    <col min="2053" max="2053" width="9.6640625" style="1" customWidth="1"/>
    <col min="2054" max="2054" width="11.6640625" style="1" customWidth="1"/>
    <col min="2055" max="2055" width="15.6640625" style="1" customWidth="1"/>
    <col min="2056" max="2304" width="9.109375" style="1"/>
    <col min="2305" max="2305" width="7.6640625" style="1" customWidth="1"/>
    <col min="2306" max="2306" width="9.6640625" style="1" customWidth="1"/>
    <col min="2307" max="2307" width="43.6640625" style="1" customWidth="1"/>
    <col min="2308" max="2308" width="8.33203125" style="1" customWidth="1"/>
    <col min="2309" max="2309" width="9.6640625" style="1" customWidth="1"/>
    <col min="2310" max="2310" width="11.6640625" style="1" customWidth="1"/>
    <col min="2311" max="2311" width="15.6640625" style="1" customWidth="1"/>
    <col min="2312" max="2560" width="9.109375" style="1"/>
    <col min="2561" max="2561" width="7.6640625" style="1" customWidth="1"/>
    <col min="2562" max="2562" width="9.6640625" style="1" customWidth="1"/>
    <col min="2563" max="2563" width="43.6640625" style="1" customWidth="1"/>
    <col min="2564" max="2564" width="8.33203125" style="1" customWidth="1"/>
    <col min="2565" max="2565" width="9.6640625" style="1" customWidth="1"/>
    <col min="2566" max="2566" width="11.6640625" style="1" customWidth="1"/>
    <col min="2567" max="2567" width="15.6640625" style="1" customWidth="1"/>
    <col min="2568" max="2816" width="9.109375" style="1"/>
    <col min="2817" max="2817" width="7.6640625" style="1" customWidth="1"/>
    <col min="2818" max="2818" width="9.6640625" style="1" customWidth="1"/>
    <col min="2819" max="2819" width="43.6640625" style="1" customWidth="1"/>
    <col min="2820" max="2820" width="8.33203125" style="1" customWidth="1"/>
    <col min="2821" max="2821" width="9.6640625" style="1" customWidth="1"/>
    <col min="2822" max="2822" width="11.6640625" style="1" customWidth="1"/>
    <col min="2823" max="2823" width="15.6640625" style="1" customWidth="1"/>
    <col min="2824" max="3072" width="9.109375" style="1"/>
    <col min="3073" max="3073" width="7.6640625" style="1" customWidth="1"/>
    <col min="3074" max="3074" width="9.6640625" style="1" customWidth="1"/>
    <col min="3075" max="3075" width="43.6640625" style="1" customWidth="1"/>
    <col min="3076" max="3076" width="8.33203125" style="1" customWidth="1"/>
    <col min="3077" max="3077" width="9.6640625" style="1" customWidth="1"/>
    <col min="3078" max="3078" width="11.6640625" style="1" customWidth="1"/>
    <col min="3079" max="3079" width="15.6640625" style="1" customWidth="1"/>
    <col min="3080" max="3328" width="9.109375" style="1"/>
    <col min="3329" max="3329" width="7.6640625" style="1" customWidth="1"/>
    <col min="3330" max="3330" width="9.6640625" style="1" customWidth="1"/>
    <col min="3331" max="3331" width="43.6640625" style="1" customWidth="1"/>
    <col min="3332" max="3332" width="8.33203125" style="1" customWidth="1"/>
    <col min="3333" max="3333" width="9.6640625" style="1" customWidth="1"/>
    <col min="3334" max="3334" width="11.6640625" style="1" customWidth="1"/>
    <col min="3335" max="3335" width="15.6640625" style="1" customWidth="1"/>
    <col min="3336" max="3584" width="9.109375" style="1"/>
    <col min="3585" max="3585" width="7.6640625" style="1" customWidth="1"/>
    <col min="3586" max="3586" width="9.6640625" style="1" customWidth="1"/>
    <col min="3587" max="3587" width="43.6640625" style="1" customWidth="1"/>
    <col min="3588" max="3588" width="8.33203125" style="1" customWidth="1"/>
    <col min="3589" max="3589" width="9.6640625" style="1" customWidth="1"/>
    <col min="3590" max="3590" width="11.6640625" style="1" customWidth="1"/>
    <col min="3591" max="3591" width="15.6640625" style="1" customWidth="1"/>
    <col min="3592" max="3840" width="9.109375" style="1"/>
    <col min="3841" max="3841" width="7.6640625" style="1" customWidth="1"/>
    <col min="3842" max="3842" width="9.6640625" style="1" customWidth="1"/>
    <col min="3843" max="3843" width="43.6640625" style="1" customWidth="1"/>
    <col min="3844" max="3844" width="8.33203125" style="1" customWidth="1"/>
    <col min="3845" max="3845" width="9.6640625" style="1" customWidth="1"/>
    <col min="3846" max="3846" width="11.6640625" style="1" customWidth="1"/>
    <col min="3847" max="3847" width="15.6640625" style="1" customWidth="1"/>
    <col min="3848" max="4096" width="9.109375" style="1"/>
    <col min="4097" max="4097" width="7.6640625" style="1" customWidth="1"/>
    <col min="4098" max="4098" width="9.6640625" style="1" customWidth="1"/>
    <col min="4099" max="4099" width="43.6640625" style="1" customWidth="1"/>
    <col min="4100" max="4100" width="8.33203125" style="1" customWidth="1"/>
    <col min="4101" max="4101" width="9.6640625" style="1" customWidth="1"/>
    <col min="4102" max="4102" width="11.6640625" style="1" customWidth="1"/>
    <col min="4103" max="4103" width="15.6640625" style="1" customWidth="1"/>
    <col min="4104" max="4352" width="9.109375" style="1"/>
    <col min="4353" max="4353" width="7.6640625" style="1" customWidth="1"/>
    <col min="4354" max="4354" width="9.6640625" style="1" customWidth="1"/>
    <col min="4355" max="4355" width="43.6640625" style="1" customWidth="1"/>
    <col min="4356" max="4356" width="8.33203125" style="1" customWidth="1"/>
    <col min="4357" max="4357" width="9.6640625" style="1" customWidth="1"/>
    <col min="4358" max="4358" width="11.6640625" style="1" customWidth="1"/>
    <col min="4359" max="4359" width="15.6640625" style="1" customWidth="1"/>
    <col min="4360" max="4608" width="9.109375" style="1"/>
    <col min="4609" max="4609" width="7.6640625" style="1" customWidth="1"/>
    <col min="4610" max="4610" width="9.6640625" style="1" customWidth="1"/>
    <col min="4611" max="4611" width="43.6640625" style="1" customWidth="1"/>
    <col min="4612" max="4612" width="8.33203125" style="1" customWidth="1"/>
    <col min="4613" max="4613" width="9.6640625" style="1" customWidth="1"/>
    <col min="4614" max="4614" width="11.6640625" style="1" customWidth="1"/>
    <col min="4615" max="4615" width="15.6640625" style="1" customWidth="1"/>
    <col min="4616" max="4864" width="9.109375" style="1"/>
    <col min="4865" max="4865" width="7.6640625" style="1" customWidth="1"/>
    <col min="4866" max="4866" width="9.6640625" style="1" customWidth="1"/>
    <col min="4867" max="4867" width="43.6640625" style="1" customWidth="1"/>
    <col min="4868" max="4868" width="8.33203125" style="1" customWidth="1"/>
    <col min="4869" max="4869" width="9.6640625" style="1" customWidth="1"/>
    <col min="4870" max="4870" width="11.6640625" style="1" customWidth="1"/>
    <col min="4871" max="4871" width="15.6640625" style="1" customWidth="1"/>
    <col min="4872" max="5120" width="9.109375" style="1"/>
    <col min="5121" max="5121" width="7.6640625" style="1" customWidth="1"/>
    <col min="5122" max="5122" width="9.6640625" style="1" customWidth="1"/>
    <col min="5123" max="5123" width="43.6640625" style="1" customWidth="1"/>
    <col min="5124" max="5124" width="8.33203125" style="1" customWidth="1"/>
    <col min="5125" max="5125" width="9.6640625" style="1" customWidth="1"/>
    <col min="5126" max="5126" width="11.6640625" style="1" customWidth="1"/>
    <col min="5127" max="5127" width="15.6640625" style="1" customWidth="1"/>
    <col min="5128" max="5376" width="9.109375" style="1"/>
    <col min="5377" max="5377" width="7.6640625" style="1" customWidth="1"/>
    <col min="5378" max="5378" width="9.6640625" style="1" customWidth="1"/>
    <col min="5379" max="5379" width="43.6640625" style="1" customWidth="1"/>
    <col min="5380" max="5380" width="8.33203125" style="1" customWidth="1"/>
    <col min="5381" max="5381" width="9.6640625" style="1" customWidth="1"/>
    <col min="5382" max="5382" width="11.6640625" style="1" customWidth="1"/>
    <col min="5383" max="5383" width="15.6640625" style="1" customWidth="1"/>
    <col min="5384" max="5632" width="9.109375" style="1"/>
    <col min="5633" max="5633" width="7.6640625" style="1" customWidth="1"/>
    <col min="5634" max="5634" width="9.6640625" style="1" customWidth="1"/>
    <col min="5635" max="5635" width="43.6640625" style="1" customWidth="1"/>
    <col min="5636" max="5636" width="8.33203125" style="1" customWidth="1"/>
    <col min="5637" max="5637" width="9.6640625" style="1" customWidth="1"/>
    <col min="5638" max="5638" width="11.6640625" style="1" customWidth="1"/>
    <col min="5639" max="5639" width="15.6640625" style="1" customWidth="1"/>
    <col min="5640" max="5888" width="9.109375" style="1"/>
    <col min="5889" max="5889" width="7.6640625" style="1" customWidth="1"/>
    <col min="5890" max="5890" width="9.6640625" style="1" customWidth="1"/>
    <col min="5891" max="5891" width="43.6640625" style="1" customWidth="1"/>
    <col min="5892" max="5892" width="8.33203125" style="1" customWidth="1"/>
    <col min="5893" max="5893" width="9.6640625" style="1" customWidth="1"/>
    <col min="5894" max="5894" width="11.6640625" style="1" customWidth="1"/>
    <col min="5895" max="5895" width="15.6640625" style="1" customWidth="1"/>
    <col min="5896" max="6144" width="9.109375" style="1"/>
    <col min="6145" max="6145" width="7.6640625" style="1" customWidth="1"/>
    <col min="6146" max="6146" width="9.6640625" style="1" customWidth="1"/>
    <col min="6147" max="6147" width="43.6640625" style="1" customWidth="1"/>
    <col min="6148" max="6148" width="8.33203125" style="1" customWidth="1"/>
    <col min="6149" max="6149" width="9.6640625" style="1" customWidth="1"/>
    <col min="6150" max="6150" width="11.6640625" style="1" customWidth="1"/>
    <col min="6151" max="6151" width="15.6640625" style="1" customWidth="1"/>
    <col min="6152" max="6400" width="9.109375" style="1"/>
    <col min="6401" max="6401" width="7.6640625" style="1" customWidth="1"/>
    <col min="6402" max="6402" width="9.6640625" style="1" customWidth="1"/>
    <col min="6403" max="6403" width="43.6640625" style="1" customWidth="1"/>
    <col min="6404" max="6404" width="8.33203125" style="1" customWidth="1"/>
    <col min="6405" max="6405" width="9.6640625" style="1" customWidth="1"/>
    <col min="6406" max="6406" width="11.6640625" style="1" customWidth="1"/>
    <col min="6407" max="6407" width="15.6640625" style="1" customWidth="1"/>
    <col min="6408" max="6656" width="9.109375" style="1"/>
    <col min="6657" max="6657" width="7.6640625" style="1" customWidth="1"/>
    <col min="6658" max="6658" width="9.6640625" style="1" customWidth="1"/>
    <col min="6659" max="6659" width="43.6640625" style="1" customWidth="1"/>
    <col min="6660" max="6660" width="8.33203125" style="1" customWidth="1"/>
    <col min="6661" max="6661" width="9.6640625" style="1" customWidth="1"/>
    <col min="6662" max="6662" width="11.6640625" style="1" customWidth="1"/>
    <col min="6663" max="6663" width="15.6640625" style="1" customWidth="1"/>
    <col min="6664" max="6912" width="9.109375" style="1"/>
    <col min="6913" max="6913" width="7.6640625" style="1" customWidth="1"/>
    <col min="6914" max="6914" width="9.6640625" style="1" customWidth="1"/>
    <col min="6915" max="6915" width="43.6640625" style="1" customWidth="1"/>
    <col min="6916" max="6916" width="8.33203125" style="1" customWidth="1"/>
    <col min="6917" max="6917" width="9.6640625" style="1" customWidth="1"/>
    <col min="6918" max="6918" width="11.6640625" style="1" customWidth="1"/>
    <col min="6919" max="6919" width="15.6640625" style="1" customWidth="1"/>
    <col min="6920" max="7168" width="9.109375" style="1"/>
    <col min="7169" max="7169" width="7.6640625" style="1" customWidth="1"/>
    <col min="7170" max="7170" width="9.6640625" style="1" customWidth="1"/>
    <col min="7171" max="7171" width="43.6640625" style="1" customWidth="1"/>
    <col min="7172" max="7172" width="8.33203125" style="1" customWidth="1"/>
    <col min="7173" max="7173" width="9.6640625" style="1" customWidth="1"/>
    <col min="7174" max="7174" width="11.6640625" style="1" customWidth="1"/>
    <col min="7175" max="7175" width="15.6640625" style="1" customWidth="1"/>
    <col min="7176" max="7424" width="9.109375" style="1"/>
    <col min="7425" max="7425" width="7.6640625" style="1" customWidth="1"/>
    <col min="7426" max="7426" width="9.6640625" style="1" customWidth="1"/>
    <col min="7427" max="7427" width="43.6640625" style="1" customWidth="1"/>
    <col min="7428" max="7428" width="8.33203125" style="1" customWidth="1"/>
    <col min="7429" max="7429" width="9.6640625" style="1" customWidth="1"/>
    <col min="7430" max="7430" width="11.6640625" style="1" customWidth="1"/>
    <col min="7431" max="7431" width="15.6640625" style="1" customWidth="1"/>
    <col min="7432" max="7680" width="9.109375" style="1"/>
    <col min="7681" max="7681" width="7.6640625" style="1" customWidth="1"/>
    <col min="7682" max="7682" width="9.6640625" style="1" customWidth="1"/>
    <col min="7683" max="7683" width="43.6640625" style="1" customWidth="1"/>
    <col min="7684" max="7684" width="8.33203125" style="1" customWidth="1"/>
    <col min="7685" max="7685" width="9.6640625" style="1" customWidth="1"/>
    <col min="7686" max="7686" width="11.6640625" style="1" customWidth="1"/>
    <col min="7687" max="7687" width="15.6640625" style="1" customWidth="1"/>
    <col min="7688" max="7936" width="9.109375" style="1"/>
    <col min="7937" max="7937" width="7.6640625" style="1" customWidth="1"/>
    <col min="7938" max="7938" width="9.6640625" style="1" customWidth="1"/>
    <col min="7939" max="7939" width="43.6640625" style="1" customWidth="1"/>
    <col min="7940" max="7940" width="8.33203125" style="1" customWidth="1"/>
    <col min="7941" max="7941" width="9.6640625" style="1" customWidth="1"/>
    <col min="7942" max="7942" width="11.6640625" style="1" customWidth="1"/>
    <col min="7943" max="7943" width="15.6640625" style="1" customWidth="1"/>
    <col min="7944" max="8192" width="9.109375" style="1"/>
    <col min="8193" max="8193" width="7.6640625" style="1" customWidth="1"/>
    <col min="8194" max="8194" width="9.6640625" style="1" customWidth="1"/>
    <col min="8195" max="8195" width="43.6640625" style="1" customWidth="1"/>
    <col min="8196" max="8196" width="8.33203125" style="1" customWidth="1"/>
    <col min="8197" max="8197" width="9.6640625" style="1" customWidth="1"/>
    <col min="8198" max="8198" width="11.6640625" style="1" customWidth="1"/>
    <col min="8199" max="8199" width="15.6640625" style="1" customWidth="1"/>
    <col min="8200" max="8448" width="9.109375" style="1"/>
    <col min="8449" max="8449" width="7.6640625" style="1" customWidth="1"/>
    <col min="8450" max="8450" width="9.6640625" style="1" customWidth="1"/>
    <col min="8451" max="8451" width="43.6640625" style="1" customWidth="1"/>
    <col min="8452" max="8452" width="8.33203125" style="1" customWidth="1"/>
    <col min="8453" max="8453" width="9.6640625" style="1" customWidth="1"/>
    <col min="8454" max="8454" width="11.6640625" style="1" customWidth="1"/>
    <col min="8455" max="8455" width="15.6640625" style="1" customWidth="1"/>
    <col min="8456" max="8704" width="9.109375" style="1"/>
    <col min="8705" max="8705" width="7.6640625" style="1" customWidth="1"/>
    <col min="8706" max="8706" width="9.6640625" style="1" customWidth="1"/>
    <col min="8707" max="8707" width="43.6640625" style="1" customWidth="1"/>
    <col min="8708" max="8708" width="8.33203125" style="1" customWidth="1"/>
    <col min="8709" max="8709" width="9.6640625" style="1" customWidth="1"/>
    <col min="8710" max="8710" width="11.6640625" style="1" customWidth="1"/>
    <col min="8711" max="8711" width="15.6640625" style="1" customWidth="1"/>
    <col min="8712" max="8960" width="9.109375" style="1"/>
    <col min="8961" max="8961" width="7.6640625" style="1" customWidth="1"/>
    <col min="8962" max="8962" width="9.6640625" style="1" customWidth="1"/>
    <col min="8963" max="8963" width="43.6640625" style="1" customWidth="1"/>
    <col min="8964" max="8964" width="8.33203125" style="1" customWidth="1"/>
    <col min="8965" max="8965" width="9.6640625" style="1" customWidth="1"/>
    <col min="8966" max="8966" width="11.6640625" style="1" customWidth="1"/>
    <col min="8967" max="8967" width="15.6640625" style="1" customWidth="1"/>
    <col min="8968" max="9216" width="9.109375" style="1"/>
    <col min="9217" max="9217" width="7.6640625" style="1" customWidth="1"/>
    <col min="9218" max="9218" width="9.6640625" style="1" customWidth="1"/>
    <col min="9219" max="9219" width="43.6640625" style="1" customWidth="1"/>
    <col min="9220" max="9220" width="8.33203125" style="1" customWidth="1"/>
    <col min="9221" max="9221" width="9.6640625" style="1" customWidth="1"/>
    <col min="9222" max="9222" width="11.6640625" style="1" customWidth="1"/>
    <col min="9223" max="9223" width="15.6640625" style="1" customWidth="1"/>
    <col min="9224" max="9472" width="9.109375" style="1"/>
    <col min="9473" max="9473" width="7.6640625" style="1" customWidth="1"/>
    <col min="9474" max="9474" width="9.6640625" style="1" customWidth="1"/>
    <col min="9475" max="9475" width="43.6640625" style="1" customWidth="1"/>
    <col min="9476" max="9476" width="8.33203125" style="1" customWidth="1"/>
    <col min="9477" max="9477" width="9.6640625" style="1" customWidth="1"/>
    <col min="9478" max="9478" width="11.6640625" style="1" customWidth="1"/>
    <col min="9479" max="9479" width="15.6640625" style="1" customWidth="1"/>
    <col min="9480" max="9728" width="9.109375" style="1"/>
    <col min="9729" max="9729" width="7.6640625" style="1" customWidth="1"/>
    <col min="9730" max="9730" width="9.6640625" style="1" customWidth="1"/>
    <col min="9731" max="9731" width="43.6640625" style="1" customWidth="1"/>
    <col min="9732" max="9732" width="8.33203125" style="1" customWidth="1"/>
    <col min="9733" max="9733" width="9.6640625" style="1" customWidth="1"/>
    <col min="9734" max="9734" width="11.6640625" style="1" customWidth="1"/>
    <col min="9735" max="9735" width="15.6640625" style="1" customWidth="1"/>
    <col min="9736" max="9984" width="9.109375" style="1"/>
    <col min="9985" max="9985" width="7.6640625" style="1" customWidth="1"/>
    <col min="9986" max="9986" width="9.6640625" style="1" customWidth="1"/>
    <col min="9987" max="9987" width="43.6640625" style="1" customWidth="1"/>
    <col min="9988" max="9988" width="8.33203125" style="1" customWidth="1"/>
    <col min="9989" max="9989" width="9.6640625" style="1" customWidth="1"/>
    <col min="9990" max="9990" width="11.6640625" style="1" customWidth="1"/>
    <col min="9991" max="9991" width="15.6640625" style="1" customWidth="1"/>
    <col min="9992" max="10240" width="9.109375" style="1"/>
    <col min="10241" max="10241" width="7.6640625" style="1" customWidth="1"/>
    <col min="10242" max="10242" width="9.6640625" style="1" customWidth="1"/>
    <col min="10243" max="10243" width="43.6640625" style="1" customWidth="1"/>
    <col min="10244" max="10244" width="8.33203125" style="1" customWidth="1"/>
    <col min="10245" max="10245" width="9.6640625" style="1" customWidth="1"/>
    <col min="10246" max="10246" width="11.6640625" style="1" customWidth="1"/>
    <col min="10247" max="10247" width="15.6640625" style="1" customWidth="1"/>
    <col min="10248" max="10496" width="9.109375" style="1"/>
    <col min="10497" max="10497" width="7.6640625" style="1" customWidth="1"/>
    <col min="10498" max="10498" width="9.6640625" style="1" customWidth="1"/>
    <col min="10499" max="10499" width="43.6640625" style="1" customWidth="1"/>
    <col min="10500" max="10500" width="8.33203125" style="1" customWidth="1"/>
    <col min="10501" max="10501" width="9.6640625" style="1" customWidth="1"/>
    <col min="10502" max="10502" width="11.6640625" style="1" customWidth="1"/>
    <col min="10503" max="10503" width="15.6640625" style="1" customWidth="1"/>
    <col min="10504" max="10752" width="9.109375" style="1"/>
    <col min="10753" max="10753" width="7.6640625" style="1" customWidth="1"/>
    <col min="10754" max="10754" width="9.6640625" style="1" customWidth="1"/>
    <col min="10755" max="10755" width="43.6640625" style="1" customWidth="1"/>
    <col min="10756" max="10756" width="8.33203125" style="1" customWidth="1"/>
    <col min="10757" max="10757" width="9.6640625" style="1" customWidth="1"/>
    <col min="10758" max="10758" width="11.6640625" style="1" customWidth="1"/>
    <col min="10759" max="10759" width="15.6640625" style="1" customWidth="1"/>
    <col min="10760" max="11008" width="9.109375" style="1"/>
    <col min="11009" max="11009" width="7.6640625" style="1" customWidth="1"/>
    <col min="11010" max="11010" width="9.6640625" style="1" customWidth="1"/>
    <col min="11011" max="11011" width="43.6640625" style="1" customWidth="1"/>
    <col min="11012" max="11012" width="8.33203125" style="1" customWidth="1"/>
    <col min="11013" max="11013" width="9.6640625" style="1" customWidth="1"/>
    <col min="11014" max="11014" width="11.6640625" style="1" customWidth="1"/>
    <col min="11015" max="11015" width="15.6640625" style="1" customWidth="1"/>
    <col min="11016" max="11264" width="9.109375" style="1"/>
    <col min="11265" max="11265" width="7.6640625" style="1" customWidth="1"/>
    <col min="11266" max="11266" width="9.6640625" style="1" customWidth="1"/>
    <col min="11267" max="11267" width="43.6640625" style="1" customWidth="1"/>
    <col min="11268" max="11268" width="8.33203125" style="1" customWidth="1"/>
    <col min="11269" max="11269" width="9.6640625" style="1" customWidth="1"/>
    <col min="11270" max="11270" width="11.6640625" style="1" customWidth="1"/>
    <col min="11271" max="11271" width="15.6640625" style="1" customWidth="1"/>
    <col min="11272" max="11520" width="9.109375" style="1"/>
    <col min="11521" max="11521" width="7.6640625" style="1" customWidth="1"/>
    <col min="11522" max="11522" width="9.6640625" style="1" customWidth="1"/>
    <col min="11523" max="11523" width="43.6640625" style="1" customWidth="1"/>
    <col min="11524" max="11524" width="8.33203125" style="1" customWidth="1"/>
    <col min="11525" max="11525" width="9.6640625" style="1" customWidth="1"/>
    <col min="11526" max="11526" width="11.6640625" style="1" customWidth="1"/>
    <col min="11527" max="11527" width="15.6640625" style="1" customWidth="1"/>
    <col min="11528" max="11776" width="9.109375" style="1"/>
    <col min="11777" max="11777" width="7.6640625" style="1" customWidth="1"/>
    <col min="11778" max="11778" width="9.6640625" style="1" customWidth="1"/>
    <col min="11779" max="11779" width="43.6640625" style="1" customWidth="1"/>
    <col min="11780" max="11780" width="8.33203125" style="1" customWidth="1"/>
    <col min="11781" max="11781" width="9.6640625" style="1" customWidth="1"/>
    <col min="11782" max="11782" width="11.6640625" style="1" customWidth="1"/>
    <col min="11783" max="11783" width="15.6640625" style="1" customWidth="1"/>
    <col min="11784" max="12032" width="9.109375" style="1"/>
    <col min="12033" max="12033" width="7.6640625" style="1" customWidth="1"/>
    <col min="12034" max="12034" width="9.6640625" style="1" customWidth="1"/>
    <col min="12035" max="12035" width="43.6640625" style="1" customWidth="1"/>
    <col min="12036" max="12036" width="8.33203125" style="1" customWidth="1"/>
    <col min="12037" max="12037" width="9.6640625" style="1" customWidth="1"/>
    <col min="12038" max="12038" width="11.6640625" style="1" customWidth="1"/>
    <col min="12039" max="12039" width="15.6640625" style="1" customWidth="1"/>
    <col min="12040" max="12288" width="9.109375" style="1"/>
    <col min="12289" max="12289" width="7.6640625" style="1" customWidth="1"/>
    <col min="12290" max="12290" width="9.6640625" style="1" customWidth="1"/>
    <col min="12291" max="12291" width="43.6640625" style="1" customWidth="1"/>
    <col min="12292" max="12292" width="8.33203125" style="1" customWidth="1"/>
    <col min="12293" max="12293" width="9.6640625" style="1" customWidth="1"/>
    <col min="12294" max="12294" width="11.6640625" style="1" customWidth="1"/>
    <col min="12295" max="12295" width="15.6640625" style="1" customWidth="1"/>
    <col min="12296" max="12544" width="9.109375" style="1"/>
    <col min="12545" max="12545" width="7.6640625" style="1" customWidth="1"/>
    <col min="12546" max="12546" width="9.6640625" style="1" customWidth="1"/>
    <col min="12547" max="12547" width="43.6640625" style="1" customWidth="1"/>
    <col min="12548" max="12548" width="8.33203125" style="1" customWidth="1"/>
    <col min="12549" max="12549" width="9.6640625" style="1" customWidth="1"/>
    <col min="12550" max="12550" width="11.6640625" style="1" customWidth="1"/>
    <col min="12551" max="12551" width="15.6640625" style="1" customWidth="1"/>
    <col min="12552" max="12800" width="9.109375" style="1"/>
    <col min="12801" max="12801" width="7.6640625" style="1" customWidth="1"/>
    <col min="12802" max="12802" width="9.6640625" style="1" customWidth="1"/>
    <col min="12803" max="12803" width="43.6640625" style="1" customWidth="1"/>
    <col min="12804" max="12804" width="8.33203125" style="1" customWidth="1"/>
    <col min="12805" max="12805" width="9.6640625" style="1" customWidth="1"/>
    <col min="12806" max="12806" width="11.6640625" style="1" customWidth="1"/>
    <col min="12807" max="12807" width="15.6640625" style="1" customWidth="1"/>
    <col min="12808" max="13056" width="9.109375" style="1"/>
    <col min="13057" max="13057" width="7.6640625" style="1" customWidth="1"/>
    <col min="13058" max="13058" width="9.6640625" style="1" customWidth="1"/>
    <col min="13059" max="13059" width="43.6640625" style="1" customWidth="1"/>
    <col min="13060" max="13060" width="8.33203125" style="1" customWidth="1"/>
    <col min="13061" max="13061" width="9.6640625" style="1" customWidth="1"/>
    <col min="13062" max="13062" width="11.6640625" style="1" customWidth="1"/>
    <col min="13063" max="13063" width="15.6640625" style="1" customWidth="1"/>
    <col min="13064" max="13312" width="9.109375" style="1"/>
    <col min="13313" max="13313" width="7.6640625" style="1" customWidth="1"/>
    <col min="13314" max="13314" width="9.6640625" style="1" customWidth="1"/>
    <col min="13315" max="13315" width="43.6640625" style="1" customWidth="1"/>
    <col min="13316" max="13316" width="8.33203125" style="1" customWidth="1"/>
    <col min="13317" max="13317" width="9.6640625" style="1" customWidth="1"/>
    <col min="13318" max="13318" width="11.6640625" style="1" customWidth="1"/>
    <col min="13319" max="13319" width="15.6640625" style="1" customWidth="1"/>
    <col min="13320" max="13568" width="9.109375" style="1"/>
    <col min="13569" max="13569" width="7.6640625" style="1" customWidth="1"/>
    <col min="13570" max="13570" width="9.6640625" style="1" customWidth="1"/>
    <col min="13571" max="13571" width="43.6640625" style="1" customWidth="1"/>
    <col min="13572" max="13572" width="8.33203125" style="1" customWidth="1"/>
    <col min="13573" max="13573" width="9.6640625" style="1" customWidth="1"/>
    <col min="13574" max="13574" width="11.6640625" style="1" customWidth="1"/>
    <col min="13575" max="13575" width="15.6640625" style="1" customWidth="1"/>
    <col min="13576" max="13824" width="9.109375" style="1"/>
    <col min="13825" max="13825" width="7.6640625" style="1" customWidth="1"/>
    <col min="13826" max="13826" width="9.6640625" style="1" customWidth="1"/>
    <col min="13827" max="13827" width="43.6640625" style="1" customWidth="1"/>
    <col min="13828" max="13828" width="8.33203125" style="1" customWidth="1"/>
    <col min="13829" max="13829" width="9.6640625" style="1" customWidth="1"/>
    <col min="13830" max="13830" width="11.6640625" style="1" customWidth="1"/>
    <col min="13831" max="13831" width="15.6640625" style="1" customWidth="1"/>
    <col min="13832" max="14080" width="9.109375" style="1"/>
    <col min="14081" max="14081" width="7.6640625" style="1" customWidth="1"/>
    <col min="14082" max="14082" width="9.6640625" style="1" customWidth="1"/>
    <col min="14083" max="14083" width="43.6640625" style="1" customWidth="1"/>
    <col min="14084" max="14084" width="8.33203125" style="1" customWidth="1"/>
    <col min="14085" max="14085" width="9.6640625" style="1" customWidth="1"/>
    <col min="14086" max="14086" width="11.6640625" style="1" customWidth="1"/>
    <col min="14087" max="14087" width="15.6640625" style="1" customWidth="1"/>
    <col min="14088" max="14336" width="9.109375" style="1"/>
    <col min="14337" max="14337" width="7.6640625" style="1" customWidth="1"/>
    <col min="14338" max="14338" width="9.6640625" style="1" customWidth="1"/>
    <col min="14339" max="14339" width="43.6640625" style="1" customWidth="1"/>
    <col min="14340" max="14340" width="8.33203125" style="1" customWidth="1"/>
    <col min="14341" max="14341" width="9.6640625" style="1" customWidth="1"/>
    <col min="14342" max="14342" width="11.6640625" style="1" customWidth="1"/>
    <col min="14343" max="14343" width="15.6640625" style="1" customWidth="1"/>
    <col min="14344" max="14592" width="9.109375" style="1"/>
    <col min="14593" max="14593" width="7.6640625" style="1" customWidth="1"/>
    <col min="14594" max="14594" width="9.6640625" style="1" customWidth="1"/>
    <col min="14595" max="14595" width="43.6640625" style="1" customWidth="1"/>
    <col min="14596" max="14596" width="8.33203125" style="1" customWidth="1"/>
    <col min="14597" max="14597" width="9.6640625" style="1" customWidth="1"/>
    <col min="14598" max="14598" width="11.6640625" style="1" customWidth="1"/>
    <col min="14599" max="14599" width="15.6640625" style="1" customWidth="1"/>
    <col min="14600" max="14848" width="9.109375" style="1"/>
    <col min="14849" max="14849" width="7.6640625" style="1" customWidth="1"/>
    <col min="14850" max="14850" width="9.6640625" style="1" customWidth="1"/>
    <col min="14851" max="14851" width="43.6640625" style="1" customWidth="1"/>
    <col min="14852" max="14852" width="8.33203125" style="1" customWidth="1"/>
    <col min="14853" max="14853" width="9.6640625" style="1" customWidth="1"/>
    <col min="14854" max="14854" width="11.6640625" style="1" customWidth="1"/>
    <col min="14855" max="14855" width="15.6640625" style="1" customWidth="1"/>
    <col min="14856" max="15104" width="9.109375" style="1"/>
    <col min="15105" max="15105" width="7.6640625" style="1" customWidth="1"/>
    <col min="15106" max="15106" width="9.6640625" style="1" customWidth="1"/>
    <col min="15107" max="15107" width="43.6640625" style="1" customWidth="1"/>
    <col min="15108" max="15108" width="8.33203125" style="1" customWidth="1"/>
    <col min="15109" max="15109" width="9.6640625" style="1" customWidth="1"/>
    <col min="15110" max="15110" width="11.6640625" style="1" customWidth="1"/>
    <col min="15111" max="15111" width="15.6640625" style="1" customWidth="1"/>
    <col min="15112" max="15360" width="9.109375" style="1"/>
    <col min="15361" max="15361" width="7.6640625" style="1" customWidth="1"/>
    <col min="15362" max="15362" width="9.6640625" style="1" customWidth="1"/>
    <col min="15363" max="15363" width="43.6640625" style="1" customWidth="1"/>
    <col min="15364" max="15364" width="8.33203125" style="1" customWidth="1"/>
    <col min="15365" max="15365" width="9.6640625" style="1" customWidth="1"/>
    <col min="15366" max="15366" width="11.6640625" style="1" customWidth="1"/>
    <col min="15367" max="15367" width="15.6640625" style="1" customWidth="1"/>
    <col min="15368" max="15616" width="9.109375" style="1"/>
    <col min="15617" max="15617" width="7.6640625" style="1" customWidth="1"/>
    <col min="15618" max="15618" width="9.6640625" style="1" customWidth="1"/>
    <col min="15619" max="15619" width="43.6640625" style="1" customWidth="1"/>
    <col min="15620" max="15620" width="8.33203125" style="1" customWidth="1"/>
    <col min="15621" max="15621" width="9.6640625" style="1" customWidth="1"/>
    <col min="15622" max="15622" width="11.6640625" style="1" customWidth="1"/>
    <col min="15623" max="15623" width="15.6640625" style="1" customWidth="1"/>
    <col min="15624" max="15872" width="9.109375" style="1"/>
    <col min="15873" max="15873" width="7.6640625" style="1" customWidth="1"/>
    <col min="15874" max="15874" width="9.6640625" style="1" customWidth="1"/>
    <col min="15875" max="15875" width="43.6640625" style="1" customWidth="1"/>
    <col min="15876" max="15876" width="8.33203125" style="1" customWidth="1"/>
    <col min="15877" max="15877" width="9.6640625" style="1" customWidth="1"/>
    <col min="15878" max="15878" width="11.6640625" style="1" customWidth="1"/>
    <col min="15879" max="15879" width="15.6640625" style="1" customWidth="1"/>
    <col min="15880" max="16128" width="9.109375" style="1"/>
    <col min="16129" max="16129" width="7.6640625" style="1" customWidth="1"/>
    <col min="16130" max="16130" width="9.6640625" style="1" customWidth="1"/>
    <col min="16131" max="16131" width="43.6640625" style="1" customWidth="1"/>
    <col min="16132" max="16132" width="8.33203125" style="1" customWidth="1"/>
    <col min="16133" max="16133" width="9.6640625" style="1" customWidth="1"/>
    <col min="16134" max="16134" width="11.6640625" style="1" customWidth="1"/>
    <col min="16135" max="16135" width="15.6640625" style="1" customWidth="1"/>
    <col min="16136" max="16384" width="9.109375" style="1"/>
  </cols>
  <sheetData>
    <row r="1" spans="1:13" x14ac:dyDescent="0.25">
      <c r="A1" s="77"/>
      <c r="B1" s="67"/>
      <c r="C1" s="66"/>
      <c r="D1" s="67"/>
      <c r="E1" s="68"/>
      <c r="F1" s="69"/>
      <c r="G1" s="96"/>
    </row>
    <row r="2" spans="1:13" x14ac:dyDescent="0.25">
      <c r="A2" s="293"/>
      <c r="B2" s="294"/>
      <c r="C2" s="229" t="s">
        <v>113</v>
      </c>
      <c r="D2" s="171"/>
      <c r="E2" s="171"/>
      <c r="F2" s="171"/>
      <c r="G2" s="97"/>
    </row>
    <row r="3" spans="1:13" x14ac:dyDescent="0.25">
      <c r="A3" s="293"/>
      <c r="B3" s="294"/>
      <c r="C3" s="171"/>
      <c r="D3" s="171"/>
      <c r="E3" s="171"/>
      <c r="F3" s="171"/>
      <c r="G3" s="98"/>
      <c r="J3" s="295"/>
      <c r="K3" s="295"/>
      <c r="L3" s="295"/>
      <c r="M3" s="3"/>
    </row>
    <row r="4" spans="1:13" ht="13.8" thickBot="1" x14ac:dyDescent="0.3">
      <c r="A4" s="78"/>
      <c r="B4" s="2"/>
      <c r="C4" s="70"/>
      <c r="D4" s="75"/>
      <c r="E4" s="75"/>
      <c r="F4" s="70"/>
      <c r="G4" s="99" t="s">
        <v>134</v>
      </c>
      <c r="J4" s="295"/>
      <c r="K4" s="295"/>
      <c r="L4" s="295"/>
    </row>
    <row r="5" spans="1:13" ht="12.75" customHeight="1" x14ac:dyDescent="0.25">
      <c r="A5" s="296" t="s">
        <v>0</v>
      </c>
      <c r="B5" s="298" t="s">
        <v>1</v>
      </c>
      <c r="C5" s="118" t="s">
        <v>2</v>
      </c>
      <c r="D5" s="82" t="s">
        <v>3</v>
      </c>
      <c r="E5" s="83" t="s">
        <v>4</v>
      </c>
      <c r="F5" s="300" t="s">
        <v>5</v>
      </c>
      <c r="G5" s="100" t="s">
        <v>6</v>
      </c>
    </row>
    <row r="6" spans="1:13" ht="14.4" thickBot="1" x14ac:dyDescent="0.35">
      <c r="A6" s="297"/>
      <c r="B6" s="299"/>
      <c r="C6" s="84"/>
      <c r="D6" s="85"/>
      <c r="E6" s="86"/>
      <c r="F6" s="301"/>
      <c r="G6" s="101"/>
    </row>
    <row r="7" spans="1:13" ht="13.8" x14ac:dyDescent="0.3">
      <c r="A7" s="90"/>
      <c r="B7" s="71"/>
      <c r="C7" s="91"/>
      <c r="D7" s="71"/>
      <c r="E7" s="71"/>
      <c r="F7" s="71"/>
      <c r="G7" s="102"/>
    </row>
    <row r="8" spans="1:13" ht="13.8" x14ac:dyDescent="0.3">
      <c r="A8" s="72"/>
      <c r="B8" s="72"/>
      <c r="C8" s="62" t="s">
        <v>63</v>
      </c>
      <c r="D8" s="76"/>
      <c r="E8" s="76"/>
      <c r="F8" s="74"/>
      <c r="G8" s="95"/>
    </row>
    <row r="9" spans="1:13" ht="13.8" x14ac:dyDescent="0.3">
      <c r="A9" s="72"/>
      <c r="B9" s="72"/>
      <c r="C9" s="93"/>
      <c r="D9" s="76"/>
      <c r="E9" s="76"/>
      <c r="F9" s="74"/>
      <c r="G9" s="95"/>
    </row>
    <row r="10" spans="1:13" ht="13.8" x14ac:dyDescent="0.3">
      <c r="A10" s="72"/>
      <c r="B10" s="72"/>
      <c r="C10" s="73" t="s">
        <v>64</v>
      </c>
      <c r="D10" s="76" t="s">
        <v>12</v>
      </c>
      <c r="E10" s="76">
        <v>1</v>
      </c>
      <c r="F10" s="74"/>
      <c r="G10" s="95"/>
    </row>
    <row r="11" spans="1:13" ht="13.8" x14ac:dyDescent="0.3">
      <c r="A11" s="72"/>
      <c r="B11" s="72"/>
      <c r="C11" s="93"/>
      <c r="D11" s="76"/>
      <c r="E11" s="76"/>
      <c r="F11" s="74"/>
      <c r="G11" s="95"/>
    </row>
    <row r="12" spans="1:13" ht="13.8" x14ac:dyDescent="0.3">
      <c r="A12" s="72"/>
      <c r="B12" s="72"/>
      <c r="C12" s="73"/>
      <c r="D12" s="76"/>
      <c r="E12" s="76"/>
      <c r="F12" s="74"/>
      <c r="G12" s="95"/>
    </row>
    <row r="13" spans="1:13" ht="13.8" x14ac:dyDescent="0.3">
      <c r="A13" s="72"/>
      <c r="B13" s="72"/>
      <c r="C13" s="73" t="s">
        <v>65</v>
      </c>
      <c r="D13" s="76" t="s">
        <v>12</v>
      </c>
      <c r="E13" s="76">
        <v>1</v>
      </c>
      <c r="F13" s="74"/>
      <c r="G13" s="95"/>
    </row>
    <row r="14" spans="1:13" ht="13.8" x14ac:dyDescent="0.3">
      <c r="A14" s="94">
        <v>1.1000000000000001</v>
      </c>
      <c r="B14" s="72"/>
      <c r="C14" s="73"/>
      <c r="D14" s="76"/>
      <c r="E14" s="76"/>
      <c r="F14" s="74"/>
      <c r="G14" s="95"/>
    </row>
    <row r="15" spans="1:13" ht="13.8" x14ac:dyDescent="0.3">
      <c r="A15" s="72"/>
      <c r="B15" s="72"/>
      <c r="C15" s="73" t="s">
        <v>66</v>
      </c>
      <c r="D15" s="76" t="s">
        <v>12</v>
      </c>
      <c r="E15" s="76">
        <v>1</v>
      </c>
      <c r="F15" s="74"/>
      <c r="G15" s="95"/>
    </row>
    <row r="16" spans="1:13" ht="14.4" thickBot="1" x14ac:dyDescent="0.35">
      <c r="A16" s="149"/>
      <c r="B16" s="149"/>
      <c r="C16" s="153"/>
      <c r="D16" s="150"/>
      <c r="E16" s="150"/>
      <c r="F16" s="151"/>
      <c r="G16" s="152"/>
    </row>
    <row r="17" spans="1:7" ht="14.4" thickBot="1" x14ac:dyDescent="0.3">
      <c r="A17" s="308" t="s">
        <v>59</v>
      </c>
      <c r="B17" s="309"/>
      <c r="C17" s="309"/>
      <c r="D17" s="309"/>
      <c r="E17" s="309"/>
      <c r="F17" s="309"/>
      <c r="G17" s="310"/>
    </row>
    <row r="18" spans="1:7" ht="27.6" x14ac:dyDescent="0.3">
      <c r="A18" s="88" t="s">
        <v>13</v>
      </c>
      <c r="B18" s="92" t="s">
        <v>60</v>
      </c>
      <c r="C18" s="311" t="s">
        <v>2</v>
      </c>
      <c r="D18" s="312"/>
      <c r="E18" s="312"/>
      <c r="F18" s="313"/>
      <c r="G18" s="103" t="s">
        <v>61</v>
      </c>
    </row>
    <row r="19" spans="1:7" ht="13.8" x14ac:dyDescent="0.3">
      <c r="A19" s="89">
        <v>1</v>
      </c>
      <c r="B19" s="65"/>
      <c r="C19" s="314" t="str">
        <f>+C8</f>
        <v>SECTION 1 : OHS</v>
      </c>
      <c r="D19" s="315"/>
      <c r="E19" s="315"/>
      <c r="F19" s="316"/>
      <c r="G19" s="104"/>
    </row>
    <row r="20" spans="1:7" ht="14.4" thickBot="1" x14ac:dyDescent="0.35">
      <c r="A20" s="80"/>
      <c r="B20" s="87"/>
      <c r="C20" s="302"/>
      <c r="D20" s="303"/>
      <c r="E20" s="303"/>
      <c r="F20" s="304"/>
      <c r="G20" s="105"/>
    </row>
    <row r="21" spans="1:7" ht="14.4" thickBot="1" x14ac:dyDescent="0.35">
      <c r="A21" s="81"/>
      <c r="B21" s="305" t="s">
        <v>62</v>
      </c>
      <c r="C21" s="306"/>
      <c r="D21" s="306"/>
      <c r="E21" s="306"/>
      <c r="F21" s="307"/>
      <c r="G21" s="106"/>
    </row>
  </sheetData>
  <mergeCells count="11">
    <mergeCell ref="C20:F20"/>
    <mergeCell ref="B21:F21"/>
    <mergeCell ref="A17:G17"/>
    <mergeCell ref="C18:F18"/>
    <mergeCell ref="C19:F19"/>
    <mergeCell ref="A2:B3"/>
    <mergeCell ref="J3:L3"/>
    <mergeCell ref="J4:L4"/>
    <mergeCell ref="A5:A6"/>
    <mergeCell ref="B5:B6"/>
    <mergeCell ref="F5:F6"/>
  </mergeCells>
  <printOptions horizontalCentered="1"/>
  <pageMargins left="0.43307086614173229" right="0.39370078740157483" top="0.59055118110236227" bottom="0.62992125984251968" header="0.39370078740157483" footer="0.19685039370078741"/>
  <pageSetup paperSize="9" scale="45" fitToHeight="40" orientation="portrait" useFirstPageNumber="1" r:id="rId1"/>
  <headerFooter alignWithMargins="0">
    <oddFooter xml:space="preserve">&amp;CA 4.8.&amp;P&amp;R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M162"/>
  <sheetViews>
    <sheetView tabSelected="1" view="pageBreakPreview" topLeftCell="A19" zoomScale="120" zoomScaleNormal="90" zoomScaleSheetLayoutView="120" workbookViewId="0">
      <selection activeCell="C28" sqref="C28"/>
    </sheetView>
  </sheetViews>
  <sheetFormatPr defaultRowHeight="13.2" x14ac:dyDescent="0.25"/>
  <cols>
    <col min="1" max="1" width="7.6640625" style="3" customWidth="1"/>
    <col min="2" max="2" width="9.6640625" style="3" customWidth="1"/>
    <col min="3" max="3" width="72.6640625" style="64" customWidth="1"/>
    <col min="4" max="4" width="8.33203125" style="3" customWidth="1"/>
    <col min="5" max="5" width="8.6640625" style="63" customWidth="1"/>
    <col min="6" max="6" width="12.109375" style="1" customWidth="1"/>
    <col min="7" max="7" width="14.5546875" style="1" customWidth="1"/>
    <col min="8" max="8" width="9.109375" style="1"/>
    <col min="9" max="9" width="13.6640625" style="1" customWidth="1"/>
    <col min="10" max="256" width="9.109375" style="1"/>
    <col min="257" max="257" width="7.6640625" style="1" customWidth="1"/>
    <col min="258" max="258" width="9.6640625" style="1" customWidth="1"/>
    <col min="259" max="259" width="43.6640625" style="1" customWidth="1"/>
    <col min="260" max="260" width="8.33203125" style="1" customWidth="1"/>
    <col min="261" max="261" width="9.6640625" style="1" customWidth="1"/>
    <col min="262" max="262" width="11.6640625" style="1" customWidth="1"/>
    <col min="263" max="263" width="15.6640625" style="1" customWidth="1"/>
    <col min="264" max="512" width="9.109375" style="1"/>
    <col min="513" max="513" width="7.6640625" style="1" customWidth="1"/>
    <col min="514" max="514" width="9.6640625" style="1" customWidth="1"/>
    <col min="515" max="515" width="43.6640625" style="1" customWidth="1"/>
    <col min="516" max="516" width="8.33203125" style="1" customWidth="1"/>
    <col min="517" max="517" width="9.6640625" style="1" customWidth="1"/>
    <col min="518" max="518" width="11.6640625" style="1" customWidth="1"/>
    <col min="519" max="519" width="15.6640625" style="1" customWidth="1"/>
    <col min="520" max="768" width="9.109375" style="1"/>
    <col min="769" max="769" width="7.6640625" style="1" customWidth="1"/>
    <col min="770" max="770" width="9.6640625" style="1" customWidth="1"/>
    <col min="771" max="771" width="43.6640625" style="1" customWidth="1"/>
    <col min="772" max="772" width="8.33203125" style="1" customWidth="1"/>
    <col min="773" max="773" width="9.6640625" style="1" customWidth="1"/>
    <col min="774" max="774" width="11.6640625" style="1" customWidth="1"/>
    <col min="775" max="775" width="15.6640625" style="1" customWidth="1"/>
    <col min="776" max="1024" width="9.109375" style="1"/>
    <col min="1025" max="1025" width="7.6640625" style="1" customWidth="1"/>
    <col min="1026" max="1026" width="9.6640625" style="1" customWidth="1"/>
    <col min="1027" max="1027" width="43.6640625" style="1" customWidth="1"/>
    <col min="1028" max="1028" width="8.33203125" style="1" customWidth="1"/>
    <col min="1029" max="1029" width="9.6640625" style="1" customWidth="1"/>
    <col min="1030" max="1030" width="11.6640625" style="1" customWidth="1"/>
    <col min="1031" max="1031" width="15.6640625" style="1" customWidth="1"/>
    <col min="1032" max="1280" width="9.109375" style="1"/>
    <col min="1281" max="1281" width="7.6640625" style="1" customWidth="1"/>
    <col min="1282" max="1282" width="9.6640625" style="1" customWidth="1"/>
    <col min="1283" max="1283" width="43.6640625" style="1" customWidth="1"/>
    <col min="1284" max="1284" width="8.33203125" style="1" customWidth="1"/>
    <col min="1285" max="1285" width="9.6640625" style="1" customWidth="1"/>
    <col min="1286" max="1286" width="11.6640625" style="1" customWidth="1"/>
    <col min="1287" max="1287" width="15.6640625" style="1" customWidth="1"/>
    <col min="1288" max="1536" width="9.109375" style="1"/>
    <col min="1537" max="1537" width="7.6640625" style="1" customWidth="1"/>
    <col min="1538" max="1538" width="9.6640625" style="1" customWidth="1"/>
    <col min="1539" max="1539" width="43.6640625" style="1" customWidth="1"/>
    <col min="1540" max="1540" width="8.33203125" style="1" customWidth="1"/>
    <col min="1541" max="1541" width="9.6640625" style="1" customWidth="1"/>
    <col min="1542" max="1542" width="11.6640625" style="1" customWidth="1"/>
    <col min="1543" max="1543" width="15.6640625" style="1" customWidth="1"/>
    <col min="1544" max="1792" width="9.109375" style="1"/>
    <col min="1793" max="1793" width="7.6640625" style="1" customWidth="1"/>
    <col min="1794" max="1794" width="9.6640625" style="1" customWidth="1"/>
    <col min="1795" max="1795" width="43.6640625" style="1" customWidth="1"/>
    <col min="1796" max="1796" width="8.33203125" style="1" customWidth="1"/>
    <col min="1797" max="1797" width="9.6640625" style="1" customWidth="1"/>
    <col min="1798" max="1798" width="11.6640625" style="1" customWidth="1"/>
    <col min="1799" max="1799" width="15.6640625" style="1" customWidth="1"/>
    <col min="1800" max="2048" width="9.109375" style="1"/>
    <col min="2049" max="2049" width="7.6640625" style="1" customWidth="1"/>
    <col min="2050" max="2050" width="9.6640625" style="1" customWidth="1"/>
    <col min="2051" max="2051" width="43.6640625" style="1" customWidth="1"/>
    <col min="2052" max="2052" width="8.33203125" style="1" customWidth="1"/>
    <col min="2053" max="2053" width="9.6640625" style="1" customWidth="1"/>
    <col min="2054" max="2054" width="11.6640625" style="1" customWidth="1"/>
    <col min="2055" max="2055" width="15.6640625" style="1" customWidth="1"/>
    <col min="2056" max="2304" width="9.109375" style="1"/>
    <col min="2305" max="2305" width="7.6640625" style="1" customWidth="1"/>
    <col min="2306" max="2306" width="9.6640625" style="1" customWidth="1"/>
    <col min="2307" max="2307" width="43.6640625" style="1" customWidth="1"/>
    <col min="2308" max="2308" width="8.33203125" style="1" customWidth="1"/>
    <col min="2309" max="2309" width="9.6640625" style="1" customWidth="1"/>
    <col min="2310" max="2310" width="11.6640625" style="1" customWidth="1"/>
    <col min="2311" max="2311" width="15.6640625" style="1" customWidth="1"/>
    <col min="2312" max="2560" width="9.109375" style="1"/>
    <col min="2561" max="2561" width="7.6640625" style="1" customWidth="1"/>
    <col min="2562" max="2562" width="9.6640625" style="1" customWidth="1"/>
    <col min="2563" max="2563" width="43.6640625" style="1" customWidth="1"/>
    <col min="2564" max="2564" width="8.33203125" style="1" customWidth="1"/>
    <col min="2565" max="2565" width="9.6640625" style="1" customWidth="1"/>
    <col min="2566" max="2566" width="11.6640625" style="1" customWidth="1"/>
    <col min="2567" max="2567" width="15.6640625" style="1" customWidth="1"/>
    <col min="2568" max="2816" width="9.109375" style="1"/>
    <col min="2817" max="2817" width="7.6640625" style="1" customWidth="1"/>
    <col min="2818" max="2818" width="9.6640625" style="1" customWidth="1"/>
    <col min="2819" max="2819" width="43.6640625" style="1" customWidth="1"/>
    <col min="2820" max="2820" width="8.33203125" style="1" customWidth="1"/>
    <col min="2821" max="2821" width="9.6640625" style="1" customWidth="1"/>
    <col min="2822" max="2822" width="11.6640625" style="1" customWidth="1"/>
    <col min="2823" max="2823" width="15.6640625" style="1" customWidth="1"/>
    <col min="2824" max="3072" width="9.109375" style="1"/>
    <col min="3073" max="3073" width="7.6640625" style="1" customWidth="1"/>
    <col min="3074" max="3074" width="9.6640625" style="1" customWidth="1"/>
    <col min="3075" max="3075" width="43.6640625" style="1" customWidth="1"/>
    <col min="3076" max="3076" width="8.33203125" style="1" customWidth="1"/>
    <col min="3077" max="3077" width="9.6640625" style="1" customWidth="1"/>
    <col min="3078" max="3078" width="11.6640625" style="1" customWidth="1"/>
    <col min="3079" max="3079" width="15.6640625" style="1" customWidth="1"/>
    <col min="3080" max="3328" width="9.109375" style="1"/>
    <col min="3329" max="3329" width="7.6640625" style="1" customWidth="1"/>
    <col min="3330" max="3330" width="9.6640625" style="1" customWidth="1"/>
    <col min="3331" max="3331" width="43.6640625" style="1" customWidth="1"/>
    <col min="3332" max="3332" width="8.33203125" style="1" customWidth="1"/>
    <col min="3333" max="3333" width="9.6640625" style="1" customWidth="1"/>
    <col min="3334" max="3334" width="11.6640625" style="1" customWidth="1"/>
    <col min="3335" max="3335" width="15.6640625" style="1" customWidth="1"/>
    <col min="3336" max="3584" width="9.109375" style="1"/>
    <col min="3585" max="3585" width="7.6640625" style="1" customWidth="1"/>
    <col min="3586" max="3586" width="9.6640625" style="1" customWidth="1"/>
    <col min="3587" max="3587" width="43.6640625" style="1" customWidth="1"/>
    <col min="3588" max="3588" width="8.33203125" style="1" customWidth="1"/>
    <col min="3589" max="3589" width="9.6640625" style="1" customWidth="1"/>
    <col min="3590" max="3590" width="11.6640625" style="1" customWidth="1"/>
    <col min="3591" max="3591" width="15.6640625" style="1" customWidth="1"/>
    <col min="3592" max="3840" width="9.109375" style="1"/>
    <col min="3841" max="3841" width="7.6640625" style="1" customWidth="1"/>
    <col min="3842" max="3842" width="9.6640625" style="1" customWidth="1"/>
    <col min="3843" max="3843" width="43.6640625" style="1" customWidth="1"/>
    <col min="3844" max="3844" width="8.33203125" style="1" customWidth="1"/>
    <col min="3845" max="3845" width="9.6640625" style="1" customWidth="1"/>
    <col min="3846" max="3846" width="11.6640625" style="1" customWidth="1"/>
    <col min="3847" max="3847" width="15.6640625" style="1" customWidth="1"/>
    <col min="3848" max="4096" width="9.109375" style="1"/>
    <col min="4097" max="4097" width="7.6640625" style="1" customWidth="1"/>
    <col min="4098" max="4098" width="9.6640625" style="1" customWidth="1"/>
    <col min="4099" max="4099" width="43.6640625" style="1" customWidth="1"/>
    <col min="4100" max="4100" width="8.33203125" style="1" customWidth="1"/>
    <col min="4101" max="4101" width="9.6640625" style="1" customWidth="1"/>
    <col min="4102" max="4102" width="11.6640625" style="1" customWidth="1"/>
    <col min="4103" max="4103" width="15.6640625" style="1" customWidth="1"/>
    <col min="4104" max="4352" width="9.109375" style="1"/>
    <col min="4353" max="4353" width="7.6640625" style="1" customWidth="1"/>
    <col min="4354" max="4354" width="9.6640625" style="1" customWidth="1"/>
    <col min="4355" max="4355" width="43.6640625" style="1" customWidth="1"/>
    <col min="4356" max="4356" width="8.33203125" style="1" customWidth="1"/>
    <col min="4357" max="4357" width="9.6640625" style="1" customWidth="1"/>
    <col min="4358" max="4358" width="11.6640625" style="1" customWidth="1"/>
    <col min="4359" max="4359" width="15.6640625" style="1" customWidth="1"/>
    <col min="4360" max="4608" width="9.109375" style="1"/>
    <col min="4609" max="4609" width="7.6640625" style="1" customWidth="1"/>
    <col min="4610" max="4610" width="9.6640625" style="1" customWidth="1"/>
    <col min="4611" max="4611" width="43.6640625" style="1" customWidth="1"/>
    <col min="4612" max="4612" width="8.33203125" style="1" customWidth="1"/>
    <col min="4613" max="4613" width="9.6640625" style="1" customWidth="1"/>
    <col min="4614" max="4614" width="11.6640625" style="1" customWidth="1"/>
    <col min="4615" max="4615" width="15.6640625" style="1" customWidth="1"/>
    <col min="4616" max="4864" width="9.109375" style="1"/>
    <col min="4865" max="4865" width="7.6640625" style="1" customWidth="1"/>
    <col min="4866" max="4866" width="9.6640625" style="1" customWidth="1"/>
    <col min="4867" max="4867" width="43.6640625" style="1" customWidth="1"/>
    <col min="4868" max="4868" width="8.33203125" style="1" customWidth="1"/>
    <col min="4869" max="4869" width="9.6640625" style="1" customWidth="1"/>
    <col min="4870" max="4870" width="11.6640625" style="1" customWidth="1"/>
    <col min="4871" max="4871" width="15.6640625" style="1" customWidth="1"/>
    <col min="4872" max="5120" width="9.109375" style="1"/>
    <col min="5121" max="5121" width="7.6640625" style="1" customWidth="1"/>
    <col min="5122" max="5122" width="9.6640625" style="1" customWidth="1"/>
    <col min="5123" max="5123" width="43.6640625" style="1" customWidth="1"/>
    <col min="5124" max="5124" width="8.33203125" style="1" customWidth="1"/>
    <col min="5125" max="5125" width="9.6640625" style="1" customWidth="1"/>
    <col min="5126" max="5126" width="11.6640625" style="1" customWidth="1"/>
    <col min="5127" max="5127" width="15.6640625" style="1" customWidth="1"/>
    <col min="5128" max="5376" width="9.109375" style="1"/>
    <col min="5377" max="5377" width="7.6640625" style="1" customWidth="1"/>
    <col min="5378" max="5378" width="9.6640625" style="1" customWidth="1"/>
    <col min="5379" max="5379" width="43.6640625" style="1" customWidth="1"/>
    <col min="5380" max="5380" width="8.33203125" style="1" customWidth="1"/>
    <col min="5381" max="5381" width="9.6640625" style="1" customWidth="1"/>
    <col min="5382" max="5382" width="11.6640625" style="1" customWidth="1"/>
    <col min="5383" max="5383" width="15.6640625" style="1" customWidth="1"/>
    <col min="5384" max="5632" width="9.109375" style="1"/>
    <col min="5633" max="5633" width="7.6640625" style="1" customWidth="1"/>
    <col min="5634" max="5634" width="9.6640625" style="1" customWidth="1"/>
    <col min="5635" max="5635" width="43.6640625" style="1" customWidth="1"/>
    <col min="5636" max="5636" width="8.33203125" style="1" customWidth="1"/>
    <col min="5637" max="5637" width="9.6640625" style="1" customWidth="1"/>
    <col min="5638" max="5638" width="11.6640625" style="1" customWidth="1"/>
    <col min="5639" max="5639" width="15.6640625" style="1" customWidth="1"/>
    <col min="5640" max="5888" width="9.109375" style="1"/>
    <col min="5889" max="5889" width="7.6640625" style="1" customWidth="1"/>
    <col min="5890" max="5890" width="9.6640625" style="1" customWidth="1"/>
    <col min="5891" max="5891" width="43.6640625" style="1" customWidth="1"/>
    <col min="5892" max="5892" width="8.33203125" style="1" customWidth="1"/>
    <col min="5893" max="5893" width="9.6640625" style="1" customWidth="1"/>
    <col min="5894" max="5894" width="11.6640625" style="1" customWidth="1"/>
    <col min="5895" max="5895" width="15.6640625" style="1" customWidth="1"/>
    <col min="5896" max="6144" width="9.109375" style="1"/>
    <col min="6145" max="6145" width="7.6640625" style="1" customWidth="1"/>
    <col min="6146" max="6146" width="9.6640625" style="1" customWidth="1"/>
    <col min="6147" max="6147" width="43.6640625" style="1" customWidth="1"/>
    <col min="6148" max="6148" width="8.33203125" style="1" customWidth="1"/>
    <col min="6149" max="6149" width="9.6640625" style="1" customWidth="1"/>
    <col min="6150" max="6150" width="11.6640625" style="1" customWidth="1"/>
    <col min="6151" max="6151" width="15.6640625" style="1" customWidth="1"/>
    <col min="6152" max="6400" width="9.109375" style="1"/>
    <col min="6401" max="6401" width="7.6640625" style="1" customWidth="1"/>
    <col min="6402" max="6402" width="9.6640625" style="1" customWidth="1"/>
    <col min="6403" max="6403" width="43.6640625" style="1" customWidth="1"/>
    <col min="6404" max="6404" width="8.33203125" style="1" customWidth="1"/>
    <col min="6405" max="6405" width="9.6640625" style="1" customWidth="1"/>
    <col min="6406" max="6406" width="11.6640625" style="1" customWidth="1"/>
    <col min="6407" max="6407" width="15.6640625" style="1" customWidth="1"/>
    <col min="6408" max="6656" width="9.109375" style="1"/>
    <col min="6657" max="6657" width="7.6640625" style="1" customWidth="1"/>
    <col min="6658" max="6658" width="9.6640625" style="1" customWidth="1"/>
    <col min="6659" max="6659" width="43.6640625" style="1" customWidth="1"/>
    <col min="6660" max="6660" width="8.33203125" style="1" customWidth="1"/>
    <col min="6661" max="6661" width="9.6640625" style="1" customWidth="1"/>
    <col min="6662" max="6662" width="11.6640625" style="1" customWidth="1"/>
    <col min="6663" max="6663" width="15.6640625" style="1" customWidth="1"/>
    <col min="6664" max="6912" width="9.109375" style="1"/>
    <col min="6913" max="6913" width="7.6640625" style="1" customWidth="1"/>
    <col min="6914" max="6914" width="9.6640625" style="1" customWidth="1"/>
    <col min="6915" max="6915" width="43.6640625" style="1" customWidth="1"/>
    <col min="6916" max="6916" width="8.33203125" style="1" customWidth="1"/>
    <col min="6917" max="6917" width="9.6640625" style="1" customWidth="1"/>
    <col min="6918" max="6918" width="11.6640625" style="1" customWidth="1"/>
    <col min="6919" max="6919" width="15.6640625" style="1" customWidth="1"/>
    <col min="6920" max="7168" width="9.109375" style="1"/>
    <col min="7169" max="7169" width="7.6640625" style="1" customWidth="1"/>
    <col min="7170" max="7170" width="9.6640625" style="1" customWidth="1"/>
    <col min="7171" max="7171" width="43.6640625" style="1" customWidth="1"/>
    <col min="7172" max="7172" width="8.33203125" style="1" customWidth="1"/>
    <col min="7173" max="7173" width="9.6640625" style="1" customWidth="1"/>
    <col min="7174" max="7174" width="11.6640625" style="1" customWidth="1"/>
    <col min="7175" max="7175" width="15.6640625" style="1" customWidth="1"/>
    <col min="7176" max="7424" width="9.109375" style="1"/>
    <col min="7425" max="7425" width="7.6640625" style="1" customWidth="1"/>
    <col min="7426" max="7426" width="9.6640625" style="1" customWidth="1"/>
    <col min="7427" max="7427" width="43.6640625" style="1" customWidth="1"/>
    <col min="7428" max="7428" width="8.33203125" style="1" customWidth="1"/>
    <col min="7429" max="7429" width="9.6640625" style="1" customWidth="1"/>
    <col min="7430" max="7430" width="11.6640625" style="1" customWidth="1"/>
    <col min="7431" max="7431" width="15.6640625" style="1" customWidth="1"/>
    <col min="7432" max="7680" width="9.109375" style="1"/>
    <col min="7681" max="7681" width="7.6640625" style="1" customWidth="1"/>
    <col min="7682" max="7682" width="9.6640625" style="1" customWidth="1"/>
    <col min="7683" max="7683" width="43.6640625" style="1" customWidth="1"/>
    <col min="7684" max="7684" width="8.33203125" style="1" customWidth="1"/>
    <col min="7685" max="7685" width="9.6640625" style="1" customWidth="1"/>
    <col min="7686" max="7686" width="11.6640625" style="1" customWidth="1"/>
    <col min="7687" max="7687" width="15.6640625" style="1" customWidth="1"/>
    <col min="7688" max="7936" width="9.109375" style="1"/>
    <col min="7937" max="7937" width="7.6640625" style="1" customWidth="1"/>
    <col min="7938" max="7938" width="9.6640625" style="1" customWidth="1"/>
    <col min="7939" max="7939" width="43.6640625" style="1" customWidth="1"/>
    <col min="7940" max="7940" width="8.33203125" style="1" customWidth="1"/>
    <col min="7941" max="7941" width="9.6640625" style="1" customWidth="1"/>
    <col min="7942" max="7942" width="11.6640625" style="1" customWidth="1"/>
    <col min="7943" max="7943" width="15.6640625" style="1" customWidth="1"/>
    <col min="7944" max="8192" width="9.109375" style="1"/>
    <col min="8193" max="8193" width="7.6640625" style="1" customWidth="1"/>
    <col min="8194" max="8194" width="9.6640625" style="1" customWidth="1"/>
    <col min="8195" max="8195" width="43.6640625" style="1" customWidth="1"/>
    <col min="8196" max="8196" width="8.33203125" style="1" customWidth="1"/>
    <col min="8197" max="8197" width="9.6640625" style="1" customWidth="1"/>
    <col min="8198" max="8198" width="11.6640625" style="1" customWidth="1"/>
    <col min="8199" max="8199" width="15.6640625" style="1" customWidth="1"/>
    <col min="8200" max="8448" width="9.109375" style="1"/>
    <col min="8449" max="8449" width="7.6640625" style="1" customWidth="1"/>
    <col min="8450" max="8450" width="9.6640625" style="1" customWidth="1"/>
    <col min="8451" max="8451" width="43.6640625" style="1" customWidth="1"/>
    <col min="8452" max="8452" width="8.33203125" style="1" customWidth="1"/>
    <col min="8453" max="8453" width="9.6640625" style="1" customWidth="1"/>
    <col min="8454" max="8454" width="11.6640625" style="1" customWidth="1"/>
    <col min="8455" max="8455" width="15.6640625" style="1" customWidth="1"/>
    <col min="8456" max="8704" width="9.109375" style="1"/>
    <col min="8705" max="8705" width="7.6640625" style="1" customWidth="1"/>
    <col min="8706" max="8706" width="9.6640625" style="1" customWidth="1"/>
    <col min="8707" max="8707" width="43.6640625" style="1" customWidth="1"/>
    <col min="8708" max="8708" width="8.33203125" style="1" customWidth="1"/>
    <col min="8709" max="8709" width="9.6640625" style="1" customWidth="1"/>
    <col min="8710" max="8710" width="11.6640625" style="1" customWidth="1"/>
    <col min="8711" max="8711" width="15.6640625" style="1" customWidth="1"/>
    <col min="8712" max="8960" width="9.109375" style="1"/>
    <col min="8961" max="8961" width="7.6640625" style="1" customWidth="1"/>
    <col min="8962" max="8962" width="9.6640625" style="1" customWidth="1"/>
    <col min="8963" max="8963" width="43.6640625" style="1" customWidth="1"/>
    <col min="8964" max="8964" width="8.33203125" style="1" customWidth="1"/>
    <col min="8965" max="8965" width="9.6640625" style="1" customWidth="1"/>
    <col min="8966" max="8966" width="11.6640625" style="1" customWidth="1"/>
    <col min="8967" max="8967" width="15.6640625" style="1" customWidth="1"/>
    <col min="8968" max="9216" width="9.109375" style="1"/>
    <col min="9217" max="9217" width="7.6640625" style="1" customWidth="1"/>
    <col min="9218" max="9218" width="9.6640625" style="1" customWidth="1"/>
    <col min="9219" max="9219" width="43.6640625" style="1" customWidth="1"/>
    <col min="9220" max="9220" width="8.33203125" style="1" customWidth="1"/>
    <col min="9221" max="9221" width="9.6640625" style="1" customWidth="1"/>
    <col min="9222" max="9222" width="11.6640625" style="1" customWidth="1"/>
    <col min="9223" max="9223" width="15.6640625" style="1" customWidth="1"/>
    <col min="9224" max="9472" width="9.109375" style="1"/>
    <col min="9473" max="9473" width="7.6640625" style="1" customWidth="1"/>
    <col min="9474" max="9474" width="9.6640625" style="1" customWidth="1"/>
    <col min="9475" max="9475" width="43.6640625" style="1" customWidth="1"/>
    <col min="9476" max="9476" width="8.33203125" style="1" customWidth="1"/>
    <col min="9477" max="9477" width="9.6640625" style="1" customWidth="1"/>
    <col min="9478" max="9478" width="11.6640625" style="1" customWidth="1"/>
    <col min="9479" max="9479" width="15.6640625" style="1" customWidth="1"/>
    <col min="9480" max="9728" width="9.109375" style="1"/>
    <col min="9729" max="9729" width="7.6640625" style="1" customWidth="1"/>
    <col min="9730" max="9730" width="9.6640625" style="1" customWidth="1"/>
    <col min="9731" max="9731" width="43.6640625" style="1" customWidth="1"/>
    <col min="9732" max="9732" width="8.33203125" style="1" customWidth="1"/>
    <col min="9733" max="9733" width="9.6640625" style="1" customWidth="1"/>
    <col min="9734" max="9734" width="11.6640625" style="1" customWidth="1"/>
    <col min="9735" max="9735" width="15.6640625" style="1" customWidth="1"/>
    <col min="9736" max="9984" width="9.109375" style="1"/>
    <col min="9985" max="9985" width="7.6640625" style="1" customWidth="1"/>
    <col min="9986" max="9986" width="9.6640625" style="1" customWidth="1"/>
    <col min="9987" max="9987" width="43.6640625" style="1" customWidth="1"/>
    <col min="9988" max="9988" width="8.33203125" style="1" customWidth="1"/>
    <col min="9989" max="9989" width="9.6640625" style="1" customWidth="1"/>
    <col min="9990" max="9990" width="11.6640625" style="1" customWidth="1"/>
    <col min="9991" max="9991" width="15.6640625" style="1" customWidth="1"/>
    <col min="9992" max="10240" width="9.109375" style="1"/>
    <col min="10241" max="10241" width="7.6640625" style="1" customWidth="1"/>
    <col min="10242" max="10242" width="9.6640625" style="1" customWidth="1"/>
    <col min="10243" max="10243" width="43.6640625" style="1" customWidth="1"/>
    <col min="10244" max="10244" width="8.33203125" style="1" customWidth="1"/>
    <col min="10245" max="10245" width="9.6640625" style="1" customWidth="1"/>
    <col min="10246" max="10246" width="11.6640625" style="1" customWidth="1"/>
    <col min="10247" max="10247" width="15.6640625" style="1" customWidth="1"/>
    <col min="10248" max="10496" width="9.109375" style="1"/>
    <col min="10497" max="10497" width="7.6640625" style="1" customWidth="1"/>
    <col min="10498" max="10498" width="9.6640625" style="1" customWidth="1"/>
    <col min="10499" max="10499" width="43.6640625" style="1" customWidth="1"/>
    <col min="10500" max="10500" width="8.33203125" style="1" customWidth="1"/>
    <col min="10501" max="10501" width="9.6640625" style="1" customWidth="1"/>
    <col min="10502" max="10502" width="11.6640625" style="1" customWidth="1"/>
    <col min="10503" max="10503" width="15.6640625" style="1" customWidth="1"/>
    <col min="10504" max="10752" width="9.109375" style="1"/>
    <col min="10753" max="10753" width="7.6640625" style="1" customWidth="1"/>
    <col min="10754" max="10754" width="9.6640625" style="1" customWidth="1"/>
    <col min="10755" max="10755" width="43.6640625" style="1" customWidth="1"/>
    <col min="10756" max="10756" width="8.33203125" style="1" customWidth="1"/>
    <col min="10757" max="10757" width="9.6640625" style="1" customWidth="1"/>
    <col min="10758" max="10758" width="11.6640625" style="1" customWidth="1"/>
    <col min="10759" max="10759" width="15.6640625" style="1" customWidth="1"/>
    <col min="10760" max="11008" width="9.109375" style="1"/>
    <col min="11009" max="11009" width="7.6640625" style="1" customWidth="1"/>
    <col min="11010" max="11010" width="9.6640625" style="1" customWidth="1"/>
    <col min="11011" max="11011" width="43.6640625" style="1" customWidth="1"/>
    <col min="11012" max="11012" width="8.33203125" style="1" customWidth="1"/>
    <col min="11013" max="11013" width="9.6640625" style="1" customWidth="1"/>
    <col min="11014" max="11014" width="11.6640625" style="1" customWidth="1"/>
    <col min="11015" max="11015" width="15.6640625" style="1" customWidth="1"/>
    <col min="11016" max="11264" width="9.109375" style="1"/>
    <col min="11265" max="11265" width="7.6640625" style="1" customWidth="1"/>
    <col min="11266" max="11266" width="9.6640625" style="1" customWidth="1"/>
    <col min="11267" max="11267" width="43.6640625" style="1" customWidth="1"/>
    <col min="11268" max="11268" width="8.33203125" style="1" customWidth="1"/>
    <col min="11269" max="11269" width="9.6640625" style="1" customWidth="1"/>
    <col min="11270" max="11270" width="11.6640625" style="1" customWidth="1"/>
    <col min="11271" max="11271" width="15.6640625" style="1" customWidth="1"/>
    <col min="11272" max="11520" width="9.109375" style="1"/>
    <col min="11521" max="11521" width="7.6640625" style="1" customWidth="1"/>
    <col min="11522" max="11522" width="9.6640625" style="1" customWidth="1"/>
    <col min="11523" max="11523" width="43.6640625" style="1" customWidth="1"/>
    <col min="11524" max="11524" width="8.33203125" style="1" customWidth="1"/>
    <col min="11525" max="11525" width="9.6640625" style="1" customWidth="1"/>
    <col min="11526" max="11526" width="11.6640625" style="1" customWidth="1"/>
    <col min="11527" max="11527" width="15.6640625" style="1" customWidth="1"/>
    <col min="11528" max="11776" width="9.109375" style="1"/>
    <col min="11777" max="11777" width="7.6640625" style="1" customWidth="1"/>
    <col min="11778" max="11778" width="9.6640625" style="1" customWidth="1"/>
    <col min="11779" max="11779" width="43.6640625" style="1" customWidth="1"/>
    <col min="11780" max="11780" width="8.33203125" style="1" customWidth="1"/>
    <col min="11781" max="11781" width="9.6640625" style="1" customWidth="1"/>
    <col min="11782" max="11782" width="11.6640625" style="1" customWidth="1"/>
    <col min="11783" max="11783" width="15.6640625" style="1" customWidth="1"/>
    <col min="11784" max="12032" width="9.109375" style="1"/>
    <col min="12033" max="12033" width="7.6640625" style="1" customWidth="1"/>
    <col min="12034" max="12034" width="9.6640625" style="1" customWidth="1"/>
    <col min="12035" max="12035" width="43.6640625" style="1" customWidth="1"/>
    <col min="12036" max="12036" width="8.33203125" style="1" customWidth="1"/>
    <col min="12037" max="12037" width="9.6640625" style="1" customWidth="1"/>
    <col min="12038" max="12038" width="11.6640625" style="1" customWidth="1"/>
    <col min="12039" max="12039" width="15.6640625" style="1" customWidth="1"/>
    <col min="12040" max="12288" width="9.109375" style="1"/>
    <col min="12289" max="12289" width="7.6640625" style="1" customWidth="1"/>
    <col min="12290" max="12290" width="9.6640625" style="1" customWidth="1"/>
    <col min="12291" max="12291" width="43.6640625" style="1" customWidth="1"/>
    <col min="12292" max="12292" width="8.33203125" style="1" customWidth="1"/>
    <col min="12293" max="12293" width="9.6640625" style="1" customWidth="1"/>
    <col min="12294" max="12294" width="11.6640625" style="1" customWidth="1"/>
    <col min="12295" max="12295" width="15.6640625" style="1" customWidth="1"/>
    <col min="12296" max="12544" width="9.109375" style="1"/>
    <col min="12545" max="12545" width="7.6640625" style="1" customWidth="1"/>
    <col min="12546" max="12546" width="9.6640625" style="1" customWidth="1"/>
    <col min="12547" max="12547" width="43.6640625" style="1" customWidth="1"/>
    <col min="12548" max="12548" width="8.33203125" style="1" customWidth="1"/>
    <col min="12549" max="12549" width="9.6640625" style="1" customWidth="1"/>
    <col min="12550" max="12550" width="11.6640625" style="1" customWidth="1"/>
    <col min="12551" max="12551" width="15.6640625" style="1" customWidth="1"/>
    <col min="12552" max="12800" width="9.109375" style="1"/>
    <col min="12801" max="12801" width="7.6640625" style="1" customWidth="1"/>
    <col min="12802" max="12802" width="9.6640625" style="1" customWidth="1"/>
    <col min="12803" max="12803" width="43.6640625" style="1" customWidth="1"/>
    <col min="12804" max="12804" width="8.33203125" style="1" customWidth="1"/>
    <col min="12805" max="12805" width="9.6640625" style="1" customWidth="1"/>
    <col min="12806" max="12806" width="11.6640625" style="1" customWidth="1"/>
    <col min="12807" max="12807" width="15.6640625" style="1" customWidth="1"/>
    <col min="12808" max="13056" width="9.109375" style="1"/>
    <col min="13057" max="13057" width="7.6640625" style="1" customWidth="1"/>
    <col min="13058" max="13058" width="9.6640625" style="1" customWidth="1"/>
    <col min="13059" max="13059" width="43.6640625" style="1" customWidth="1"/>
    <col min="13060" max="13060" width="8.33203125" style="1" customWidth="1"/>
    <col min="13061" max="13061" width="9.6640625" style="1" customWidth="1"/>
    <col min="13062" max="13062" width="11.6640625" style="1" customWidth="1"/>
    <col min="13063" max="13063" width="15.6640625" style="1" customWidth="1"/>
    <col min="13064" max="13312" width="9.109375" style="1"/>
    <col min="13313" max="13313" width="7.6640625" style="1" customWidth="1"/>
    <col min="13314" max="13314" width="9.6640625" style="1" customWidth="1"/>
    <col min="13315" max="13315" width="43.6640625" style="1" customWidth="1"/>
    <col min="13316" max="13316" width="8.33203125" style="1" customWidth="1"/>
    <col min="13317" max="13317" width="9.6640625" style="1" customWidth="1"/>
    <col min="13318" max="13318" width="11.6640625" style="1" customWidth="1"/>
    <col min="13319" max="13319" width="15.6640625" style="1" customWidth="1"/>
    <col min="13320" max="13568" width="9.109375" style="1"/>
    <col min="13569" max="13569" width="7.6640625" style="1" customWidth="1"/>
    <col min="13570" max="13570" width="9.6640625" style="1" customWidth="1"/>
    <col min="13571" max="13571" width="43.6640625" style="1" customWidth="1"/>
    <col min="13572" max="13572" width="8.33203125" style="1" customWidth="1"/>
    <col min="13573" max="13573" width="9.6640625" style="1" customWidth="1"/>
    <col min="13574" max="13574" width="11.6640625" style="1" customWidth="1"/>
    <col min="13575" max="13575" width="15.6640625" style="1" customWidth="1"/>
    <col min="13576" max="13824" width="9.109375" style="1"/>
    <col min="13825" max="13825" width="7.6640625" style="1" customWidth="1"/>
    <col min="13826" max="13826" width="9.6640625" style="1" customWidth="1"/>
    <col min="13827" max="13827" width="43.6640625" style="1" customWidth="1"/>
    <col min="13828" max="13828" width="8.33203125" style="1" customWidth="1"/>
    <col min="13829" max="13829" width="9.6640625" style="1" customWidth="1"/>
    <col min="13830" max="13830" width="11.6640625" style="1" customWidth="1"/>
    <col min="13831" max="13831" width="15.6640625" style="1" customWidth="1"/>
    <col min="13832" max="14080" width="9.109375" style="1"/>
    <col min="14081" max="14081" width="7.6640625" style="1" customWidth="1"/>
    <col min="14082" max="14082" width="9.6640625" style="1" customWidth="1"/>
    <col min="14083" max="14083" width="43.6640625" style="1" customWidth="1"/>
    <col min="14084" max="14084" width="8.33203125" style="1" customWidth="1"/>
    <col min="14085" max="14085" width="9.6640625" style="1" customWidth="1"/>
    <col min="14086" max="14086" width="11.6640625" style="1" customWidth="1"/>
    <col min="14087" max="14087" width="15.6640625" style="1" customWidth="1"/>
    <col min="14088" max="14336" width="9.109375" style="1"/>
    <col min="14337" max="14337" width="7.6640625" style="1" customWidth="1"/>
    <col min="14338" max="14338" width="9.6640625" style="1" customWidth="1"/>
    <col min="14339" max="14339" width="43.6640625" style="1" customWidth="1"/>
    <col min="14340" max="14340" width="8.33203125" style="1" customWidth="1"/>
    <col min="14341" max="14341" width="9.6640625" style="1" customWidth="1"/>
    <col min="14342" max="14342" width="11.6640625" style="1" customWidth="1"/>
    <col min="14343" max="14343" width="15.6640625" style="1" customWidth="1"/>
    <col min="14344" max="14592" width="9.109375" style="1"/>
    <col min="14593" max="14593" width="7.6640625" style="1" customWidth="1"/>
    <col min="14594" max="14594" width="9.6640625" style="1" customWidth="1"/>
    <col min="14595" max="14595" width="43.6640625" style="1" customWidth="1"/>
    <col min="14596" max="14596" width="8.33203125" style="1" customWidth="1"/>
    <col min="14597" max="14597" width="9.6640625" style="1" customWidth="1"/>
    <col min="14598" max="14598" width="11.6640625" style="1" customWidth="1"/>
    <col min="14599" max="14599" width="15.6640625" style="1" customWidth="1"/>
    <col min="14600" max="14848" width="9.109375" style="1"/>
    <col min="14849" max="14849" width="7.6640625" style="1" customWidth="1"/>
    <col min="14850" max="14850" width="9.6640625" style="1" customWidth="1"/>
    <col min="14851" max="14851" width="43.6640625" style="1" customWidth="1"/>
    <col min="14852" max="14852" width="8.33203125" style="1" customWidth="1"/>
    <col min="14853" max="14853" width="9.6640625" style="1" customWidth="1"/>
    <col min="14854" max="14854" width="11.6640625" style="1" customWidth="1"/>
    <col min="14855" max="14855" width="15.6640625" style="1" customWidth="1"/>
    <col min="14856" max="15104" width="9.109375" style="1"/>
    <col min="15105" max="15105" width="7.6640625" style="1" customWidth="1"/>
    <col min="15106" max="15106" width="9.6640625" style="1" customWidth="1"/>
    <col min="15107" max="15107" width="43.6640625" style="1" customWidth="1"/>
    <col min="15108" max="15108" width="8.33203125" style="1" customWidth="1"/>
    <col min="15109" max="15109" width="9.6640625" style="1" customWidth="1"/>
    <col min="15110" max="15110" width="11.6640625" style="1" customWidth="1"/>
    <col min="15111" max="15111" width="15.6640625" style="1" customWidth="1"/>
    <col min="15112" max="15360" width="9.109375" style="1"/>
    <col min="15361" max="15361" width="7.6640625" style="1" customWidth="1"/>
    <col min="15362" max="15362" width="9.6640625" style="1" customWidth="1"/>
    <col min="15363" max="15363" width="43.6640625" style="1" customWidth="1"/>
    <col min="15364" max="15364" width="8.33203125" style="1" customWidth="1"/>
    <col min="15365" max="15365" width="9.6640625" style="1" customWidth="1"/>
    <col min="15366" max="15366" width="11.6640625" style="1" customWidth="1"/>
    <col min="15367" max="15367" width="15.6640625" style="1" customWidth="1"/>
    <col min="15368" max="15616" width="9.109375" style="1"/>
    <col min="15617" max="15617" width="7.6640625" style="1" customWidth="1"/>
    <col min="15618" max="15618" width="9.6640625" style="1" customWidth="1"/>
    <col min="15619" max="15619" width="43.6640625" style="1" customWidth="1"/>
    <col min="15620" max="15620" width="8.33203125" style="1" customWidth="1"/>
    <col min="15621" max="15621" width="9.6640625" style="1" customWidth="1"/>
    <col min="15622" max="15622" width="11.6640625" style="1" customWidth="1"/>
    <col min="15623" max="15623" width="15.6640625" style="1" customWidth="1"/>
    <col min="15624" max="15872" width="9.109375" style="1"/>
    <col min="15873" max="15873" width="7.6640625" style="1" customWidth="1"/>
    <col min="15874" max="15874" width="9.6640625" style="1" customWidth="1"/>
    <col min="15875" max="15875" width="43.6640625" style="1" customWidth="1"/>
    <col min="15876" max="15876" width="8.33203125" style="1" customWidth="1"/>
    <col min="15877" max="15877" width="9.6640625" style="1" customWidth="1"/>
    <col min="15878" max="15878" width="11.6640625" style="1" customWidth="1"/>
    <col min="15879" max="15879" width="15.6640625" style="1" customWidth="1"/>
    <col min="15880" max="16128" width="9.109375" style="1"/>
    <col min="16129" max="16129" width="7.6640625" style="1" customWidth="1"/>
    <col min="16130" max="16130" width="9.6640625" style="1" customWidth="1"/>
    <col min="16131" max="16131" width="43.6640625" style="1" customWidth="1"/>
    <col min="16132" max="16132" width="8.33203125" style="1" customWidth="1"/>
    <col min="16133" max="16133" width="9.6640625" style="1" customWidth="1"/>
    <col min="16134" max="16134" width="11.6640625" style="1" customWidth="1"/>
    <col min="16135" max="16135" width="15.6640625" style="1" customWidth="1"/>
    <col min="16136" max="16384" width="9.109375" style="1"/>
  </cols>
  <sheetData>
    <row r="1" spans="1:13" x14ac:dyDescent="0.25">
      <c r="A1" s="77"/>
      <c r="B1" s="67"/>
      <c r="C1" s="66"/>
      <c r="D1" s="67"/>
      <c r="E1" s="68"/>
      <c r="F1" s="69"/>
      <c r="G1" s="96"/>
    </row>
    <row r="2" spans="1:13" x14ac:dyDescent="0.25">
      <c r="A2" s="293"/>
      <c r="B2" s="294"/>
      <c r="C2" s="229" t="s">
        <v>113</v>
      </c>
      <c r="D2" s="171"/>
      <c r="E2" s="171"/>
      <c r="F2" s="171"/>
      <c r="G2" s="97"/>
    </row>
    <row r="3" spans="1:13" x14ac:dyDescent="0.25">
      <c r="A3" s="293"/>
      <c r="B3" s="294"/>
      <c r="C3" s="171"/>
      <c r="D3" s="171"/>
      <c r="E3" s="171"/>
      <c r="F3" s="171"/>
      <c r="G3" s="98"/>
      <c r="J3" s="295"/>
      <c r="K3" s="295"/>
      <c r="L3" s="295"/>
      <c r="M3" s="3"/>
    </row>
    <row r="4" spans="1:13" ht="13.8" thickBot="1" x14ac:dyDescent="0.3">
      <c r="A4" s="78"/>
      <c r="B4" s="2"/>
      <c r="C4" s="70"/>
      <c r="D4" s="75"/>
      <c r="E4" s="75"/>
      <c r="F4" s="70"/>
      <c r="G4" s="99" t="s">
        <v>135</v>
      </c>
      <c r="J4" s="295"/>
      <c r="K4" s="295"/>
      <c r="L4" s="295"/>
    </row>
    <row r="5" spans="1:13" ht="12.75" customHeight="1" x14ac:dyDescent="0.25">
      <c r="A5" s="296" t="s">
        <v>0</v>
      </c>
      <c r="B5" s="298" t="s">
        <v>1</v>
      </c>
      <c r="C5" s="118" t="s">
        <v>2</v>
      </c>
      <c r="D5" s="82" t="s">
        <v>3</v>
      </c>
      <c r="E5" s="83" t="s">
        <v>4</v>
      </c>
      <c r="F5" s="300" t="s">
        <v>5</v>
      </c>
      <c r="G5" s="100" t="s">
        <v>6</v>
      </c>
    </row>
    <row r="6" spans="1:13" ht="14.4" thickBot="1" x14ac:dyDescent="0.35">
      <c r="A6" s="297"/>
      <c r="B6" s="299"/>
      <c r="C6" s="84"/>
      <c r="D6" s="85"/>
      <c r="E6" s="86"/>
      <c r="F6" s="301"/>
      <c r="G6" s="101"/>
    </row>
    <row r="7" spans="1:13" ht="13.8" x14ac:dyDescent="0.3">
      <c r="A7" s="275"/>
      <c r="B7" s="276"/>
      <c r="C7" s="277"/>
      <c r="D7" s="276"/>
      <c r="E7" s="276"/>
      <c r="F7" s="276"/>
      <c r="G7" s="278"/>
    </row>
    <row r="8" spans="1:13" ht="13.8" x14ac:dyDescent="0.3">
      <c r="A8" s="283">
        <v>1</v>
      </c>
      <c r="B8" s="283"/>
      <c r="C8" s="284" t="s">
        <v>139</v>
      </c>
      <c r="D8" s="280"/>
      <c r="E8" s="280"/>
      <c r="F8" s="280"/>
      <c r="G8" s="282"/>
    </row>
    <row r="9" spans="1:13" ht="13.8" x14ac:dyDescent="0.3">
      <c r="A9" s="279"/>
      <c r="B9" s="280"/>
      <c r="C9" s="281"/>
      <c r="D9" s="280"/>
      <c r="E9" s="280"/>
      <c r="F9" s="280"/>
      <c r="G9" s="282"/>
    </row>
    <row r="10" spans="1:13" ht="13.8" x14ac:dyDescent="0.3">
      <c r="A10" s="279"/>
      <c r="B10" s="280"/>
      <c r="C10" s="284" t="s">
        <v>7</v>
      </c>
      <c r="D10" s="280"/>
      <c r="E10" s="280"/>
      <c r="F10" s="280"/>
      <c r="G10" s="282"/>
    </row>
    <row r="11" spans="1:13" ht="27.6" x14ac:dyDescent="0.3">
      <c r="A11" s="279"/>
      <c r="B11" s="280"/>
      <c r="C11" s="285" t="s">
        <v>8</v>
      </c>
      <c r="D11" s="280"/>
      <c r="E11" s="280"/>
      <c r="F11" s="280"/>
      <c r="G11" s="282"/>
    </row>
    <row r="12" spans="1:13" ht="13.8" x14ac:dyDescent="0.3">
      <c r="A12" s="279"/>
      <c r="B12" s="280"/>
      <c r="C12" s="281"/>
      <c r="D12" s="280"/>
      <c r="E12" s="280"/>
      <c r="F12" s="280"/>
      <c r="G12" s="282"/>
    </row>
    <row r="13" spans="1:13" ht="13.8" x14ac:dyDescent="0.3">
      <c r="A13" s="279"/>
      <c r="B13" s="280"/>
      <c r="C13" s="284" t="s">
        <v>9</v>
      </c>
      <c r="D13" s="280"/>
      <c r="E13" s="280"/>
      <c r="F13" s="280"/>
      <c r="G13" s="282"/>
    </row>
    <row r="14" spans="1:13" ht="13.8" x14ac:dyDescent="0.3">
      <c r="A14" s="279"/>
      <c r="B14" s="280"/>
      <c r="C14" s="281"/>
      <c r="D14" s="280"/>
      <c r="E14" s="280"/>
      <c r="F14" s="280"/>
      <c r="G14" s="282"/>
    </row>
    <row r="15" spans="1:13" ht="13.8" x14ac:dyDescent="0.3">
      <c r="A15" s="279"/>
      <c r="B15" s="280"/>
      <c r="C15" s="286" t="s">
        <v>140</v>
      </c>
      <c r="D15" s="280"/>
      <c r="E15" s="280"/>
      <c r="F15" s="280"/>
      <c r="G15" s="282"/>
    </row>
    <row r="16" spans="1:13" ht="55.2" x14ac:dyDescent="0.3">
      <c r="A16" s="279"/>
      <c r="B16" s="280"/>
      <c r="C16" s="285" t="s">
        <v>141</v>
      </c>
      <c r="D16" s="280"/>
      <c r="E16" s="280"/>
      <c r="F16" s="280"/>
      <c r="G16" s="282"/>
    </row>
    <row r="17" spans="1:7" ht="13.8" x14ac:dyDescent="0.3">
      <c r="A17" s="279"/>
      <c r="B17" s="280"/>
      <c r="C17" s="281"/>
      <c r="D17" s="280"/>
      <c r="E17" s="280"/>
      <c r="F17" s="280"/>
      <c r="G17" s="282"/>
    </row>
    <row r="18" spans="1:7" ht="13.8" x14ac:dyDescent="0.3">
      <c r="A18" s="279"/>
      <c r="B18" s="280"/>
      <c r="C18" s="286" t="s">
        <v>142</v>
      </c>
      <c r="D18" s="280"/>
      <c r="E18" s="280"/>
      <c r="F18" s="280"/>
      <c r="G18" s="282"/>
    </row>
    <row r="19" spans="1:7" ht="41.4" x14ac:dyDescent="0.3">
      <c r="A19" s="279"/>
      <c r="B19" s="280"/>
      <c r="C19" s="285" t="s">
        <v>143</v>
      </c>
      <c r="D19" s="280"/>
      <c r="E19" s="280"/>
      <c r="F19" s="280"/>
      <c r="G19" s="282"/>
    </row>
    <row r="20" spans="1:7" ht="13.8" x14ac:dyDescent="0.3">
      <c r="A20" s="279"/>
      <c r="B20" s="280"/>
      <c r="C20" s="281"/>
      <c r="D20" s="280"/>
      <c r="E20" s="280"/>
      <c r="F20" s="280"/>
      <c r="G20" s="282"/>
    </row>
    <row r="21" spans="1:7" ht="13.8" x14ac:dyDescent="0.3">
      <c r="A21" s="279"/>
      <c r="B21" s="280"/>
      <c r="C21" s="286" t="s">
        <v>144</v>
      </c>
      <c r="D21" s="280"/>
      <c r="E21" s="280"/>
      <c r="F21" s="280"/>
      <c r="G21" s="282"/>
    </row>
    <row r="22" spans="1:7" ht="27.6" x14ac:dyDescent="0.3">
      <c r="A22" s="279"/>
      <c r="B22" s="280"/>
      <c r="C22" s="285" t="s">
        <v>145</v>
      </c>
      <c r="D22" s="280"/>
      <c r="E22" s="280"/>
      <c r="F22" s="280"/>
      <c r="G22" s="282"/>
    </row>
    <row r="23" spans="1:7" ht="13.8" x14ac:dyDescent="0.3">
      <c r="A23" s="279"/>
      <c r="B23" s="280"/>
      <c r="C23" s="281"/>
      <c r="D23" s="280"/>
      <c r="E23" s="280"/>
      <c r="F23" s="280"/>
      <c r="G23" s="282"/>
    </row>
    <row r="24" spans="1:7" ht="13.8" x14ac:dyDescent="0.3">
      <c r="A24" s="283">
        <v>1.1000000000000001</v>
      </c>
      <c r="B24" s="287"/>
      <c r="C24" s="284" t="s">
        <v>146</v>
      </c>
      <c r="D24" s="280"/>
      <c r="E24" s="280"/>
      <c r="F24" s="280"/>
      <c r="G24" s="282"/>
    </row>
    <row r="25" spans="1:7" ht="13.8" x14ac:dyDescent="0.3">
      <c r="A25" s="288"/>
      <c r="B25" s="287"/>
      <c r="C25" s="284"/>
      <c r="D25" s="280"/>
      <c r="E25" s="280"/>
      <c r="F25" s="280"/>
      <c r="G25" s="282"/>
    </row>
    <row r="26" spans="1:7" ht="13.8" x14ac:dyDescent="0.3">
      <c r="A26" s="287" t="s">
        <v>148</v>
      </c>
      <c r="B26" s="287"/>
      <c r="C26" s="289" t="s">
        <v>147</v>
      </c>
      <c r="D26" s="280"/>
      <c r="E26" s="280"/>
      <c r="F26" s="280"/>
      <c r="G26" s="282"/>
    </row>
    <row r="27" spans="1:7" ht="13.8" x14ac:dyDescent="0.3">
      <c r="A27" s="287"/>
      <c r="B27" s="287"/>
      <c r="C27" s="289"/>
      <c r="D27" s="280"/>
      <c r="E27" s="280"/>
      <c r="F27" s="280"/>
      <c r="G27" s="282"/>
    </row>
    <row r="28" spans="1:7" ht="27.6" x14ac:dyDescent="0.3">
      <c r="A28" s="287" t="s">
        <v>149</v>
      </c>
      <c r="B28" s="287"/>
      <c r="C28" s="285" t="s">
        <v>161</v>
      </c>
      <c r="D28" s="290" t="s">
        <v>14</v>
      </c>
      <c r="E28" s="290">
        <v>8</v>
      </c>
      <c r="F28" s="280"/>
      <c r="G28" s="282"/>
    </row>
    <row r="29" spans="1:7" ht="14.4" thickBot="1" x14ac:dyDescent="0.35">
      <c r="A29" s="287"/>
      <c r="B29" s="287"/>
      <c r="C29" s="285"/>
      <c r="D29" s="280"/>
      <c r="E29" s="280"/>
      <c r="F29" s="280"/>
      <c r="G29" s="282"/>
    </row>
    <row r="30" spans="1:7" ht="14.4" thickBot="1" x14ac:dyDescent="0.35">
      <c r="A30" s="110"/>
      <c r="B30" s="117"/>
      <c r="C30" s="116" t="s">
        <v>150</v>
      </c>
      <c r="D30" s="117"/>
      <c r="E30" s="111"/>
      <c r="F30" s="117"/>
      <c r="G30" s="119"/>
    </row>
    <row r="31" spans="1:7" ht="13.8" x14ac:dyDescent="0.3">
      <c r="A31" s="287"/>
      <c r="B31" s="287"/>
      <c r="C31" s="285"/>
      <c r="D31" s="280"/>
      <c r="E31" s="280"/>
      <c r="F31" s="280"/>
      <c r="G31" s="282"/>
    </row>
    <row r="32" spans="1:7" ht="13.8" x14ac:dyDescent="0.3">
      <c r="A32" s="283">
        <v>2</v>
      </c>
      <c r="B32" s="283"/>
      <c r="C32" s="284" t="s">
        <v>17</v>
      </c>
      <c r="D32" s="290"/>
      <c r="E32" s="290"/>
      <c r="F32" s="291"/>
      <c r="G32" s="292"/>
    </row>
    <row r="33" spans="1:7" ht="13.8" x14ac:dyDescent="0.3">
      <c r="A33" s="72"/>
      <c r="B33" s="72"/>
      <c r="C33" s="73"/>
      <c r="D33" s="76"/>
      <c r="E33" s="76"/>
      <c r="F33" s="74"/>
      <c r="G33" s="95"/>
    </row>
    <row r="34" spans="1:7" ht="13.8" x14ac:dyDescent="0.3">
      <c r="A34" s="72"/>
      <c r="B34" s="72"/>
      <c r="C34" s="62" t="s">
        <v>7</v>
      </c>
      <c r="D34" s="76"/>
      <c r="E34" s="76"/>
      <c r="F34" s="74"/>
      <c r="G34" s="95"/>
    </row>
    <row r="35" spans="1:7" ht="27.6" x14ac:dyDescent="0.3">
      <c r="A35" s="72"/>
      <c r="B35" s="72"/>
      <c r="C35" s="73" t="s">
        <v>8</v>
      </c>
      <c r="D35" s="76"/>
      <c r="E35" s="76"/>
      <c r="F35" s="74"/>
      <c r="G35" s="95"/>
    </row>
    <row r="36" spans="1:7" ht="13.8" x14ac:dyDescent="0.3">
      <c r="A36" s="72"/>
      <c r="B36" s="72"/>
      <c r="C36" s="93"/>
      <c r="D36" s="76"/>
      <c r="E36" s="76"/>
      <c r="F36" s="74"/>
      <c r="G36" s="95"/>
    </row>
    <row r="37" spans="1:7" ht="13.8" x14ac:dyDescent="0.3">
      <c r="A37" s="72"/>
      <c r="B37" s="72"/>
      <c r="C37" s="62" t="s">
        <v>9</v>
      </c>
      <c r="D37" s="76"/>
      <c r="E37" s="76"/>
      <c r="F37" s="74"/>
      <c r="G37" s="95"/>
    </row>
    <row r="38" spans="1:7" ht="13.8" x14ac:dyDescent="0.3">
      <c r="A38" s="72"/>
      <c r="B38" s="72"/>
      <c r="C38" s="62"/>
      <c r="D38" s="76"/>
      <c r="E38" s="76"/>
      <c r="F38" s="74"/>
      <c r="G38" s="95"/>
    </row>
    <row r="39" spans="1:7" ht="13.8" x14ac:dyDescent="0.3">
      <c r="A39" s="72"/>
      <c r="B39" s="72"/>
      <c r="C39" s="93" t="s">
        <v>10</v>
      </c>
      <c r="D39" s="76"/>
      <c r="E39" s="76"/>
      <c r="F39" s="74"/>
      <c r="G39" s="95"/>
    </row>
    <row r="40" spans="1:7" ht="27.6" x14ac:dyDescent="0.3">
      <c r="A40" s="72"/>
      <c r="B40" s="72"/>
      <c r="C40" s="73" t="s">
        <v>11</v>
      </c>
      <c r="D40" s="76"/>
      <c r="E40" s="76"/>
      <c r="F40" s="74"/>
      <c r="G40" s="95"/>
    </row>
    <row r="41" spans="1:7" ht="13.8" x14ac:dyDescent="0.3">
      <c r="A41" s="72"/>
      <c r="B41" s="72"/>
      <c r="C41" s="73"/>
      <c r="D41" s="76"/>
      <c r="E41" s="76"/>
      <c r="F41" s="74"/>
      <c r="G41" s="95"/>
    </row>
    <row r="42" spans="1:7" ht="13.8" x14ac:dyDescent="0.3">
      <c r="A42" s="72"/>
      <c r="B42" s="72"/>
      <c r="C42" s="93" t="s">
        <v>18</v>
      </c>
      <c r="D42" s="76"/>
      <c r="E42" s="76"/>
      <c r="F42" s="74"/>
      <c r="G42" s="95"/>
    </row>
    <row r="43" spans="1:7" ht="27.6" x14ac:dyDescent="0.3">
      <c r="A43" s="72"/>
      <c r="B43" s="72"/>
      <c r="C43" s="73" t="s">
        <v>19</v>
      </c>
      <c r="D43" s="76"/>
      <c r="E43" s="76"/>
      <c r="F43" s="74"/>
      <c r="G43" s="95"/>
    </row>
    <row r="44" spans="1:7" ht="13.8" x14ac:dyDescent="0.3">
      <c r="A44" s="72"/>
      <c r="B44" s="72"/>
      <c r="C44" s="73"/>
      <c r="D44" s="76"/>
      <c r="E44" s="76"/>
      <c r="F44" s="74"/>
      <c r="G44" s="95"/>
    </row>
    <row r="45" spans="1:7" ht="13.8" x14ac:dyDescent="0.3">
      <c r="A45" s="72"/>
      <c r="B45" s="72"/>
      <c r="C45" s="93" t="s">
        <v>20</v>
      </c>
      <c r="D45" s="76"/>
      <c r="E45" s="76"/>
      <c r="F45" s="74"/>
      <c r="G45" s="95"/>
    </row>
    <row r="46" spans="1:7" ht="13.8" x14ac:dyDescent="0.3">
      <c r="A46" s="72"/>
      <c r="B46" s="72"/>
      <c r="C46" s="73" t="s">
        <v>21</v>
      </c>
      <c r="D46" s="76"/>
      <c r="E46" s="76"/>
      <c r="F46" s="74"/>
      <c r="G46" s="95"/>
    </row>
    <row r="47" spans="1:7" ht="13.8" x14ac:dyDescent="0.3">
      <c r="A47" s="72"/>
      <c r="B47" s="72"/>
      <c r="C47" s="73"/>
      <c r="D47" s="76"/>
      <c r="E47" s="76"/>
      <c r="F47" s="74"/>
      <c r="G47" s="95"/>
    </row>
    <row r="48" spans="1:7" ht="13.8" x14ac:dyDescent="0.3">
      <c r="A48" s="72"/>
      <c r="B48" s="72"/>
      <c r="C48" s="93" t="s">
        <v>22</v>
      </c>
      <c r="D48" s="76"/>
      <c r="E48" s="76"/>
      <c r="F48" s="74"/>
      <c r="G48" s="95"/>
    </row>
    <row r="49" spans="1:7" ht="27.6" x14ac:dyDescent="0.3">
      <c r="A49" s="72"/>
      <c r="B49" s="72"/>
      <c r="C49" s="73" t="s">
        <v>23</v>
      </c>
      <c r="D49" s="76"/>
      <c r="E49" s="76"/>
      <c r="F49" s="74"/>
      <c r="G49" s="95"/>
    </row>
    <row r="50" spans="1:7" ht="13.8" x14ac:dyDescent="0.3">
      <c r="A50" s="72"/>
      <c r="B50" s="72"/>
      <c r="C50" s="73"/>
      <c r="D50" s="76"/>
      <c r="E50" s="76"/>
      <c r="F50" s="74"/>
      <c r="G50" s="95"/>
    </row>
    <row r="51" spans="1:7" ht="13.8" x14ac:dyDescent="0.3">
      <c r="A51" s="94">
        <v>2.1</v>
      </c>
      <c r="B51" s="72"/>
      <c r="C51" s="62" t="s">
        <v>24</v>
      </c>
      <c r="D51" s="76"/>
      <c r="E51" s="76"/>
      <c r="F51" s="74"/>
      <c r="G51" s="95"/>
    </row>
    <row r="52" spans="1:7" ht="13.8" x14ac:dyDescent="0.3">
      <c r="A52" s="72"/>
      <c r="B52" s="72"/>
      <c r="C52" s="62"/>
      <c r="D52" s="76"/>
      <c r="E52" s="76"/>
      <c r="F52" s="74"/>
      <c r="G52" s="95"/>
    </row>
    <row r="53" spans="1:7" ht="27.6" x14ac:dyDescent="0.3">
      <c r="A53" s="72" t="s">
        <v>25</v>
      </c>
      <c r="B53" s="72"/>
      <c r="C53" s="93" t="s">
        <v>26</v>
      </c>
      <c r="D53" s="76"/>
      <c r="E53" s="76"/>
      <c r="F53" s="74"/>
      <c r="G53" s="95"/>
    </row>
    <row r="54" spans="1:7" ht="13.8" x14ac:dyDescent="0.3">
      <c r="A54" s="72"/>
      <c r="B54" s="72"/>
      <c r="C54" s="93"/>
      <c r="D54" s="76"/>
      <c r="E54" s="76"/>
      <c r="F54" s="74"/>
      <c r="G54" s="95"/>
    </row>
    <row r="55" spans="1:7" ht="27.6" x14ac:dyDescent="0.3">
      <c r="A55" s="72" t="s">
        <v>27</v>
      </c>
      <c r="B55" s="72"/>
      <c r="C55" s="73" t="s">
        <v>28</v>
      </c>
      <c r="D55" s="76" t="s">
        <v>14</v>
      </c>
      <c r="E55" s="76">
        <v>3</v>
      </c>
      <c r="F55" s="74"/>
      <c r="G55" s="95"/>
    </row>
    <row r="56" spans="1:7" ht="13.8" x14ac:dyDescent="0.3">
      <c r="A56" s="72"/>
      <c r="B56" s="72"/>
      <c r="C56" s="73"/>
      <c r="D56" s="76"/>
      <c r="E56" s="76"/>
      <c r="F56" s="74"/>
      <c r="G56" s="95"/>
    </row>
    <row r="57" spans="1:7" ht="13.8" x14ac:dyDescent="0.3">
      <c r="A57" s="72" t="s">
        <v>29</v>
      </c>
      <c r="B57" s="72"/>
      <c r="C57" s="73" t="s">
        <v>30</v>
      </c>
      <c r="D57" s="76" t="s">
        <v>14</v>
      </c>
      <c r="E57" s="76">
        <v>6</v>
      </c>
      <c r="F57" s="74"/>
      <c r="G57" s="95"/>
    </row>
    <row r="58" spans="1:7" ht="13.8" x14ac:dyDescent="0.3">
      <c r="A58" s="72"/>
      <c r="B58" s="72"/>
      <c r="C58" s="73"/>
      <c r="D58" s="76"/>
      <c r="E58" s="76"/>
      <c r="F58" s="74"/>
      <c r="G58" s="95"/>
    </row>
    <row r="59" spans="1:7" ht="13.8" x14ac:dyDescent="0.3">
      <c r="A59" s="94">
        <v>2.2000000000000002</v>
      </c>
      <c r="B59" s="72"/>
      <c r="C59" s="62" t="s">
        <v>31</v>
      </c>
      <c r="D59" s="76"/>
      <c r="E59" s="76"/>
      <c r="F59" s="74"/>
      <c r="G59" s="95"/>
    </row>
    <row r="60" spans="1:7" ht="13.8" x14ac:dyDescent="0.3">
      <c r="A60" s="72"/>
      <c r="B60" s="72"/>
      <c r="C60" s="62"/>
      <c r="D60" s="76"/>
      <c r="E60" s="76"/>
      <c r="F60" s="74"/>
      <c r="G60" s="95"/>
    </row>
    <row r="61" spans="1:7" ht="27.6" x14ac:dyDescent="0.3">
      <c r="A61" s="72" t="s">
        <v>32</v>
      </c>
      <c r="B61" s="72"/>
      <c r="C61" s="93" t="s">
        <v>33</v>
      </c>
      <c r="D61" s="76"/>
      <c r="E61" s="76"/>
      <c r="F61" s="74"/>
      <c r="G61" s="95"/>
    </row>
    <row r="62" spans="1:7" ht="13.8" x14ac:dyDescent="0.3">
      <c r="A62" s="72"/>
      <c r="B62" s="72"/>
      <c r="C62" s="93"/>
      <c r="D62" s="76"/>
      <c r="E62" s="76"/>
      <c r="F62" s="74"/>
      <c r="G62" s="95"/>
    </row>
    <row r="63" spans="1:7" ht="13.8" x14ac:dyDescent="0.3">
      <c r="A63" s="72" t="s">
        <v>34</v>
      </c>
      <c r="B63" s="72"/>
      <c r="C63" s="73" t="s">
        <v>35</v>
      </c>
      <c r="D63" s="76" t="s">
        <v>15</v>
      </c>
      <c r="E63" s="76">
        <v>18</v>
      </c>
      <c r="F63" s="74"/>
      <c r="G63" s="95"/>
    </row>
    <row r="64" spans="1:7" ht="13.8" x14ac:dyDescent="0.3">
      <c r="A64" s="72"/>
      <c r="B64" s="72"/>
      <c r="C64" s="73"/>
      <c r="D64" s="76"/>
      <c r="E64" s="76"/>
      <c r="F64" s="74"/>
      <c r="G64" s="95"/>
    </row>
    <row r="65" spans="1:7" ht="13.8" x14ac:dyDescent="0.3">
      <c r="A65" s="94">
        <v>2.2999999999999998</v>
      </c>
      <c r="B65" s="72"/>
      <c r="C65" s="62" t="s">
        <v>36</v>
      </c>
      <c r="D65" s="76"/>
      <c r="E65" s="76"/>
      <c r="F65" s="74"/>
      <c r="G65" s="95"/>
    </row>
    <row r="66" spans="1:7" ht="13.8" x14ac:dyDescent="0.3">
      <c r="A66" s="72"/>
      <c r="B66" s="72"/>
      <c r="C66" s="93"/>
      <c r="D66" s="76"/>
      <c r="E66" s="76"/>
      <c r="F66" s="74"/>
      <c r="G66" s="95"/>
    </row>
    <row r="67" spans="1:7" ht="13.8" x14ac:dyDescent="0.3">
      <c r="A67" s="72" t="s">
        <v>37</v>
      </c>
      <c r="B67" s="72"/>
      <c r="C67" s="93" t="s">
        <v>38</v>
      </c>
      <c r="D67" s="76"/>
      <c r="E67" s="76"/>
      <c r="F67" s="74"/>
      <c r="G67" s="95"/>
    </row>
    <row r="68" spans="1:7" ht="13.8" x14ac:dyDescent="0.3">
      <c r="A68" s="72"/>
      <c r="B68" s="72"/>
      <c r="C68" s="93"/>
      <c r="D68" s="76"/>
      <c r="E68" s="76"/>
      <c r="F68" s="74"/>
      <c r="G68" s="95"/>
    </row>
    <row r="69" spans="1:7" ht="27.6" x14ac:dyDescent="0.3">
      <c r="A69" s="72" t="s">
        <v>39</v>
      </c>
      <c r="B69" s="72"/>
      <c r="C69" s="73" t="s">
        <v>40</v>
      </c>
      <c r="D69" s="76" t="s">
        <v>12</v>
      </c>
      <c r="E69" s="76">
        <v>1</v>
      </c>
      <c r="F69" s="74"/>
      <c r="G69" s="95"/>
    </row>
    <row r="70" spans="1:7" ht="13.8" x14ac:dyDescent="0.3">
      <c r="A70" s="72"/>
      <c r="B70" s="72"/>
      <c r="C70" s="73"/>
      <c r="D70" s="76"/>
      <c r="E70" s="76"/>
      <c r="F70" s="74"/>
      <c r="G70" s="95"/>
    </row>
    <row r="71" spans="1:7" ht="14.4" thickBot="1" x14ac:dyDescent="0.35">
      <c r="A71" s="72"/>
      <c r="B71" s="72"/>
      <c r="C71" s="73"/>
      <c r="D71" s="76"/>
      <c r="E71" s="76"/>
      <c r="F71" s="74"/>
      <c r="G71" s="95"/>
    </row>
    <row r="72" spans="1:7" ht="14.4" thickBot="1" x14ac:dyDescent="0.35">
      <c r="A72" s="110"/>
      <c r="B72" s="117"/>
      <c r="C72" s="116" t="s">
        <v>16</v>
      </c>
      <c r="D72" s="117"/>
      <c r="E72" s="111"/>
      <c r="F72" s="117"/>
      <c r="G72" s="119"/>
    </row>
    <row r="73" spans="1:7" ht="13.8" x14ac:dyDescent="0.3">
      <c r="A73" s="94">
        <v>3</v>
      </c>
      <c r="B73" s="94"/>
      <c r="C73" s="62" t="s">
        <v>151</v>
      </c>
      <c r="D73" s="76"/>
      <c r="E73" s="76"/>
      <c r="F73" s="74"/>
      <c r="G73" s="95"/>
    </row>
    <row r="74" spans="1:7" ht="13.8" x14ac:dyDescent="0.3">
      <c r="A74" s="94"/>
      <c r="B74" s="94"/>
      <c r="C74" s="62"/>
      <c r="D74" s="76"/>
      <c r="E74" s="76"/>
      <c r="F74" s="74"/>
      <c r="G74" s="95"/>
    </row>
    <row r="75" spans="1:7" ht="13.8" x14ac:dyDescent="0.3">
      <c r="A75" s="94"/>
      <c r="B75" s="94"/>
      <c r="C75" s="62" t="s">
        <v>7</v>
      </c>
      <c r="D75" s="76"/>
      <c r="E75" s="76"/>
      <c r="F75" s="74"/>
      <c r="G75" s="95"/>
    </row>
    <row r="76" spans="1:7" ht="27.6" x14ac:dyDescent="0.3">
      <c r="A76" s="94"/>
      <c r="B76" s="94"/>
      <c r="C76" s="73" t="s">
        <v>8</v>
      </c>
      <c r="D76" s="76"/>
      <c r="E76" s="76"/>
      <c r="F76" s="74"/>
      <c r="G76" s="95"/>
    </row>
    <row r="77" spans="1:7" ht="13.8" x14ac:dyDescent="0.3">
      <c r="A77" s="94"/>
      <c r="B77" s="94"/>
      <c r="C77" s="62"/>
      <c r="D77" s="76"/>
      <c r="E77" s="76"/>
      <c r="F77" s="74"/>
      <c r="G77" s="95"/>
    </row>
    <row r="78" spans="1:7" ht="13.8" x14ac:dyDescent="0.3">
      <c r="A78" s="72"/>
      <c r="B78" s="72"/>
      <c r="C78" s="1"/>
      <c r="D78" s="76"/>
      <c r="E78" s="76"/>
      <c r="F78" s="74"/>
      <c r="G78" s="95"/>
    </row>
    <row r="79" spans="1:7" ht="13.8" x14ac:dyDescent="0.3">
      <c r="A79" s="72"/>
      <c r="B79" s="72"/>
      <c r="C79" s="274" t="s">
        <v>131</v>
      </c>
      <c r="D79" s="76"/>
      <c r="E79" s="76"/>
      <c r="F79" s="74"/>
      <c r="G79" s="95"/>
    </row>
    <row r="80" spans="1:7" ht="27.6" x14ac:dyDescent="0.3">
      <c r="A80" s="72" t="s">
        <v>133</v>
      </c>
      <c r="B80" s="72"/>
      <c r="C80" s="73" t="s">
        <v>132</v>
      </c>
      <c r="D80" s="76" t="s">
        <v>14</v>
      </c>
      <c r="E80" s="76">
        <v>50</v>
      </c>
      <c r="F80" s="74"/>
      <c r="G80" s="95"/>
    </row>
    <row r="81" spans="1:7" ht="14.4" thickBot="1" x14ac:dyDescent="0.35">
      <c r="A81" s="72"/>
      <c r="B81" s="72"/>
      <c r="C81" s="73"/>
      <c r="D81" s="76"/>
      <c r="E81" s="76"/>
      <c r="F81" s="74"/>
      <c r="G81" s="95"/>
    </row>
    <row r="82" spans="1:7" ht="15" thickBot="1" x14ac:dyDescent="0.35">
      <c r="A82" s="113"/>
      <c r="B82" s="113"/>
      <c r="C82" s="114"/>
      <c r="D82" s="115"/>
      <c r="E82" s="115"/>
      <c r="F82" s="112"/>
      <c r="G82" s="106"/>
    </row>
    <row r="83" spans="1:7" ht="13.8" x14ac:dyDescent="0.3">
      <c r="A83" s="94">
        <v>4</v>
      </c>
      <c r="B83" s="94"/>
      <c r="C83" s="62" t="s">
        <v>152</v>
      </c>
      <c r="D83" s="76"/>
      <c r="E83" s="76"/>
      <c r="F83" s="74"/>
      <c r="G83" s="95"/>
    </row>
    <row r="84" spans="1:7" ht="13.8" x14ac:dyDescent="0.3">
      <c r="A84" s="72"/>
      <c r="B84" s="72"/>
      <c r="C84" s="73"/>
      <c r="D84" s="76"/>
      <c r="E84" s="76"/>
      <c r="F84" s="74"/>
      <c r="G84" s="95"/>
    </row>
    <row r="85" spans="1:7" ht="13.8" x14ac:dyDescent="0.3">
      <c r="A85" s="72"/>
      <c r="B85" s="72"/>
      <c r="C85" s="62" t="s">
        <v>7</v>
      </c>
      <c r="D85" s="76"/>
      <c r="E85" s="76"/>
      <c r="F85" s="74"/>
      <c r="G85" s="95"/>
    </row>
    <row r="86" spans="1:7" ht="27.6" x14ac:dyDescent="0.3">
      <c r="A86" s="72"/>
      <c r="B86" s="72"/>
      <c r="C86" s="73" t="s">
        <v>8</v>
      </c>
      <c r="D86" s="76"/>
      <c r="E86" s="76"/>
      <c r="F86" s="74"/>
      <c r="G86" s="95"/>
    </row>
    <row r="87" spans="1:7" ht="13.8" x14ac:dyDescent="0.3">
      <c r="A87" s="72"/>
      <c r="B87" s="72"/>
      <c r="C87" s="73"/>
      <c r="D87" s="76"/>
      <c r="E87" s="76"/>
      <c r="F87" s="74"/>
      <c r="G87" s="95"/>
    </row>
    <row r="88" spans="1:7" ht="13.8" x14ac:dyDescent="0.3">
      <c r="A88" s="94">
        <v>3.1</v>
      </c>
      <c r="B88" s="72"/>
      <c r="C88" s="62" t="s">
        <v>41</v>
      </c>
      <c r="D88" s="76"/>
      <c r="E88" s="76"/>
      <c r="F88" s="74"/>
      <c r="G88" s="95"/>
    </row>
    <row r="89" spans="1:7" ht="13.8" x14ac:dyDescent="0.3">
      <c r="A89" s="72"/>
      <c r="B89" s="72"/>
      <c r="C89" s="73"/>
      <c r="D89" s="76"/>
      <c r="E89" s="76"/>
      <c r="F89" s="74"/>
      <c r="G89" s="95"/>
    </row>
    <row r="90" spans="1:7" ht="41.4" x14ac:dyDescent="0.3">
      <c r="A90" s="72" t="s">
        <v>115</v>
      </c>
      <c r="B90" s="72"/>
      <c r="C90" s="93" t="s">
        <v>43</v>
      </c>
      <c r="D90" s="76"/>
      <c r="E90" s="76"/>
      <c r="F90" s="74"/>
      <c r="G90" s="95"/>
    </row>
    <row r="91" spans="1:7" ht="13.8" x14ac:dyDescent="0.3">
      <c r="A91" s="72"/>
      <c r="B91" s="72"/>
      <c r="C91" s="73"/>
      <c r="D91" s="76"/>
      <c r="E91" s="76"/>
      <c r="F91" s="74"/>
      <c r="G91" s="95"/>
    </row>
    <row r="92" spans="1:7" ht="13.8" x14ac:dyDescent="0.3">
      <c r="A92" s="72" t="s">
        <v>116</v>
      </c>
      <c r="B92" s="72"/>
      <c r="C92" s="73" t="s">
        <v>44</v>
      </c>
      <c r="D92" s="76" t="s">
        <v>14</v>
      </c>
      <c r="E92" s="76">
        <v>22</v>
      </c>
      <c r="F92" s="74"/>
      <c r="G92" s="95"/>
    </row>
    <row r="93" spans="1:7" ht="14.4" thickBot="1" x14ac:dyDescent="0.35">
      <c r="A93" s="72"/>
      <c r="B93" s="72"/>
      <c r="C93" s="73"/>
      <c r="D93" s="76"/>
      <c r="E93" s="76"/>
      <c r="F93" s="74"/>
      <c r="G93" s="95"/>
    </row>
    <row r="94" spans="1:7" ht="14.4" thickBot="1" x14ac:dyDescent="0.35">
      <c r="A94" s="110"/>
      <c r="B94" s="117"/>
      <c r="C94" s="116" t="s">
        <v>16</v>
      </c>
      <c r="D94" s="117"/>
      <c r="E94" s="111"/>
      <c r="F94" s="117"/>
      <c r="G94" s="119"/>
    </row>
    <row r="95" spans="1:7" ht="15" thickBot="1" x14ac:dyDescent="0.35">
      <c r="A95" s="113"/>
      <c r="B95" s="113"/>
      <c r="C95" s="114"/>
      <c r="D95" s="115"/>
      <c r="E95" s="115"/>
      <c r="F95" s="112"/>
      <c r="G95" s="106"/>
    </row>
    <row r="96" spans="1:7" ht="13.8" x14ac:dyDescent="0.3">
      <c r="A96" s="94">
        <v>5</v>
      </c>
      <c r="B96" s="94"/>
      <c r="C96" s="62" t="s">
        <v>153</v>
      </c>
      <c r="D96" s="76"/>
      <c r="E96" s="76"/>
      <c r="F96" s="74"/>
      <c r="G96" s="95"/>
    </row>
    <row r="97" spans="1:7" ht="13.8" x14ac:dyDescent="0.3">
      <c r="A97" s="94"/>
      <c r="B97" s="94"/>
      <c r="C97" s="62"/>
      <c r="D97" s="76"/>
      <c r="E97" s="76"/>
      <c r="F97" s="74"/>
      <c r="G97" s="95"/>
    </row>
    <row r="98" spans="1:7" ht="13.8" x14ac:dyDescent="0.3">
      <c r="A98" s="72"/>
      <c r="B98" s="72"/>
      <c r="C98" s="62" t="s">
        <v>7</v>
      </c>
      <c r="D98" s="76"/>
      <c r="E98" s="76"/>
      <c r="F98" s="74"/>
      <c r="G98" s="95"/>
    </row>
    <row r="99" spans="1:7" ht="27.6" x14ac:dyDescent="0.3">
      <c r="A99" s="72"/>
      <c r="B99" s="72"/>
      <c r="C99" s="73" t="s">
        <v>8</v>
      </c>
      <c r="D99" s="76"/>
      <c r="E99" s="76"/>
      <c r="F99" s="74"/>
      <c r="G99" s="95"/>
    </row>
    <row r="100" spans="1:7" ht="13.8" x14ac:dyDescent="0.3">
      <c r="A100" s="72"/>
      <c r="B100" s="72"/>
      <c r="C100" s="73"/>
      <c r="D100" s="76"/>
      <c r="E100" s="76"/>
      <c r="F100" s="74"/>
      <c r="G100" s="95"/>
    </row>
    <row r="101" spans="1:7" ht="13.8" x14ac:dyDescent="0.3">
      <c r="A101" s="94">
        <v>4.0999999999999996</v>
      </c>
      <c r="B101" s="72"/>
      <c r="C101" s="62" t="s">
        <v>45</v>
      </c>
      <c r="D101" s="76"/>
      <c r="E101" s="76"/>
      <c r="F101" s="74"/>
      <c r="G101" s="95"/>
    </row>
    <row r="102" spans="1:7" ht="13.8" x14ac:dyDescent="0.3">
      <c r="A102" s="72"/>
      <c r="B102" s="72"/>
      <c r="C102" s="73"/>
      <c r="D102" s="76"/>
      <c r="E102" s="76"/>
      <c r="F102" s="74"/>
      <c r="G102" s="95"/>
    </row>
    <row r="103" spans="1:7" ht="13.8" x14ac:dyDescent="0.3">
      <c r="A103" s="72"/>
      <c r="B103" s="72"/>
      <c r="C103" s="93" t="s">
        <v>46</v>
      </c>
      <c r="D103" s="76"/>
      <c r="E103" s="76"/>
      <c r="F103" s="74"/>
      <c r="G103" s="95"/>
    </row>
    <row r="104" spans="1:7" ht="13.8" x14ac:dyDescent="0.3">
      <c r="A104" s="72"/>
      <c r="B104" s="72"/>
      <c r="C104" s="73"/>
      <c r="D104" s="76"/>
      <c r="E104" s="76"/>
      <c r="F104" s="74"/>
      <c r="G104" s="95"/>
    </row>
    <row r="105" spans="1:7" ht="13.8" x14ac:dyDescent="0.3">
      <c r="A105" s="72" t="s">
        <v>42</v>
      </c>
      <c r="B105" s="72"/>
      <c r="C105" s="73" t="s">
        <v>48</v>
      </c>
      <c r="D105" s="76" t="s">
        <v>14</v>
      </c>
      <c r="E105" s="76">
        <v>16</v>
      </c>
      <c r="F105" s="74"/>
      <c r="G105" s="95"/>
    </row>
    <row r="106" spans="1:7" ht="13.8" x14ac:dyDescent="0.3">
      <c r="A106" s="72"/>
      <c r="B106" s="72"/>
      <c r="C106" s="73"/>
      <c r="D106" s="76"/>
      <c r="E106" s="76"/>
      <c r="F106" s="74"/>
      <c r="G106" s="95"/>
    </row>
    <row r="107" spans="1:7" ht="14.4" thickBot="1" x14ac:dyDescent="0.35">
      <c r="A107" s="72"/>
      <c r="B107" s="72"/>
      <c r="C107" s="73"/>
      <c r="D107" s="76"/>
      <c r="E107" s="76"/>
      <c r="F107" s="74"/>
      <c r="G107" s="95"/>
    </row>
    <row r="108" spans="1:7" ht="14.4" thickBot="1" x14ac:dyDescent="0.35">
      <c r="A108" s="110"/>
      <c r="B108" s="117"/>
      <c r="C108" s="116" t="s">
        <v>16</v>
      </c>
      <c r="D108" s="117"/>
      <c r="E108" s="111"/>
      <c r="F108" s="117"/>
      <c r="G108" s="119"/>
    </row>
    <row r="109" spans="1:7" ht="14.4" thickBot="1" x14ac:dyDescent="0.35">
      <c r="A109" s="121"/>
      <c r="B109" s="122"/>
      <c r="C109" s="123"/>
      <c r="D109" s="122"/>
      <c r="E109" s="124"/>
      <c r="F109" s="122"/>
      <c r="G109" s="125"/>
    </row>
    <row r="110" spans="1:7" ht="13.8" x14ac:dyDescent="0.3">
      <c r="A110" s="130">
        <v>6</v>
      </c>
      <c r="B110" s="131"/>
      <c r="C110" s="144" t="s">
        <v>154</v>
      </c>
      <c r="D110" s="131"/>
      <c r="E110" s="131"/>
      <c r="F110" s="131"/>
      <c r="G110" s="133"/>
    </row>
    <row r="111" spans="1:7" ht="13.8" x14ac:dyDescent="0.3">
      <c r="A111" s="143"/>
      <c r="B111" s="143"/>
      <c r="C111" s="62"/>
      <c r="D111" s="107"/>
      <c r="E111" s="76"/>
      <c r="F111" s="74"/>
      <c r="G111" s="95"/>
    </row>
    <row r="112" spans="1:7" ht="13.8" x14ac:dyDescent="0.3">
      <c r="A112" s="143"/>
      <c r="B112" s="143"/>
      <c r="C112" s="62" t="s">
        <v>7</v>
      </c>
      <c r="D112" s="107"/>
      <c r="E112" s="76"/>
      <c r="F112" s="74"/>
      <c r="G112" s="95"/>
    </row>
    <row r="113" spans="1:7" ht="27.6" x14ac:dyDescent="0.3">
      <c r="A113" s="143"/>
      <c r="B113" s="143"/>
      <c r="C113" s="73" t="s">
        <v>8</v>
      </c>
      <c r="D113" s="107"/>
      <c r="E113" s="76"/>
      <c r="F113" s="74"/>
      <c r="G113" s="95"/>
    </row>
    <row r="114" spans="1:7" ht="13.8" x14ac:dyDescent="0.3">
      <c r="A114" s="143"/>
      <c r="B114" s="143"/>
      <c r="C114" s="62"/>
      <c r="D114" s="107"/>
      <c r="E114" s="76"/>
      <c r="F114" s="74"/>
      <c r="G114" s="95"/>
    </row>
    <row r="115" spans="1:7" ht="13.8" x14ac:dyDescent="0.3">
      <c r="A115" s="143"/>
      <c r="B115" s="143"/>
      <c r="C115" s="62" t="s">
        <v>49</v>
      </c>
      <c r="D115" s="107"/>
      <c r="E115" s="76"/>
      <c r="F115" s="74"/>
      <c r="G115" s="95"/>
    </row>
    <row r="116" spans="1:7" ht="13.8" x14ac:dyDescent="0.3">
      <c r="A116" s="109"/>
      <c r="B116" s="109"/>
      <c r="C116" s="108"/>
      <c r="D116" s="107"/>
      <c r="E116" s="76"/>
      <c r="F116" s="74"/>
      <c r="G116" s="95"/>
    </row>
    <row r="117" spans="1:7" ht="13.8" x14ac:dyDescent="0.3">
      <c r="A117" s="109"/>
      <c r="B117" s="109"/>
      <c r="C117" s="108"/>
      <c r="D117" s="107"/>
      <c r="E117" s="76"/>
      <c r="F117" s="74"/>
      <c r="G117" s="95"/>
    </row>
    <row r="118" spans="1:7" ht="13.8" x14ac:dyDescent="0.3">
      <c r="A118" s="143">
        <v>5.0999999999999996</v>
      </c>
      <c r="B118" s="109"/>
      <c r="C118" s="145" t="s">
        <v>50</v>
      </c>
      <c r="D118" s="107"/>
      <c r="E118" s="76"/>
      <c r="F118" s="74"/>
      <c r="G118" s="95"/>
    </row>
    <row r="119" spans="1:7" ht="13.8" x14ac:dyDescent="0.3">
      <c r="A119" s="109"/>
      <c r="B119" s="109"/>
      <c r="C119" s="108"/>
      <c r="D119" s="107"/>
      <c r="E119" s="76"/>
      <c r="F119" s="74"/>
      <c r="G119" s="95"/>
    </row>
    <row r="120" spans="1:7" ht="27.6" x14ac:dyDescent="0.3">
      <c r="A120" s="109" t="s">
        <v>47</v>
      </c>
      <c r="B120" s="109"/>
      <c r="C120" s="146" t="s">
        <v>51</v>
      </c>
      <c r="D120" s="107"/>
      <c r="E120" s="76"/>
      <c r="F120" s="74"/>
      <c r="G120" s="95"/>
    </row>
    <row r="121" spans="1:7" ht="13.8" x14ac:dyDescent="0.3">
      <c r="A121" s="109"/>
      <c r="B121" s="109"/>
      <c r="C121" s="108"/>
      <c r="D121" s="107"/>
      <c r="E121" s="76"/>
      <c r="F121" s="74"/>
      <c r="G121" s="95"/>
    </row>
    <row r="122" spans="1:7" ht="13.8" x14ac:dyDescent="0.3">
      <c r="A122" s="109" t="s">
        <v>114</v>
      </c>
      <c r="B122" s="109"/>
      <c r="C122" s="108" t="s">
        <v>52</v>
      </c>
      <c r="D122" s="107" t="s">
        <v>12</v>
      </c>
      <c r="E122" s="76">
        <v>1</v>
      </c>
      <c r="F122" s="74"/>
      <c r="G122" s="95"/>
    </row>
    <row r="123" spans="1:7" ht="13.8" x14ac:dyDescent="0.3">
      <c r="A123" s="109"/>
      <c r="B123" s="109"/>
      <c r="C123" s="108"/>
      <c r="D123" s="107"/>
      <c r="E123" s="76"/>
      <c r="F123" s="74"/>
      <c r="G123" s="95"/>
    </row>
    <row r="124" spans="1:7" ht="13.8" x14ac:dyDescent="0.3">
      <c r="A124" s="109"/>
      <c r="B124" s="109"/>
      <c r="C124" s="108"/>
      <c r="D124" s="107"/>
      <c r="E124" s="76"/>
      <c r="F124" s="74"/>
      <c r="G124" s="95"/>
    </row>
    <row r="125" spans="1:7" ht="13.8" x14ac:dyDescent="0.3">
      <c r="A125" s="143">
        <v>5.2</v>
      </c>
      <c r="B125" s="109"/>
      <c r="C125" s="145" t="s">
        <v>53</v>
      </c>
      <c r="D125" s="107"/>
      <c r="E125" s="76"/>
      <c r="F125" s="74"/>
      <c r="G125" s="95"/>
    </row>
    <row r="126" spans="1:7" ht="13.8" x14ac:dyDescent="0.3">
      <c r="A126" s="109"/>
      <c r="B126" s="109"/>
      <c r="C126" s="108"/>
      <c r="D126" s="107"/>
      <c r="E126" s="76"/>
      <c r="F126" s="74"/>
      <c r="G126" s="95"/>
    </row>
    <row r="127" spans="1:7" ht="39" customHeight="1" x14ac:dyDescent="0.3">
      <c r="A127" s="109"/>
      <c r="B127" s="109"/>
      <c r="C127" s="146" t="s">
        <v>54</v>
      </c>
      <c r="D127" s="107"/>
      <c r="E127" s="76"/>
      <c r="F127" s="74"/>
      <c r="G127" s="95"/>
    </row>
    <row r="128" spans="1:7" ht="13.8" x14ac:dyDescent="0.3">
      <c r="A128" s="109"/>
      <c r="B128" s="109"/>
      <c r="C128" s="108"/>
      <c r="D128" s="107"/>
      <c r="E128" s="76"/>
      <c r="F128" s="74"/>
      <c r="G128" s="95"/>
    </row>
    <row r="129" spans="1:7" ht="13.8" x14ac:dyDescent="0.3">
      <c r="A129" s="109" t="s">
        <v>117</v>
      </c>
      <c r="B129" s="109"/>
      <c r="C129" s="108" t="s">
        <v>55</v>
      </c>
      <c r="D129" s="107" t="s">
        <v>14</v>
      </c>
      <c r="E129" s="76">
        <v>20</v>
      </c>
      <c r="F129" s="74"/>
      <c r="G129" s="95"/>
    </row>
    <row r="130" spans="1:7" ht="13.8" x14ac:dyDescent="0.3">
      <c r="A130" s="109"/>
      <c r="B130" s="109"/>
      <c r="C130" s="108"/>
      <c r="D130" s="107"/>
      <c r="E130" s="76"/>
      <c r="F130" s="74"/>
      <c r="G130" s="95"/>
    </row>
    <row r="131" spans="1:7" ht="13.8" x14ac:dyDescent="0.3">
      <c r="A131" s="109" t="s">
        <v>118</v>
      </c>
      <c r="B131" s="109"/>
      <c r="C131" s="108" t="s">
        <v>56</v>
      </c>
      <c r="D131" s="107" t="s">
        <v>15</v>
      </c>
      <c r="E131" s="76">
        <v>41</v>
      </c>
      <c r="F131" s="74"/>
      <c r="G131" s="95"/>
    </row>
    <row r="132" spans="1:7" ht="13.8" x14ac:dyDescent="0.3">
      <c r="A132" s="109"/>
      <c r="B132" s="109"/>
      <c r="C132" s="108"/>
      <c r="D132" s="107"/>
      <c r="E132" s="76"/>
      <c r="F132" s="74"/>
      <c r="G132" s="95"/>
    </row>
    <row r="133" spans="1:7" ht="14.4" thickBot="1" x14ac:dyDescent="0.35">
      <c r="A133" s="109"/>
      <c r="B133" s="143"/>
      <c r="C133" s="62"/>
      <c r="D133" s="107"/>
      <c r="E133" s="76"/>
      <c r="F133" s="74"/>
      <c r="G133" s="95"/>
    </row>
    <row r="134" spans="1:7" ht="14.4" thickBot="1" x14ac:dyDescent="0.35">
      <c r="A134" s="110"/>
      <c r="B134" s="117"/>
      <c r="C134" s="116" t="s">
        <v>16</v>
      </c>
      <c r="D134" s="117"/>
      <c r="E134" s="111"/>
      <c r="F134" s="117"/>
      <c r="G134" s="119"/>
    </row>
    <row r="135" spans="1:7" ht="14.4" thickBot="1" x14ac:dyDescent="0.35">
      <c r="A135" s="121"/>
      <c r="B135" s="122"/>
      <c r="C135" s="123"/>
      <c r="D135" s="122"/>
      <c r="E135" s="124"/>
      <c r="F135" s="122"/>
      <c r="G135" s="125"/>
    </row>
    <row r="136" spans="1:7" ht="13.8" x14ac:dyDescent="0.3">
      <c r="A136" s="130">
        <v>7</v>
      </c>
      <c r="B136" s="131"/>
      <c r="C136" s="132" t="s">
        <v>155</v>
      </c>
      <c r="D136" s="131"/>
      <c r="E136" s="131"/>
      <c r="F136" s="131"/>
      <c r="G136" s="133"/>
    </row>
    <row r="137" spans="1:7" ht="13.8" x14ac:dyDescent="0.3">
      <c r="A137" s="128"/>
      <c r="B137" s="126"/>
      <c r="C137" s="129"/>
      <c r="D137" s="126"/>
      <c r="E137" s="126"/>
      <c r="F137" s="126"/>
      <c r="G137" s="127"/>
    </row>
    <row r="138" spans="1:7" ht="13.8" x14ac:dyDescent="0.3">
      <c r="A138" s="134"/>
      <c r="B138" s="126"/>
      <c r="C138" s="62" t="s">
        <v>7</v>
      </c>
      <c r="D138" s="137"/>
      <c r="E138" s="137"/>
      <c r="F138" s="126"/>
      <c r="G138" s="95"/>
    </row>
    <row r="139" spans="1:7" ht="27.6" x14ac:dyDescent="0.3">
      <c r="A139" s="134"/>
      <c r="B139" s="126"/>
      <c r="C139" s="73" t="s">
        <v>8</v>
      </c>
      <c r="D139" s="137"/>
      <c r="E139" s="137"/>
      <c r="F139" s="126"/>
      <c r="G139" s="95"/>
    </row>
    <row r="140" spans="1:7" ht="13.8" x14ac:dyDescent="0.3">
      <c r="A140" s="134"/>
      <c r="B140" s="126"/>
      <c r="C140" s="136"/>
      <c r="D140" s="137"/>
      <c r="E140" s="137"/>
      <c r="F140" s="126"/>
      <c r="G140" s="95"/>
    </row>
    <row r="141" spans="1:7" ht="13.8" x14ac:dyDescent="0.3">
      <c r="A141" s="128">
        <v>7.1</v>
      </c>
      <c r="B141" s="137"/>
      <c r="C141" s="148" t="s">
        <v>57</v>
      </c>
      <c r="D141" s="137"/>
      <c r="E141" s="137"/>
      <c r="F141" s="137"/>
      <c r="G141" s="95"/>
    </row>
    <row r="142" spans="1:7" ht="13.8" x14ac:dyDescent="0.3">
      <c r="A142" s="134"/>
      <c r="B142" s="137"/>
      <c r="C142" s="135"/>
      <c r="D142" s="137"/>
      <c r="E142" s="137"/>
      <c r="F142" s="137"/>
      <c r="G142" s="95"/>
    </row>
    <row r="143" spans="1:7" ht="27.6" x14ac:dyDescent="0.3">
      <c r="A143" s="134"/>
      <c r="B143" s="137"/>
      <c r="C143" s="147" t="s">
        <v>157</v>
      </c>
      <c r="D143" s="137"/>
      <c r="E143" s="137"/>
      <c r="F143" s="137"/>
      <c r="G143" s="95"/>
    </row>
    <row r="144" spans="1:7" ht="13.8" x14ac:dyDescent="0.3">
      <c r="A144" s="134"/>
      <c r="B144" s="137"/>
      <c r="C144" s="135"/>
      <c r="D144" s="137"/>
      <c r="E144" s="137"/>
      <c r="F144" s="137"/>
      <c r="G144" s="95"/>
    </row>
    <row r="145" spans="1:7" ht="13.8" x14ac:dyDescent="0.3">
      <c r="A145" s="134" t="s">
        <v>156</v>
      </c>
      <c r="B145" s="137"/>
      <c r="C145" s="135" t="s">
        <v>158</v>
      </c>
      <c r="D145" s="137" t="s">
        <v>58</v>
      </c>
      <c r="E145" s="137">
        <v>8</v>
      </c>
      <c r="F145" s="137"/>
      <c r="G145" s="95"/>
    </row>
    <row r="146" spans="1:7" ht="13.8" x14ac:dyDescent="0.3">
      <c r="A146" s="134"/>
      <c r="B146" s="137"/>
      <c r="C146" s="135"/>
      <c r="D146" s="137"/>
      <c r="E146" s="137"/>
      <c r="F146" s="137"/>
      <c r="G146" s="95"/>
    </row>
    <row r="147" spans="1:7" ht="13.8" x14ac:dyDescent="0.3">
      <c r="A147" s="134" t="s">
        <v>159</v>
      </c>
      <c r="B147" s="137"/>
      <c r="C147" s="135" t="s">
        <v>160</v>
      </c>
      <c r="D147" s="137" t="s">
        <v>58</v>
      </c>
      <c r="E147" s="137">
        <v>10</v>
      </c>
      <c r="F147" s="137"/>
      <c r="G147" s="95"/>
    </row>
    <row r="148" spans="1:7" ht="13.8" x14ac:dyDescent="0.3">
      <c r="A148" s="134"/>
      <c r="B148" s="137"/>
      <c r="C148" s="135"/>
      <c r="D148" s="137"/>
      <c r="E148" s="137"/>
      <c r="F148" s="137"/>
      <c r="G148" s="95"/>
    </row>
    <row r="149" spans="1:7" ht="14.4" thickBot="1" x14ac:dyDescent="0.35">
      <c r="A149" s="128"/>
      <c r="B149" s="126"/>
      <c r="C149" s="129"/>
      <c r="D149" s="126"/>
      <c r="E149" s="126"/>
      <c r="F149" s="126"/>
      <c r="G149" s="127"/>
    </row>
    <row r="150" spans="1:7" ht="14.4" thickBot="1" x14ac:dyDescent="0.35">
      <c r="A150" s="110"/>
      <c r="B150" s="117"/>
      <c r="C150" s="116" t="s">
        <v>16</v>
      </c>
      <c r="D150" s="117"/>
      <c r="E150" s="111"/>
      <c r="F150" s="117"/>
      <c r="G150" s="119"/>
    </row>
    <row r="151" spans="1:7" ht="14.4" thickBot="1" x14ac:dyDescent="0.35">
      <c r="A151" s="140"/>
      <c r="B151" s="138"/>
      <c r="C151" s="141"/>
      <c r="D151" s="138"/>
      <c r="E151" s="142"/>
      <c r="F151" s="138"/>
      <c r="G151" s="139"/>
    </row>
    <row r="152" spans="1:7" ht="14.4" thickBot="1" x14ac:dyDescent="0.3">
      <c r="A152" s="308" t="s">
        <v>59</v>
      </c>
      <c r="B152" s="309"/>
      <c r="C152" s="309"/>
      <c r="D152" s="309"/>
      <c r="E152" s="309"/>
      <c r="F152" s="309"/>
      <c r="G152" s="310"/>
    </row>
    <row r="153" spans="1:7" ht="27.6" x14ac:dyDescent="0.3">
      <c r="A153" s="88" t="s">
        <v>13</v>
      </c>
      <c r="B153" s="92" t="s">
        <v>60</v>
      </c>
      <c r="C153" s="311" t="s">
        <v>2</v>
      </c>
      <c r="D153" s="312"/>
      <c r="E153" s="312"/>
      <c r="F153" s="313"/>
      <c r="G153" s="103" t="s">
        <v>61</v>
      </c>
    </row>
    <row r="154" spans="1:7" ht="13.8" x14ac:dyDescent="0.3">
      <c r="A154" s="89">
        <v>1</v>
      </c>
      <c r="B154" s="65"/>
      <c r="C154" s="314" t="str">
        <f>C8</f>
        <v>SECTION 1 : DEMOLITION</v>
      </c>
      <c r="D154" s="315"/>
      <c r="E154" s="315"/>
      <c r="F154" s="316"/>
      <c r="G154" s="104"/>
    </row>
    <row r="155" spans="1:7" ht="13.8" x14ac:dyDescent="0.3">
      <c r="A155" s="89">
        <v>2</v>
      </c>
      <c r="B155" s="65"/>
      <c r="C155" s="314" t="str">
        <f>+C32</f>
        <v>SECTION 2 : MASONRY</v>
      </c>
      <c r="D155" s="315"/>
      <c r="E155" s="315"/>
      <c r="F155" s="316"/>
      <c r="G155" s="104"/>
    </row>
    <row r="156" spans="1:7" ht="13.8" x14ac:dyDescent="0.3">
      <c r="A156" s="89">
        <v>3</v>
      </c>
      <c r="B156" s="65"/>
      <c r="C156" s="271" t="str">
        <f>C73</f>
        <v>SECTION 3 : WATERPROOFING</v>
      </c>
      <c r="D156" s="272"/>
      <c r="E156" s="272"/>
      <c r="F156" s="273"/>
      <c r="G156" s="104"/>
    </row>
    <row r="157" spans="1:7" ht="13.8" x14ac:dyDescent="0.3">
      <c r="A157" s="89">
        <v>4</v>
      </c>
      <c r="B157" s="65"/>
      <c r="C157" s="314" t="str">
        <f>+C83</f>
        <v>SECTION 4 : ROOF COVERINGS</v>
      </c>
      <c r="D157" s="315"/>
      <c r="E157" s="315"/>
      <c r="F157" s="316"/>
      <c r="G157" s="104"/>
    </row>
    <row r="158" spans="1:7" ht="13.8" x14ac:dyDescent="0.3">
      <c r="A158" s="89">
        <v>5</v>
      </c>
      <c r="B158" s="65"/>
      <c r="C158" s="314" t="str">
        <f>+C96</f>
        <v>SECTION 5 : PLASTERING &amp; SCREED</v>
      </c>
      <c r="D158" s="315"/>
      <c r="E158" s="315"/>
      <c r="F158" s="316"/>
      <c r="G158" s="104"/>
    </row>
    <row r="159" spans="1:7" ht="13.8" x14ac:dyDescent="0.3">
      <c r="A159" s="79">
        <v>6</v>
      </c>
      <c r="B159" s="72"/>
      <c r="C159" s="314" t="str">
        <f>C110</f>
        <v>SECTION 6: PAINTWORK</v>
      </c>
      <c r="D159" s="315"/>
      <c r="E159" s="315"/>
      <c r="F159" s="316"/>
      <c r="G159" s="120"/>
    </row>
    <row r="160" spans="1:7" ht="13.8" x14ac:dyDescent="0.3">
      <c r="A160" s="79">
        <v>7</v>
      </c>
      <c r="B160" s="72"/>
      <c r="C160" s="314" t="str">
        <f>C136</f>
        <v>SECTION 7: EXTERNAL WORKS</v>
      </c>
      <c r="D160" s="315"/>
      <c r="E160" s="315"/>
      <c r="F160" s="316"/>
      <c r="G160" s="120"/>
    </row>
    <row r="161" spans="1:7" ht="14.4" thickBot="1" x14ac:dyDescent="0.35">
      <c r="A161" s="80"/>
      <c r="B161" s="87"/>
      <c r="C161" s="302"/>
      <c r="D161" s="303"/>
      <c r="E161" s="303"/>
      <c r="F161" s="304"/>
      <c r="G161" s="105"/>
    </row>
    <row r="162" spans="1:7" ht="14.4" thickBot="1" x14ac:dyDescent="0.35">
      <c r="A162" s="81"/>
      <c r="B162" s="305" t="s">
        <v>62</v>
      </c>
      <c r="C162" s="306"/>
      <c r="D162" s="306"/>
      <c r="E162" s="306"/>
      <c r="F162" s="307"/>
      <c r="G162" s="106"/>
    </row>
  </sheetData>
  <mergeCells count="16">
    <mergeCell ref="A152:G152"/>
    <mergeCell ref="C153:F153"/>
    <mergeCell ref="A2:B3"/>
    <mergeCell ref="J3:L3"/>
    <mergeCell ref="J4:L4"/>
    <mergeCell ref="A5:A6"/>
    <mergeCell ref="B5:B6"/>
    <mergeCell ref="F5:F6"/>
    <mergeCell ref="C161:F161"/>
    <mergeCell ref="B162:F162"/>
    <mergeCell ref="C154:F154"/>
    <mergeCell ref="C155:F155"/>
    <mergeCell ref="C157:F157"/>
    <mergeCell ref="C158:F158"/>
    <mergeCell ref="C160:F160"/>
    <mergeCell ref="C159:F159"/>
  </mergeCells>
  <printOptions horizontalCentered="1"/>
  <pageMargins left="0.43307086614173229" right="0.39370078740157483" top="0.59055118110236227" bottom="0.62992125984251968" header="0.39370078740157483" footer="0.19685039370078741"/>
  <pageSetup paperSize="9" scale="45" fitToHeight="40" orientation="portrait" useFirstPageNumber="1" r:id="rId1"/>
  <headerFooter alignWithMargins="0">
    <oddFooter xml:space="preserve">&amp;CA 4.8.&amp;P&amp;R
</oddFooter>
  </headerFooter>
  <rowBreaks count="1" manualBreakCount="1">
    <brk id="34" max="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79667-792C-4ED7-8D42-8A8767688BEE}">
  <dimension ref="A1:L37"/>
  <sheetViews>
    <sheetView workbookViewId="0">
      <selection activeCell="H26" sqref="H26"/>
    </sheetView>
  </sheetViews>
  <sheetFormatPr defaultColWidth="9.109375" defaultRowHeight="14.4" x14ac:dyDescent="0.3"/>
  <cols>
    <col min="1" max="1" width="5.88671875" style="181" customWidth="1"/>
    <col min="2" max="2" width="8.88671875" style="181" customWidth="1"/>
    <col min="3" max="3" width="44" style="181" customWidth="1"/>
    <col min="4" max="4" width="9.109375" style="181"/>
    <col min="5" max="6" width="0" style="181" hidden="1" customWidth="1"/>
    <col min="7" max="8" width="9.109375" style="181"/>
    <col min="9" max="9" width="18.88671875" style="181" customWidth="1"/>
    <col min="10" max="10" width="7.88671875" style="181" customWidth="1"/>
    <col min="11" max="11" width="18.5546875" style="181" customWidth="1"/>
    <col min="12" max="12" width="7.5546875" style="181" customWidth="1"/>
    <col min="13" max="16384" width="9.109375" style="181"/>
  </cols>
  <sheetData>
    <row r="1" spans="1:12" customFormat="1" ht="13.8" x14ac:dyDescent="0.25">
      <c r="A1" s="172"/>
      <c r="B1" s="323"/>
      <c r="C1" s="323"/>
      <c r="D1" s="323"/>
      <c r="E1" s="324"/>
      <c r="F1" s="323"/>
      <c r="G1" s="323"/>
      <c r="H1" s="323"/>
      <c r="I1" s="323"/>
      <c r="J1" s="173" t="s">
        <v>67</v>
      </c>
      <c r="K1" s="174"/>
      <c r="L1" s="175"/>
    </row>
    <row r="2" spans="1:12" customFormat="1" ht="13.8" x14ac:dyDescent="0.25">
      <c r="A2" s="172"/>
      <c r="B2" s="325" t="s">
        <v>68</v>
      </c>
      <c r="C2" s="325"/>
      <c r="D2" s="325"/>
      <c r="E2" s="326"/>
      <c r="F2" s="325"/>
      <c r="G2" s="325"/>
      <c r="H2" s="325"/>
      <c r="I2" s="325"/>
      <c r="J2" s="176"/>
      <c r="L2" s="177"/>
    </row>
    <row r="3" spans="1:12" customFormat="1" ht="13.8" x14ac:dyDescent="0.25">
      <c r="A3" s="172"/>
      <c r="B3" s="327"/>
      <c r="C3" s="327"/>
      <c r="D3" s="327"/>
      <c r="E3" s="326"/>
      <c r="F3" s="327"/>
      <c r="G3" s="327"/>
      <c r="H3" s="327"/>
      <c r="I3" s="327"/>
      <c r="J3" s="176" t="s">
        <v>69</v>
      </c>
      <c r="L3" s="177"/>
    </row>
    <row r="4" spans="1:12" customFormat="1" ht="13.8" x14ac:dyDescent="0.25">
      <c r="A4" s="172"/>
      <c r="B4" s="325" t="s">
        <v>70</v>
      </c>
      <c r="C4" s="325"/>
      <c r="D4" s="325"/>
      <c r="E4" s="326"/>
      <c r="F4" s="325"/>
      <c r="G4" s="325"/>
      <c r="H4" s="325"/>
      <c r="I4" s="325"/>
      <c r="J4" s="176"/>
      <c r="L4" s="177"/>
    </row>
    <row r="5" spans="1:12" customFormat="1" ht="13.8" thickBot="1" x14ac:dyDescent="0.3">
      <c r="A5" s="177"/>
      <c r="B5" s="328"/>
      <c r="C5" s="328"/>
      <c r="D5" s="328"/>
      <c r="E5" s="329"/>
      <c r="F5" s="328"/>
      <c r="G5" s="328"/>
      <c r="H5" s="328"/>
      <c r="I5" s="328"/>
      <c r="J5" s="178" t="s">
        <v>71</v>
      </c>
      <c r="K5" s="179"/>
      <c r="L5" s="180"/>
    </row>
    <row r="6" spans="1:12" x14ac:dyDescent="0.3">
      <c r="B6" s="182"/>
      <c r="C6" s="182"/>
      <c r="D6"/>
      <c r="E6"/>
      <c r="F6"/>
      <c r="G6" s="182"/>
      <c r="H6" s="182"/>
      <c r="I6"/>
      <c r="J6"/>
    </row>
    <row r="7" spans="1:12" x14ac:dyDescent="0.3">
      <c r="B7" s="182"/>
      <c r="C7" s="182"/>
      <c r="D7"/>
      <c r="E7"/>
      <c r="F7"/>
      <c r="G7"/>
      <c r="H7"/>
      <c r="I7"/>
      <c r="J7"/>
    </row>
    <row r="9" spans="1:12" x14ac:dyDescent="0.3">
      <c r="B9" s="330" t="s">
        <v>136</v>
      </c>
      <c r="C9" s="330"/>
      <c r="D9" s="330"/>
      <c r="E9" s="330"/>
      <c r="F9" s="330"/>
      <c r="G9" s="330"/>
      <c r="H9" s="330"/>
      <c r="I9" s="330"/>
      <c r="J9" s="330"/>
      <c r="K9" s="330"/>
      <c r="L9" s="330"/>
    </row>
    <row r="10" spans="1:12" ht="15" thickBot="1" x14ac:dyDescent="0.35"/>
    <row r="11" spans="1:12" ht="27" thickBot="1" x14ac:dyDescent="0.35">
      <c r="B11" s="183" t="s">
        <v>112</v>
      </c>
      <c r="C11" s="183" t="s">
        <v>2</v>
      </c>
      <c r="D11" s="184" t="s">
        <v>72</v>
      </c>
      <c r="E11" s="183" t="s">
        <v>73</v>
      </c>
      <c r="F11" s="184" t="s">
        <v>74</v>
      </c>
      <c r="G11" s="183" t="s">
        <v>3</v>
      </c>
      <c r="H11" s="184" t="s">
        <v>75</v>
      </c>
      <c r="I11" s="317" t="s">
        <v>76</v>
      </c>
      <c r="J11" s="318"/>
      <c r="K11" s="317" t="s">
        <v>77</v>
      </c>
      <c r="L11" s="318"/>
    </row>
    <row r="12" spans="1:12" ht="16.2" thickBot="1" x14ac:dyDescent="0.35">
      <c r="B12" s="185"/>
      <c r="C12" s="319"/>
      <c r="D12" s="319"/>
      <c r="E12" s="320"/>
      <c r="F12" s="319"/>
      <c r="G12" s="319"/>
      <c r="H12" s="319"/>
      <c r="I12" s="319"/>
      <c r="J12" s="319"/>
      <c r="K12" s="319"/>
      <c r="L12" s="319"/>
    </row>
    <row r="13" spans="1:12" ht="16.2" thickBot="1" x14ac:dyDescent="0.35">
      <c r="B13" s="186">
        <v>1</v>
      </c>
      <c r="C13" s="187" t="s">
        <v>78</v>
      </c>
      <c r="D13" s="188"/>
      <c r="E13" s="189"/>
      <c r="F13" s="189"/>
      <c r="G13" s="190"/>
      <c r="H13" s="190"/>
      <c r="I13" s="191"/>
      <c r="J13" s="192"/>
      <c r="K13" s="188"/>
      <c r="L13" s="193"/>
    </row>
    <row r="14" spans="1:12" ht="16.2" thickBot="1" x14ac:dyDescent="0.35">
      <c r="B14" s="194"/>
      <c r="C14" s="195"/>
      <c r="D14" s="196"/>
      <c r="E14" s="189"/>
      <c r="F14" s="189"/>
      <c r="G14" s="197"/>
      <c r="H14" s="198"/>
      <c r="I14" s="196"/>
      <c r="J14" s="199"/>
      <c r="K14" s="196"/>
      <c r="L14" s="200"/>
    </row>
    <row r="15" spans="1:12" ht="16.2" thickBot="1" x14ac:dyDescent="0.35">
      <c r="B15" s="201">
        <v>1.1000000000000001</v>
      </c>
      <c r="C15" s="202" t="s">
        <v>79</v>
      </c>
      <c r="D15" s="203" t="s">
        <v>80</v>
      </c>
      <c r="E15" s="189"/>
      <c r="F15" s="189"/>
      <c r="G15" s="196"/>
      <c r="H15" s="199"/>
      <c r="I15" s="199"/>
      <c r="J15" s="196"/>
      <c r="K15" s="199"/>
      <c r="L15" s="196"/>
    </row>
    <row r="16" spans="1:12" x14ac:dyDescent="0.3">
      <c r="B16" s="204" t="s">
        <v>81</v>
      </c>
      <c r="C16" s="205" t="s">
        <v>82</v>
      </c>
      <c r="D16" s="206" t="s">
        <v>83</v>
      </c>
      <c r="E16" s="207"/>
      <c r="F16" s="208"/>
      <c r="G16" s="197"/>
      <c r="H16" s="198"/>
      <c r="I16" s="209"/>
      <c r="J16" s="210"/>
      <c r="K16" s="209"/>
      <c r="L16" s="211"/>
    </row>
    <row r="17" spans="2:12" x14ac:dyDescent="0.3">
      <c r="B17" s="212" t="s">
        <v>84</v>
      </c>
      <c r="C17" s="212" t="s">
        <v>85</v>
      </c>
      <c r="D17" s="213" t="s">
        <v>86</v>
      </c>
      <c r="E17" s="213"/>
      <c r="F17" s="214"/>
      <c r="G17" s="198" t="s">
        <v>12</v>
      </c>
      <c r="H17" s="198">
        <v>1</v>
      </c>
      <c r="I17" s="215"/>
      <c r="J17" s="216"/>
      <c r="K17" s="215"/>
      <c r="L17" s="217"/>
    </row>
    <row r="18" spans="2:12" x14ac:dyDescent="0.3">
      <c r="B18" s="212"/>
      <c r="C18" s="212"/>
      <c r="D18" s="215"/>
      <c r="E18" s="213"/>
      <c r="F18" s="214"/>
      <c r="G18" s="197"/>
      <c r="H18" s="198"/>
      <c r="I18" s="215"/>
      <c r="J18" s="216"/>
      <c r="K18" s="215"/>
      <c r="L18" s="218"/>
    </row>
    <row r="19" spans="2:12" ht="22.8" x14ac:dyDescent="0.3">
      <c r="B19" s="212" t="s">
        <v>87</v>
      </c>
      <c r="C19" s="212" t="s">
        <v>88</v>
      </c>
      <c r="D19" s="219" t="s">
        <v>89</v>
      </c>
      <c r="E19" s="213"/>
      <c r="F19" s="214"/>
      <c r="G19" s="197" t="s">
        <v>90</v>
      </c>
      <c r="H19" s="198">
        <v>0.9</v>
      </c>
      <c r="I19" s="215"/>
      <c r="J19" s="216"/>
      <c r="K19" s="215"/>
      <c r="L19" s="218"/>
    </row>
    <row r="20" spans="2:12" x14ac:dyDescent="0.3">
      <c r="B20" s="212"/>
      <c r="C20" s="220"/>
      <c r="D20" s="219"/>
      <c r="E20" s="213"/>
      <c r="F20" s="214"/>
      <c r="G20" s="197"/>
      <c r="H20" s="198"/>
      <c r="I20" s="215"/>
      <c r="J20" s="216"/>
      <c r="K20" s="215"/>
      <c r="L20" s="218"/>
    </row>
    <row r="21" spans="2:12" x14ac:dyDescent="0.3">
      <c r="B21" s="212" t="s">
        <v>91</v>
      </c>
      <c r="C21" s="221" t="s">
        <v>92</v>
      </c>
      <c r="D21" s="219" t="s">
        <v>93</v>
      </c>
      <c r="E21" s="213"/>
      <c r="F21" s="214"/>
      <c r="G21" s="197"/>
      <c r="H21" s="198"/>
      <c r="I21" s="215"/>
      <c r="J21" s="216"/>
      <c r="K21" s="215"/>
      <c r="L21" s="218"/>
    </row>
    <row r="22" spans="2:12" x14ac:dyDescent="0.3">
      <c r="B22" s="212" t="s">
        <v>94</v>
      </c>
      <c r="C22" s="222" t="s">
        <v>95</v>
      </c>
      <c r="D22" s="219" t="s">
        <v>96</v>
      </c>
      <c r="E22" s="213"/>
      <c r="F22" s="214"/>
      <c r="G22" s="197" t="s">
        <v>90</v>
      </c>
      <c r="H22" s="198">
        <v>0.9</v>
      </c>
      <c r="I22" s="215"/>
      <c r="J22" s="216"/>
      <c r="K22" s="215"/>
      <c r="L22" s="218"/>
    </row>
    <row r="23" spans="2:12" x14ac:dyDescent="0.3">
      <c r="B23" s="212"/>
      <c r="C23" s="212"/>
      <c r="D23" s="219"/>
      <c r="E23" s="213"/>
      <c r="F23" s="214"/>
      <c r="G23" s="198"/>
      <c r="H23" s="198"/>
      <c r="I23" s="215"/>
      <c r="J23" s="216"/>
      <c r="K23" s="215"/>
      <c r="L23" s="218"/>
    </row>
    <row r="24" spans="2:12" x14ac:dyDescent="0.3">
      <c r="B24" s="212" t="s">
        <v>97</v>
      </c>
      <c r="C24" s="223" t="s">
        <v>98</v>
      </c>
      <c r="D24" s="219" t="s">
        <v>99</v>
      </c>
      <c r="E24" s="213"/>
      <c r="F24" s="214"/>
      <c r="G24" s="197" t="s">
        <v>90</v>
      </c>
      <c r="H24" s="198">
        <v>0.9</v>
      </c>
      <c r="I24" s="215"/>
      <c r="J24" s="216"/>
      <c r="K24" s="215"/>
      <c r="L24" s="218"/>
    </row>
    <row r="25" spans="2:12" x14ac:dyDescent="0.3">
      <c r="B25" s="212"/>
      <c r="C25" s="220"/>
      <c r="D25" s="219"/>
      <c r="E25" s="213"/>
      <c r="F25" s="214"/>
      <c r="G25" s="197"/>
      <c r="H25" s="198"/>
      <c r="I25" s="215"/>
      <c r="J25" s="216"/>
      <c r="K25" s="215"/>
      <c r="L25" s="218"/>
    </row>
    <row r="26" spans="2:12" x14ac:dyDescent="0.3">
      <c r="B26" s="212" t="s">
        <v>100</v>
      </c>
      <c r="C26" s="221" t="s">
        <v>101</v>
      </c>
      <c r="D26" s="219" t="s">
        <v>102</v>
      </c>
      <c r="E26" s="213"/>
      <c r="F26" s="214"/>
      <c r="G26" s="197" t="s">
        <v>90</v>
      </c>
      <c r="H26" s="198">
        <v>3.0000000000000001E-3</v>
      </c>
      <c r="I26" s="215"/>
      <c r="J26" s="216"/>
      <c r="K26" s="215"/>
      <c r="L26" s="218"/>
    </row>
    <row r="27" spans="2:12" x14ac:dyDescent="0.3">
      <c r="B27" s="212"/>
      <c r="C27" s="221"/>
      <c r="D27" s="219"/>
      <c r="E27" s="213"/>
      <c r="F27" s="214"/>
      <c r="G27" s="197"/>
      <c r="H27" s="198"/>
      <c r="I27" s="215"/>
      <c r="J27" s="216"/>
      <c r="K27" s="215"/>
      <c r="L27" s="218"/>
    </row>
    <row r="28" spans="2:12" ht="22.8" x14ac:dyDescent="0.3">
      <c r="B28" s="212" t="s">
        <v>103</v>
      </c>
      <c r="C28" s="222" t="s">
        <v>104</v>
      </c>
      <c r="D28" s="219" t="s">
        <v>105</v>
      </c>
      <c r="E28" s="213"/>
      <c r="F28" s="214"/>
      <c r="G28" s="197" t="s">
        <v>106</v>
      </c>
      <c r="H28" s="198">
        <v>16</v>
      </c>
      <c r="I28" s="215"/>
      <c r="J28" s="216"/>
      <c r="K28" s="215"/>
      <c r="L28" s="218"/>
    </row>
    <row r="29" spans="2:12" x14ac:dyDescent="0.3">
      <c r="B29" s="212"/>
      <c r="C29" s="224"/>
      <c r="D29" s="219"/>
      <c r="E29" s="213"/>
      <c r="F29" s="214"/>
      <c r="G29" s="197"/>
      <c r="H29" s="198"/>
      <c r="I29" s="215"/>
      <c r="J29" s="216"/>
      <c r="K29" s="215"/>
      <c r="L29" s="218"/>
    </row>
    <row r="30" spans="2:12" ht="24" x14ac:dyDescent="0.3">
      <c r="B30" s="212">
        <v>2</v>
      </c>
      <c r="C30" s="225" t="s">
        <v>107</v>
      </c>
      <c r="D30" s="219"/>
      <c r="E30" s="213"/>
      <c r="F30" s="214"/>
      <c r="G30" s="198"/>
      <c r="H30" s="198"/>
      <c r="I30" s="215"/>
      <c r="J30" s="216"/>
      <c r="K30" s="215"/>
      <c r="L30" s="218"/>
    </row>
    <row r="31" spans="2:12" x14ac:dyDescent="0.3">
      <c r="B31" s="219"/>
      <c r="C31" s="219"/>
      <c r="D31" s="219"/>
      <c r="E31" s="213"/>
      <c r="F31" s="214"/>
      <c r="G31" s="197"/>
      <c r="H31" s="198"/>
      <c r="I31" s="215"/>
      <c r="J31" s="216"/>
      <c r="K31" s="215"/>
      <c r="L31" s="218"/>
    </row>
    <row r="32" spans="2:12" x14ac:dyDescent="0.3">
      <c r="B32" s="219">
        <v>2.1</v>
      </c>
      <c r="C32" s="220" t="s">
        <v>79</v>
      </c>
      <c r="D32" s="219">
        <v>8.1999999999999993</v>
      </c>
      <c r="E32" s="213"/>
      <c r="F32" s="214"/>
      <c r="G32" s="197"/>
      <c r="H32" s="198"/>
      <c r="I32" s="215"/>
      <c r="J32" s="216"/>
      <c r="K32" s="215"/>
      <c r="L32" s="218"/>
    </row>
    <row r="33" spans="2:12" x14ac:dyDescent="0.3">
      <c r="B33" s="219" t="s">
        <v>25</v>
      </c>
      <c r="C33" s="221" t="s">
        <v>108</v>
      </c>
      <c r="D33" s="219" t="s">
        <v>109</v>
      </c>
      <c r="E33" s="213"/>
      <c r="F33" s="214"/>
      <c r="G33" s="197"/>
      <c r="H33" s="198"/>
      <c r="I33" s="215"/>
      <c r="J33" s="216"/>
      <c r="K33" s="215"/>
      <c r="L33" s="218"/>
    </row>
    <row r="34" spans="2:12" x14ac:dyDescent="0.3">
      <c r="B34" s="219" t="s">
        <v>27</v>
      </c>
      <c r="C34" s="222" t="s">
        <v>110</v>
      </c>
      <c r="D34" s="215"/>
      <c r="E34" s="213"/>
      <c r="F34" s="214"/>
      <c r="G34" s="197" t="s">
        <v>90</v>
      </c>
      <c r="H34" s="198">
        <v>0.9</v>
      </c>
      <c r="I34" s="215"/>
      <c r="J34" s="216"/>
      <c r="K34" s="215"/>
      <c r="L34" s="218"/>
    </row>
    <row r="35" spans="2:12" x14ac:dyDescent="0.3">
      <c r="B35" s="215"/>
      <c r="C35" s="224"/>
      <c r="D35" s="215"/>
      <c r="E35" s="213"/>
      <c r="F35" s="214"/>
      <c r="G35" s="197"/>
      <c r="H35" s="197"/>
      <c r="I35" s="215"/>
      <c r="J35" s="216"/>
      <c r="K35" s="215"/>
      <c r="L35" s="218"/>
    </row>
    <row r="36" spans="2:12" ht="15" thickBot="1" x14ac:dyDescent="0.35">
      <c r="B36" s="215"/>
      <c r="C36" s="224"/>
      <c r="D36" s="215"/>
      <c r="E36" s="213"/>
      <c r="F36" s="214"/>
      <c r="G36" s="197"/>
      <c r="H36" s="197"/>
      <c r="I36" s="215"/>
      <c r="J36" s="216"/>
      <c r="K36" s="215"/>
      <c r="L36" s="218"/>
    </row>
    <row r="37" spans="2:12" ht="15" thickBot="1" x14ac:dyDescent="0.35">
      <c r="B37" s="321" t="s">
        <v>111</v>
      </c>
      <c r="C37" s="321"/>
      <c r="D37" s="321"/>
      <c r="E37" s="322"/>
      <c r="F37" s="321"/>
      <c r="G37" s="321"/>
      <c r="H37" s="321"/>
      <c r="I37" s="321"/>
      <c r="J37" s="321"/>
      <c r="K37" s="226"/>
      <c r="L37" s="227"/>
    </row>
  </sheetData>
  <mergeCells count="10">
    <mergeCell ref="I11:J11"/>
    <mergeCell ref="K11:L11"/>
    <mergeCell ref="C12:L12"/>
    <mergeCell ref="B37:J37"/>
    <mergeCell ref="B1:I1"/>
    <mergeCell ref="B2:I2"/>
    <mergeCell ref="B3:I3"/>
    <mergeCell ref="B4:I4"/>
    <mergeCell ref="B5:I5"/>
    <mergeCell ref="B9:L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0CCA8-E81E-46BD-963B-AA30D430250C}">
  <dimension ref="A1:G75"/>
  <sheetViews>
    <sheetView workbookViewId="0">
      <selection activeCell="A13" sqref="A13"/>
    </sheetView>
  </sheetViews>
  <sheetFormatPr defaultColWidth="8.88671875" defaultRowHeight="14.4" x14ac:dyDescent="0.3"/>
  <cols>
    <col min="1" max="1" width="16.44140625" style="234" customWidth="1"/>
    <col min="2" max="2" width="78" style="234" customWidth="1"/>
    <col min="3" max="3" width="42.6640625" style="234" customWidth="1"/>
    <col min="4" max="4" width="46" style="238" bestFit="1" customWidth="1"/>
    <col min="5" max="5" width="28.33203125" style="234" customWidth="1"/>
    <col min="6" max="16384" width="8.88671875" style="234"/>
  </cols>
  <sheetData>
    <row r="1" spans="1:7" ht="15.6" x14ac:dyDescent="0.3">
      <c r="A1" s="230">
        <f>'[4]Schedule A - P&amp;G'!A1</f>
        <v>0</v>
      </c>
      <c r="B1" s="66"/>
      <c r="C1" s="231"/>
      <c r="D1" s="2"/>
      <c r="E1" s="232"/>
      <c r="F1" s="233"/>
      <c r="G1" s="228"/>
    </row>
    <row r="2" spans="1:7" ht="53.25" customHeight="1" x14ac:dyDescent="0.3">
      <c r="A2" s="235">
        <f>'[4]Schedule A - P&amp;G'!A2</f>
        <v>0</v>
      </c>
      <c r="B2" s="338" t="s">
        <v>113</v>
      </c>
      <c r="C2" s="339"/>
      <c r="D2" s="236"/>
      <c r="E2" s="236"/>
      <c r="F2" s="236"/>
      <c r="G2" s="236"/>
    </row>
    <row r="3" spans="1:7" ht="15.6" x14ac:dyDescent="0.3">
      <c r="A3" s="235">
        <f>'[4]Schedule A - P&amp;G'!A4</f>
        <v>0</v>
      </c>
      <c r="B3" s="340">
        <f>'[4]Schedule A - P&amp;G'!C4</f>
        <v>0</v>
      </c>
      <c r="C3" s="237"/>
      <c r="G3" s="239"/>
    </row>
    <row r="4" spans="1:7" ht="18" thickBot="1" x14ac:dyDescent="0.35">
      <c r="A4" s="240"/>
      <c r="B4" s="341"/>
      <c r="C4" s="241"/>
    </row>
    <row r="5" spans="1:7" ht="12" customHeight="1" x14ac:dyDescent="0.3">
      <c r="A5" s="342" t="s">
        <v>119</v>
      </c>
      <c r="B5" s="343"/>
      <c r="C5" s="344"/>
    </row>
    <row r="6" spans="1:7" ht="15" customHeight="1" thickBot="1" x14ac:dyDescent="0.35">
      <c r="A6" s="345"/>
      <c r="B6" s="346"/>
      <c r="C6" s="347"/>
    </row>
    <row r="7" spans="1:7" ht="15.75" customHeight="1" thickTop="1" x14ac:dyDescent="0.3">
      <c r="A7" s="348" t="s">
        <v>120</v>
      </c>
      <c r="B7" s="350" t="s">
        <v>121</v>
      </c>
      <c r="C7" s="352" t="s">
        <v>122</v>
      </c>
    </row>
    <row r="8" spans="1:7" ht="15.75" customHeight="1" thickBot="1" x14ac:dyDescent="0.35">
      <c r="A8" s="349"/>
      <c r="B8" s="351"/>
      <c r="C8" s="353"/>
    </row>
    <row r="9" spans="1:7" x14ac:dyDescent="0.3">
      <c r="A9" s="242"/>
      <c r="B9" s="243"/>
      <c r="C9" s="244"/>
    </row>
    <row r="10" spans="1:7" ht="27.75" customHeight="1" x14ac:dyDescent="0.3">
      <c r="A10" s="246" t="s">
        <v>123</v>
      </c>
      <c r="B10" s="247" t="s">
        <v>137</v>
      </c>
      <c r="C10" s="245"/>
    </row>
    <row r="11" spans="1:7" ht="26.4" customHeight="1" x14ac:dyDescent="0.3">
      <c r="A11" s="246" t="s">
        <v>124</v>
      </c>
      <c r="B11" s="247" t="s">
        <v>129</v>
      </c>
      <c r="C11" s="248"/>
      <c r="D11" s="249"/>
    </row>
    <row r="12" spans="1:7" ht="26.4" customHeight="1" x14ac:dyDescent="0.3">
      <c r="A12" s="250" t="s">
        <v>138</v>
      </c>
      <c r="B12" s="251" t="s">
        <v>130</v>
      </c>
      <c r="C12" s="248"/>
      <c r="D12" s="249"/>
    </row>
    <row r="13" spans="1:7" ht="26.4" customHeight="1" x14ac:dyDescent="0.3">
      <c r="A13" s="250"/>
      <c r="B13" s="251"/>
      <c r="C13" s="248"/>
      <c r="D13" s="249"/>
    </row>
    <row r="14" spans="1:7" ht="26.4" customHeight="1" x14ac:dyDescent="0.3">
      <c r="A14" s="250"/>
      <c r="B14" s="251"/>
      <c r="C14" s="248"/>
      <c r="D14" s="249"/>
    </row>
    <row r="15" spans="1:7" ht="26.4" customHeight="1" x14ac:dyDescent="0.3">
      <c r="A15" s="252"/>
      <c r="B15" s="253"/>
      <c r="C15" s="248"/>
      <c r="D15" s="249"/>
      <c r="E15" s="254"/>
    </row>
    <row r="16" spans="1:7" ht="26.4" customHeight="1" x14ac:dyDescent="0.3">
      <c r="A16" s="250"/>
      <c r="B16" s="251"/>
      <c r="C16" s="248"/>
    </row>
    <row r="17" spans="1:7" ht="15" thickBot="1" x14ac:dyDescent="0.35">
      <c r="A17" s="255"/>
      <c r="B17" s="256"/>
      <c r="C17" s="257"/>
    </row>
    <row r="18" spans="1:7" ht="40.200000000000003" customHeight="1" x14ac:dyDescent="0.3">
      <c r="A18" s="331" t="s">
        <v>125</v>
      </c>
      <c r="B18" s="332"/>
      <c r="C18" s="258"/>
      <c r="D18" s="259"/>
    </row>
    <row r="19" spans="1:7" ht="40.200000000000003" customHeight="1" x14ac:dyDescent="0.3">
      <c r="A19" s="333" t="s">
        <v>126</v>
      </c>
      <c r="B19" s="334"/>
      <c r="C19" s="260"/>
      <c r="D19" s="261"/>
    </row>
    <row r="20" spans="1:7" ht="40.200000000000003" customHeight="1" thickBot="1" x14ac:dyDescent="0.35">
      <c r="A20" s="335" t="s">
        <v>127</v>
      </c>
      <c r="B20" s="336"/>
      <c r="C20" s="262"/>
      <c r="D20" s="263"/>
    </row>
    <row r="21" spans="1:7" ht="40.200000000000003" customHeight="1" x14ac:dyDescent="0.3">
      <c r="B21" s="264" t="s">
        <v>128</v>
      </c>
      <c r="D21" s="265"/>
    </row>
    <row r="22" spans="1:7" x14ac:dyDescent="0.3">
      <c r="A22" s="337"/>
      <c r="B22" s="337"/>
      <c r="C22" s="266"/>
      <c r="D22" s="267"/>
    </row>
    <row r="23" spans="1:7" s="270" customFormat="1" ht="15" customHeight="1" x14ac:dyDescent="0.3">
      <c r="A23" s="234"/>
      <c r="B23" s="234"/>
      <c r="C23" s="234"/>
      <c r="D23" s="268"/>
      <c r="E23" s="269"/>
      <c r="F23" s="269"/>
      <c r="G23" s="269"/>
    </row>
    <row r="32" spans="1:7" x14ac:dyDescent="0.3">
      <c r="A32" s="238"/>
      <c r="B32" s="238"/>
      <c r="C32" s="238"/>
    </row>
    <row r="33" spans="1:3" x14ac:dyDescent="0.3">
      <c r="A33" s="238"/>
      <c r="B33" s="238"/>
      <c r="C33" s="238"/>
    </row>
    <row r="34" spans="1:3" x14ac:dyDescent="0.3">
      <c r="A34" s="238"/>
      <c r="B34" s="238"/>
      <c r="C34" s="238"/>
    </row>
    <row r="35" spans="1:3" x14ac:dyDescent="0.3">
      <c r="A35" s="238"/>
      <c r="B35" s="238"/>
      <c r="C35" s="238"/>
    </row>
    <row r="36" spans="1:3" ht="15.75" customHeight="1" x14ac:dyDescent="0.3">
      <c r="A36" s="238"/>
      <c r="B36" s="238"/>
      <c r="C36" s="238"/>
    </row>
    <row r="37" spans="1:3" ht="15.75" customHeight="1" x14ac:dyDescent="0.3">
      <c r="A37" s="238"/>
      <c r="B37" s="238"/>
      <c r="C37" s="238"/>
    </row>
    <row r="38" spans="1:3" x14ac:dyDescent="0.3">
      <c r="A38" s="238"/>
      <c r="B38" s="238"/>
      <c r="C38" s="238"/>
    </row>
    <row r="39" spans="1:3" x14ac:dyDescent="0.3">
      <c r="A39" s="238"/>
      <c r="B39" s="238"/>
      <c r="C39" s="238"/>
    </row>
    <row r="40" spans="1:3" x14ac:dyDescent="0.3">
      <c r="A40" s="238"/>
      <c r="B40" s="238"/>
      <c r="C40" s="238"/>
    </row>
    <row r="41" spans="1:3" x14ac:dyDescent="0.3">
      <c r="A41" s="238"/>
      <c r="B41" s="238"/>
      <c r="C41" s="238"/>
    </row>
    <row r="42" spans="1:3" x14ac:dyDescent="0.3">
      <c r="A42" s="238"/>
      <c r="B42" s="238"/>
      <c r="C42" s="238"/>
    </row>
    <row r="43" spans="1:3" x14ac:dyDescent="0.3">
      <c r="A43" s="238"/>
      <c r="B43" s="238"/>
      <c r="C43" s="238"/>
    </row>
    <row r="44" spans="1:3" x14ac:dyDescent="0.3">
      <c r="A44" s="238"/>
      <c r="B44" s="238"/>
      <c r="C44" s="238"/>
    </row>
    <row r="45" spans="1:3" x14ac:dyDescent="0.3">
      <c r="A45" s="238"/>
      <c r="B45" s="238"/>
      <c r="C45" s="238"/>
    </row>
    <row r="46" spans="1:3" x14ac:dyDescent="0.3">
      <c r="A46" s="238"/>
      <c r="B46" s="238"/>
      <c r="C46" s="238"/>
    </row>
    <row r="47" spans="1:3" x14ac:dyDescent="0.3">
      <c r="A47" s="238"/>
      <c r="B47" s="238"/>
      <c r="C47" s="238"/>
    </row>
    <row r="48" spans="1:3" x14ac:dyDescent="0.3">
      <c r="A48" s="238"/>
      <c r="B48" s="238"/>
      <c r="C48" s="238"/>
    </row>
    <row r="49" spans="1:3" x14ac:dyDescent="0.3">
      <c r="A49" s="238"/>
      <c r="B49" s="238"/>
      <c r="C49" s="238"/>
    </row>
    <row r="50" spans="1:3" x14ac:dyDescent="0.3">
      <c r="A50" s="238"/>
      <c r="B50" s="238"/>
      <c r="C50" s="238"/>
    </row>
    <row r="51" spans="1:3" x14ac:dyDescent="0.3">
      <c r="A51" s="238"/>
      <c r="B51" s="238"/>
      <c r="C51" s="238"/>
    </row>
    <row r="52" spans="1:3" x14ac:dyDescent="0.3">
      <c r="A52" s="238"/>
      <c r="B52" s="238"/>
      <c r="C52" s="238"/>
    </row>
    <row r="53" spans="1:3" x14ac:dyDescent="0.3">
      <c r="A53" s="238"/>
      <c r="B53" s="238"/>
      <c r="C53" s="238"/>
    </row>
    <row r="54" spans="1:3" ht="32.25" customHeight="1" x14ac:dyDescent="0.3">
      <c r="A54" s="238"/>
      <c r="B54" s="238"/>
      <c r="C54" s="238"/>
    </row>
    <row r="55" spans="1:3" ht="47.25" customHeight="1" x14ac:dyDescent="0.3">
      <c r="A55" s="238"/>
      <c r="B55" s="238"/>
      <c r="C55" s="238"/>
    </row>
    <row r="56" spans="1:3" ht="15.75" customHeight="1" x14ac:dyDescent="0.3">
      <c r="A56" s="238"/>
      <c r="B56" s="238"/>
      <c r="C56" s="238"/>
    </row>
    <row r="57" spans="1:3" ht="15.75" customHeight="1" x14ac:dyDescent="0.3">
      <c r="A57" s="238"/>
      <c r="B57" s="238"/>
      <c r="C57" s="238"/>
    </row>
    <row r="58" spans="1:3" ht="16.5" customHeight="1" x14ac:dyDescent="0.3">
      <c r="A58" s="238"/>
      <c r="B58" s="238"/>
      <c r="C58" s="238"/>
    </row>
    <row r="59" spans="1:3" ht="15.75" customHeight="1" x14ac:dyDescent="0.3">
      <c r="A59" s="238"/>
      <c r="B59" s="238"/>
      <c r="C59" s="238"/>
    </row>
    <row r="60" spans="1:3" x14ac:dyDescent="0.3">
      <c r="A60" s="238"/>
      <c r="B60" s="238"/>
      <c r="C60" s="238"/>
    </row>
    <row r="71" ht="48" customHeight="1" x14ac:dyDescent="0.3"/>
    <row r="75" ht="46.2" customHeight="1" x14ac:dyDescent="0.3"/>
  </sheetData>
  <mergeCells count="10">
    <mergeCell ref="A18:B18"/>
    <mergeCell ref="A19:B19"/>
    <mergeCell ref="A20:B20"/>
    <mergeCell ref="A22:B22"/>
    <mergeCell ref="B2:C2"/>
    <mergeCell ref="B3:B4"/>
    <mergeCell ref="A5:C6"/>
    <mergeCell ref="A7:A8"/>
    <mergeCell ref="B7:B8"/>
    <mergeCell ref="C7:C8"/>
  </mergeCells>
  <conditionalFormatting sqref="G23">
    <cfRule type="expression" dxfId="0" priority="1" stopIfTrue="1">
      <formula>$M$3=0</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00"/>
  </sheetPr>
  <dimension ref="A1:H65"/>
  <sheetViews>
    <sheetView workbookViewId="0">
      <selection sqref="A1:XFD1048576"/>
    </sheetView>
  </sheetViews>
  <sheetFormatPr defaultRowHeight="13.2" x14ac:dyDescent="0.25"/>
  <cols>
    <col min="1" max="1" width="9.109375" customWidth="1"/>
    <col min="2" max="2" width="79.6640625" customWidth="1"/>
    <col min="3" max="3" width="24.6640625" customWidth="1"/>
    <col min="4" max="4" width="20" customWidth="1"/>
    <col min="5" max="5" width="14.5546875" customWidth="1"/>
    <col min="6" max="6" width="13.33203125" customWidth="1"/>
    <col min="7" max="7" width="43.44140625" customWidth="1"/>
  </cols>
  <sheetData>
    <row r="1" spans="1:8" ht="13.8" x14ac:dyDescent="0.25">
      <c r="A1" s="4"/>
      <c r="C1" s="4"/>
    </row>
    <row r="2" spans="1:8" ht="13.8" x14ac:dyDescent="0.25">
      <c r="A2" s="5"/>
    </row>
    <row r="3" spans="1:8" ht="13.8" x14ac:dyDescent="0.25">
      <c r="A3" s="6"/>
    </row>
    <row r="4" spans="1:8" x14ac:dyDescent="0.25">
      <c r="A4" s="7"/>
    </row>
    <row r="5" spans="1:8" ht="14.4" thickBot="1" x14ac:dyDescent="0.3">
      <c r="A5" s="8"/>
    </row>
    <row r="6" spans="1:8" ht="12.75" customHeight="1" x14ac:dyDescent="0.25">
      <c r="A6" s="360"/>
      <c r="B6" s="354"/>
      <c r="C6" s="362"/>
      <c r="D6" s="354"/>
      <c r="E6" s="354"/>
      <c r="F6" s="354"/>
      <c r="G6" s="356"/>
      <c r="H6" s="9"/>
    </row>
    <row r="7" spans="1:8" ht="12.75" customHeight="1" x14ac:dyDescent="0.25">
      <c r="A7" s="361"/>
      <c r="B7" s="355"/>
      <c r="C7" s="363"/>
      <c r="D7" s="355"/>
      <c r="E7" s="355"/>
      <c r="F7" s="355"/>
      <c r="G7" s="357"/>
      <c r="H7" s="9"/>
    </row>
    <row r="8" spans="1:8" x14ac:dyDescent="0.25">
      <c r="A8" s="10"/>
      <c r="B8" s="358"/>
      <c r="C8" s="359"/>
      <c r="D8" s="154"/>
      <c r="E8" s="154"/>
      <c r="F8" s="154"/>
      <c r="G8" s="11"/>
      <c r="H8" s="12"/>
    </row>
    <row r="9" spans="1:8" x14ac:dyDescent="0.25">
      <c r="A9" s="10"/>
      <c r="B9" s="358"/>
      <c r="C9" s="359"/>
      <c r="D9" s="154"/>
      <c r="E9" s="154"/>
      <c r="F9" s="154"/>
      <c r="G9" s="11"/>
      <c r="H9" s="12"/>
    </row>
    <row r="10" spans="1:8" x14ac:dyDescent="0.25">
      <c r="A10" s="10"/>
      <c r="B10" s="358"/>
      <c r="C10" s="359"/>
      <c r="D10" s="154"/>
      <c r="E10" s="154"/>
      <c r="F10" s="154"/>
      <c r="G10" s="11"/>
      <c r="H10" s="12"/>
    </row>
    <row r="11" spans="1:8" x14ac:dyDescent="0.25">
      <c r="A11" s="10"/>
      <c r="B11" s="358"/>
      <c r="C11" s="359"/>
      <c r="D11" s="154"/>
      <c r="E11" s="154"/>
      <c r="F11" s="154"/>
      <c r="G11" s="11"/>
      <c r="H11" s="12"/>
    </row>
    <row r="12" spans="1:8" x14ac:dyDescent="0.25">
      <c r="A12" s="13"/>
      <c r="B12" s="358"/>
      <c r="C12" s="359"/>
      <c r="D12" s="155"/>
      <c r="E12" s="155"/>
      <c r="F12" s="155"/>
      <c r="G12" s="14"/>
      <c r="H12" s="15"/>
    </row>
    <row r="13" spans="1:8" x14ac:dyDescent="0.25">
      <c r="A13" s="10"/>
      <c r="B13" s="358"/>
      <c r="C13" s="359"/>
      <c r="D13" s="154"/>
      <c r="E13" s="154"/>
      <c r="F13" s="154"/>
      <c r="G13" s="11"/>
      <c r="H13" s="12"/>
    </row>
    <row r="14" spans="1:8" x14ac:dyDescent="0.25">
      <c r="A14" s="10"/>
      <c r="B14" s="358"/>
      <c r="C14" s="359"/>
      <c r="D14" s="154"/>
      <c r="E14" s="154"/>
      <c r="F14" s="154"/>
      <c r="G14" s="11"/>
      <c r="H14" s="12"/>
    </row>
    <row r="15" spans="1:8" x14ac:dyDescent="0.25">
      <c r="A15" s="10"/>
      <c r="B15" s="358"/>
      <c r="C15" s="359"/>
      <c r="D15" s="154"/>
      <c r="E15" s="154"/>
      <c r="F15" s="154"/>
      <c r="G15" s="11"/>
      <c r="H15" s="12"/>
    </row>
    <row r="16" spans="1:8" x14ac:dyDescent="0.25">
      <c r="A16" s="10"/>
      <c r="B16" s="358"/>
      <c r="C16" s="359"/>
      <c r="D16" s="154"/>
      <c r="E16" s="154"/>
      <c r="F16" s="154"/>
      <c r="G16" s="11"/>
      <c r="H16" s="12"/>
    </row>
    <row r="17" spans="1:8" x14ac:dyDescent="0.25">
      <c r="A17" s="364"/>
      <c r="B17" s="358"/>
      <c r="C17" s="359"/>
      <c r="D17" s="365"/>
      <c r="E17" s="365"/>
      <c r="F17" s="365"/>
      <c r="G17" s="366"/>
      <c r="H17" s="367"/>
    </row>
    <row r="18" spans="1:8" x14ac:dyDescent="0.25">
      <c r="A18" s="364"/>
      <c r="B18" s="358"/>
      <c r="C18" s="359"/>
      <c r="D18" s="365"/>
      <c r="E18" s="365"/>
      <c r="F18" s="365"/>
      <c r="G18" s="366"/>
      <c r="H18" s="367"/>
    </row>
    <row r="19" spans="1:8" x14ac:dyDescent="0.25">
      <c r="A19" s="364"/>
      <c r="B19" s="358"/>
      <c r="C19" s="359"/>
      <c r="D19" s="365"/>
      <c r="E19" s="365"/>
      <c r="F19" s="365"/>
      <c r="G19" s="366"/>
      <c r="H19" s="367"/>
    </row>
    <row r="20" spans="1:8" x14ac:dyDescent="0.25">
      <c r="A20" s="364"/>
      <c r="B20" s="358"/>
      <c r="C20" s="359"/>
      <c r="D20" s="365"/>
      <c r="E20" s="365"/>
      <c r="F20" s="365"/>
      <c r="G20" s="366"/>
      <c r="H20" s="367"/>
    </row>
    <row r="21" spans="1:8" x14ac:dyDescent="0.25">
      <c r="A21" s="10"/>
      <c r="B21" s="358"/>
      <c r="C21" s="359"/>
      <c r="D21" s="154"/>
      <c r="E21" s="154"/>
      <c r="F21" s="154"/>
      <c r="G21" s="11"/>
      <c r="H21" s="12"/>
    </row>
    <row r="22" spans="1:8" x14ac:dyDescent="0.25">
      <c r="A22" s="10"/>
      <c r="B22" s="358"/>
      <c r="C22" s="359"/>
      <c r="D22" s="154"/>
      <c r="E22" s="154"/>
      <c r="F22" s="154"/>
      <c r="G22" s="11"/>
      <c r="H22" s="12"/>
    </row>
    <row r="23" spans="1:8" x14ac:dyDescent="0.25">
      <c r="A23" s="10"/>
      <c r="B23" s="358"/>
      <c r="C23" s="359"/>
      <c r="D23" s="154"/>
      <c r="E23" s="154"/>
      <c r="F23" s="154"/>
      <c r="G23" s="11"/>
      <c r="H23" s="12"/>
    </row>
    <row r="24" spans="1:8" x14ac:dyDescent="0.25">
      <c r="A24" s="10"/>
      <c r="B24" s="368"/>
      <c r="C24" s="369"/>
      <c r="D24" s="154"/>
      <c r="E24" s="154"/>
      <c r="F24" s="154"/>
      <c r="G24" s="11"/>
      <c r="H24" s="12"/>
    </row>
    <row r="25" spans="1:8" x14ac:dyDescent="0.25">
      <c r="A25" s="10"/>
      <c r="B25" s="368"/>
      <c r="C25" s="369"/>
      <c r="D25" s="154"/>
      <c r="E25" s="154"/>
      <c r="F25" s="154"/>
      <c r="H25" s="12"/>
    </row>
    <row r="26" spans="1:8" x14ac:dyDescent="0.25">
      <c r="A26" s="10"/>
      <c r="B26" s="368"/>
      <c r="C26" s="369"/>
      <c r="D26" s="154"/>
      <c r="E26" s="154"/>
      <c r="F26" s="154"/>
      <c r="G26" s="11"/>
      <c r="H26" s="12"/>
    </row>
    <row r="27" spans="1:8" x14ac:dyDescent="0.25">
      <c r="A27" s="10"/>
      <c r="B27" s="368"/>
      <c r="C27" s="369"/>
      <c r="D27" s="154"/>
      <c r="E27" s="154"/>
      <c r="F27" s="154"/>
      <c r="G27" s="11"/>
      <c r="H27" s="12"/>
    </row>
    <row r="28" spans="1:8" x14ac:dyDescent="0.25">
      <c r="A28" s="10"/>
      <c r="B28" s="368"/>
      <c r="C28" s="369"/>
      <c r="D28" s="154"/>
      <c r="E28" s="154"/>
      <c r="F28" s="154"/>
      <c r="G28" s="11"/>
      <c r="H28" s="12"/>
    </row>
    <row r="29" spans="1:8" x14ac:dyDescent="0.25">
      <c r="A29" s="10"/>
      <c r="B29" s="368"/>
      <c r="C29" s="369"/>
      <c r="D29" s="154"/>
      <c r="E29" s="154"/>
      <c r="F29" s="154"/>
      <c r="G29" s="11"/>
      <c r="H29" s="12"/>
    </row>
    <row r="30" spans="1:8" x14ac:dyDescent="0.25">
      <c r="A30" s="10"/>
      <c r="B30" s="368"/>
      <c r="C30" s="369"/>
      <c r="D30" s="154"/>
      <c r="E30" s="154"/>
      <c r="F30" s="154"/>
      <c r="G30" s="11"/>
      <c r="H30" s="12"/>
    </row>
    <row r="31" spans="1:8" x14ac:dyDescent="0.25">
      <c r="A31" s="10"/>
      <c r="B31" s="368"/>
      <c r="C31" s="369"/>
      <c r="D31" s="154"/>
      <c r="E31" s="154"/>
      <c r="F31" s="154"/>
      <c r="G31" s="11"/>
      <c r="H31" s="12"/>
    </row>
    <row r="32" spans="1:8" x14ac:dyDescent="0.25">
      <c r="A32" s="10"/>
      <c r="B32" s="368"/>
      <c r="C32" s="369"/>
      <c r="D32" s="154"/>
      <c r="E32" s="154"/>
      <c r="F32" s="154"/>
      <c r="G32" s="11"/>
      <c r="H32" s="12"/>
    </row>
    <row r="33" spans="1:8" x14ac:dyDescent="0.25">
      <c r="A33" s="10"/>
      <c r="B33" s="368"/>
      <c r="C33" s="369"/>
      <c r="D33" s="154"/>
      <c r="E33" s="154"/>
      <c r="F33" s="154"/>
      <c r="G33" s="11"/>
      <c r="H33" s="12"/>
    </row>
    <row r="34" spans="1:8" x14ac:dyDescent="0.25">
      <c r="A34" s="10"/>
      <c r="B34" s="368"/>
      <c r="C34" s="369"/>
      <c r="D34" s="154"/>
      <c r="E34" s="154"/>
      <c r="F34" s="154"/>
      <c r="G34" s="11"/>
      <c r="H34" s="12"/>
    </row>
    <row r="35" spans="1:8" x14ac:dyDescent="0.25">
      <c r="A35" s="10"/>
      <c r="B35" s="368"/>
      <c r="C35" s="369"/>
      <c r="D35" s="154"/>
      <c r="E35" s="154"/>
      <c r="F35" s="154"/>
      <c r="G35" s="11"/>
      <c r="H35" s="12"/>
    </row>
    <row r="36" spans="1:8" x14ac:dyDescent="0.25">
      <c r="A36" s="10"/>
      <c r="B36" s="368"/>
      <c r="C36" s="369"/>
      <c r="D36" s="154"/>
      <c r="E36" s="154"/>
      <c r="F36" s="154"/>
      <c r="G36" s="11"/>
      <c r="H36" s="12"/>
    </row>
    <row r="37" spans="1:8" ht="13.8" thickBot="1" x14ac:dyDescent="0.3">
      <c r="A37" s="156"/>
      <c r="B37" s="370"/>
      <c r="C37" s="371"/>
      <c r="D37" s="157"/>
      <c r="E37" s="157"/>
      <c r="F37" s="157"/>
      <c r="G37" s="158"/>
      <c r="H37" s="12"/>
    </row>
    <row r="38" spans="1:8" ht="13.8" thickBot="1" x14ac:dyDescent="0.3">
      <c r="A38" s="372"/>
      <c r="B38" s="373"/>
      <c r="C38" s="373"/>
      <c r="D38" s="373"/>
      <c r="E38" s="373"/>
      <c r="F38" s="374"/>
      <c r="G38" s="16"/>
      <c r="H38" s="12"/>
    </row>
    <row r="39" spans="1:8" x14ac:dyDescent="0.25">
      <c r="A39" s="17"/>
    </row>
    <row r="40" spans="1:8" ht="15.6" x14ac:dyDescent="0.25">
      <c r="A40" s="18"/>
    </row>
    <row r="42" spans="1:8" ht="14.4" thickBot="1" x14ac:dyDescent="0.35">
      <c r="A42" s="19"/>
      <c r="B42" s="20"/>
      <c r="C42" s="21"/>
      <c r="D42" s="21"/>
      <c r="E42" s="22"/>
      <c r="F42" s="22"/>
      <c r="G42" s="22"/>
      <c r="H42" s="22"/>
    </row>
    <row r="43" spans="1:8" ht="18" customHeight="1" thickBot="1" x14ac:dyDescent="0.35">
      <c r="A43" s="375"/>
      <c r="B43" s="376"/>
      <c r="C43" s="376"/>
      <c r="D43" s="376"/>
      <c r="E43" s="376"/>
      <c r="F43" s="376"/>
      <c r="G43" s="377"/>
      <c r="H43" s="22"/>
    </row>
    <row r="44" spans="1:8" ht="30" customHeight="1" thickBot="1" x14ac:dyDescent="0.3">
      <c r="A44" s="23"/>
      <c r="B44" s="52"/>
      <c r="C44" s="53"/>
      <c r="D44" s="53"/>
      <c r="E44" s="54"/>
      <c r="F44" s="54"/>
      <c r="G44" s="55"/>
      <c r="H44" s="24"/>
    </row>
    <row r="45" spans="1:8" ht="21.75" customHeight="1" thickBot="1" x14ac:dyDescent="0.3">
      <c r="A45" s="50"/>
      <c r="B45" s="56"/>
      <c r="C45" s="57"/>
      <c r="D45" s="58"/>
      <c r="E45" s="59"/>
      <c r="F45" s="59"/>
      <c r="G45" s="60"/>
      <c r="H45" s="61"/>
    </row>
    <row r="46" spans="1:8" ht="25.5" customHeight="1" thickBot="1" x14ac:dyDescent="0.3">
      <c r="A46" s="51"/>
      <c r="B46" s="375"/>
      <c r="C46" s="376"/>
      <c r="D46" s="376"/>
      <c r="E46" s="376"/>
      <c r="F46" s="376"/>
      <c r="G46" s="376"/>
      <c r="H46" s="377"/>
    </row>
    <row r="47" spans="1:8" ht="16.5" customHeight="1" x14ac:dyDescent="0.25">
      <c r="A47" s="25"/>
      <c r="B47" s="159"/>
      <c r="C47" s="160"/>
      <c r="D47" s="154"/>
      <c r="E47" s="154"/>
      <c r="F47" s="161"/>
      <c r="G47" s="26"/>
      <c r="H47" s="24"/>
    </row>
    <row r="48" spans="1:8" ht="45" customHeight="1" x14ac:dyDescent="0.3">
      <c r="A48" s="27"/>
      <c r="B48" s="162"/>
      <c r="C48" s="160"/>
      <c r="D48" s="154"/>
      <c r="E48" s="154"/>
      <c r="F48" s="163"/>
      <c r="G48" s="26"/>
      <c r="H48" s="24"/>
    </row>
    <row r="49" spans="1:8" ht="48" customHeight="1" x14ac:dyDescent="0.25">
      <c r="A49" s="27"/>
      <c r="B49" s="162"/>
      <c r="C49" s="160"/>
      <c r="D49" s="154"/>
      <c r="E49" s="154"/>
      <c r="F49" s="162"/>
      <c r="G49" s="26"/>
      <c r="H49" s="24"/>
    </row>
    <row r="50" spans="1:8" ht="46.5" customHeight="1" x14ac:dyDescent="0.25">
      <c r="A50" s="27"/>
      <c r="B50" s="162"/>
      <c r="C50" s="160"/>
      <c r="D50" s="154"/>
      <c r="E50" s="154"/>
      <c r="F50" s="162"/>
      <c r="G50" s="26"/>
      <c r="H50" s="24"/>
    </row>
    <row r="51" spans="1:8" ht="42" customHeight="1" x14ac:dyDescent="0.3">
      <c r="A51" s="27"/>
      <c r="B51" s="162"/>
      <c r="C51" s="160"/>
      <c r="D51" s="154"/>
      <c r="E51" s="154"/>
      <c r="F51" s="163"/>
      <c r="G51" s="26"/>
      <c r="H51" s="24"/>
    </row>
    <row r="52" spans="1:8" ht="35.25" customHeight="1" x14ac:dyDescent="0.3">
      <c r="A52" s="27"/>
      <c r="B52" s="162"/>
      <c r="C52" s="160"/>
      <c r="D52" s="154"/>
      <c r="E52" s="154"/>
      <c r="F52" s="163"/>
      <c r="G52" s="26"/>
      <c r="H52" s="24"/>
    </row>
    <row r="53" spans="1:8" ht="50.25" customHeight="1" x14ac:dyDescent="0.3">
      <c r="A53" s="27"/>
      <c r="B53" s="162"/>
      <c r="C53" s="160"/>
      <c r="D53" s="154"/>
      <c r="E53" s="154"/>
      <c r="F53" s="163"/>
      <c r="G53" s="26"/>
      <c r="H53" s="24"/>
    </row>
    <row r="54" spans="1:8" ht="34.5" customHeight="1" x14ac:dyDescent="0.3">
      <c r="A54" s="25"/>
      <c r="B54" s="162"/>
      <c r="C54" s="160"/>
      <c r="D54" s="154"/>
      <c r="E54" s="164"/>
      <c r="F54" s="163"/>
      <c r="G54" s="26"/>
      <c r="H54" s="24"/>
    </row>
    <row r="55" spans="1:8" ht="22.5" customHeight="1" x14ac:dyDescent="0.3">
      <c r="A55" s="27"/>
      <c r="B55" s="162"/>
      <c r="C55" s="160"/>
      <c r="D55" s="154"/>
      <c r="E55" s="164"/>
      <c r="F55" s="163"/>
      <c r="G55" s="26"/>
      <c r="H55" s="24"/>
    </row>
    <row r="56" spans="1:8" ht="32.25" customHeight="1" x14ac:dyDescent="0.3">
      <c r="A56" s="28"/>
      <c r="B56" s="162"/>
      <c r="C56" s="160"/>
      <c r="D56" s="154"/>
      <c r="E56" s="164"/>
      <c r="F56" s="163"/>
      <c r="G56" s="26"/>
      <c r="H56" s="24"/>
    </row>
    <row r="57" spans="1:8" ht="29.25" customHeight="1" x14ac:dyDescent="0.25">
      <c r="A57" s="25"/>
      <c r="B57" s="162"/>
      <c r="C57" s="160"/>
      <c r="D57" s="160"/>
      <c r="E57" s="161"/>
      <c r="F57" s="161"/>
      <c r="G57" s="26"/>
      <c r="H57" s="24"/>
    </row>
    <row r="58" spans="1:8" ht="26.25" customHeight="1" thickBot="1" x14ac:dyDescent="0.3">
      <c r="A58" s="165"/>
      <c r="B58" s="166"/>
      <c r="C58" s="167"/>
      <c r="D58" s="168"/>
      <c r="E58" s="169"/>
      <c r="F58" s="170"/>
      <c r="G58" s="169"/>
      <c r="H58" s="24"/>
    </row>
    <row r="59" spans="1:8" ht="37.5" customHeight="1" thickBot="1" x14ac:dyDescent="0.3">
      <c r="A59" s="29"/>
      <c r="B59" s="30"/>
      <c r="C59" s="31"/>
      <c r="D59" s="32"/>
      <c r="E59" s="32"/>
      <c r="F59" s="33"/>
      <c r="G59" s="34"/>
      <c r="H59" s="24"/>
    </row>
    <row r="60" spans="1:8" ht="23.25" customHeight="1" thickBot="1" x14ac:dyDescent="0.3">
      <c r="A60" s="35"/>
      <c r="B60" s="36"/>
      <c r="C60" s="37"/>
      <c r="D60" s="38"/>
      <c r="E60" s="38"/>
      <c r="F60" s="39"/>
      <c r="G60" s="40"/>
      <c r="H60" s="24"/>
    </row>
    <row r="61" spans="1:8" ht="22.5" customHeight="1" thickBot="1" x14ac:dyDescent="0.35">
      <c r="A61" s="41"/>
      <c r="B61" s="42"/>
      <c r="C61" s="43"/>
      <c r="D61" s="44"/>
      <c r="E61" s="44"/>
      <c r="F61" s="45"/>
      <c r="G61" s="44"/>
      <c r="H61" s="22"/>
    </row>
    <row r="62" spans="1:8" ht="13.8" x14ac:dyDescent="0.3">
      <c r="A62" s="46"/>
      <c r="B62" s="47"/>
      <c r="C62" s="21"/>
      <c r="D62" s="21"/>
      <c r="E62" s="22"/>
      <c r="F62" s="22"/>
      <c r="G62" s="22"/>
      <c r="H62" s="22"/>
    </row>
    <row r="63" spans="1:8" ht="13.8" x14ac:dyDescent="0.3">
      <c r="A63" s="19"/>
      <c r="B63" s="48"/>
      <c r="C63" s="21"/>
      <c r="D63" s="21"/>
      <c r="E63" s="22"/>
      <c r="F63" s="22"/>
      <c r="G63" s="22"/>
      <c r="H63" s="22"/>
    </row>
    <row r="64" spans="1:8" ht="13.8" x14ac:dyDescent="0.3">
      <c r="A64" s="19"/>
      <c r="B64" s="48"/>
      <c r="C64" s="21"/>
      <c r="D64" s="21"/>
      <c r="E64" s="22"/>
      <c r="F64" s="22"/>
      <c r="G64" s="22"/>
      <c r="H64" s="22"/>
    </row>
    <row r="65" spans="1:8" ht="13.8" x14ac:dyDescent="0.3">
      <c r="A65" s="19"/>
      <c r="B65" s="49"/>
      <c r="C65" s="21"/>
      <c r="D65" s="21"/>
      <c r="E65" s="22"/>
      <c r="F65" s="22"/>
      <c r="G65" s="22"/>
      <c r="H65" s="22"/>
    </row>
  </sheetData>
  <mergeCells count="50">
    <mergeCell ref="B37:C37"/>
    <mergeCell ref="A38:F38"/>
    <mergeCell ref="A43:G43"/>
    <mergeCell ref="B46:H46"/>
    <mergeCell ref="B31:C31"/>
    <mergeCell ref="B32:C32"/>
    <mergeCell ref="B33:C33"/>
    <mergeCell ref="B34:C34"/>
    <mergeCell ref="B35:C35"/>
    <mergeCell ref="B36:C36"/>
    <mergeCell ref="B30:C30"/>
    <mergeCell ref="G19:G20"/>
    <mergeCell ref="H19:H20"/>
    <mergeCell ref="B21:C21"/>
    <mergeCell ref="B22:C22"/>
    <mergeCell ref="B23:C23"/>
    <mergeCell ref="B24:C24"/>
    <mergeCell ref="B25:C25"/>
    <mergeCell ref="B26:C26"/>
    <mergeCell ref="B27:C27"/>
    <mergeCell ref="B28:C28"/>
    <mergeCell ref="B29:C29"/>
    <mergeCell ref="E17:E18"/>
    <mergeCell ref="F17:F18"/>
    <mergeCell ref="G17:G18"/>
    <mergeCell ref="H17:H18"/>
    <mergeCell ref="B18:C18"/>
    <mergeCell ref="D17:D18"/>
    <mergeCell ref="A19:A20"/>
    <mergeCell ref="B19:C20"/>
    <mergeCell ref="D19:D20"/>
    <mergeCell ref="E19:E20"/>
    <mergeCell ref="F19:F20"/>
    <mergeCell ref="B14:C14"/>
    <mergeCell ref="B15:C15"/>
    <mergeCell ref="B16:C16"/>
    <mergeCell ref="A17:A18"/>
    <mergeCell ref="B17:C17"/>
    <mergeCell ref="F6:F7"/>
    <mergeCell ref="G6:G7"/>
    <mergeCell ref="B13:C13"/>
    <mergeCell ref="A6:A7"/>
    <mergeCell ref="B6:C7"/>
    <mergeCell ref="D6:D7"/>
    <mergeCell ref="E6:E7"/>
    <mergeCell ref="B8:C8"/>
    <mergeCell ref="B9:C9"/>
    <mergeCell ref="B10:C10"/>
    <mergeCell ref="B11:C11"/>
    <mergeCell ref="B12:C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17fb865-4c59-4d52-8e15-64eca727ec70">
      <Terms xmlns="http://schemas.microsoft.com/office/infopath/2007/PartnerControls"/>
    </lcf76f155ced4ddcb4097134ff3c332f>
    <TaxCatchAll xmlns="19442fb7-e2b7-4f42-9a01-9966dded146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EE4EBE4ADFB464D813B4910CEB277DD" ma:contentTypeVersion="12" ma:contentTypeDescription="Create a new document." ma:contentTypeScope="" ma:versionID="4d084af0fac2f6a21ad3a8e9aee0bd47">
  <xsd:schema xmlns:xsd="http://www.w3.org/2001/XMLSchema" xmlns:xs="http://www.w3.org/2001/XMLSchema" xmlns:p="http://schemas.microsoft.com/office/2006/metadata/properties" xmlns:ns2="817fb865-4c59-4d52-8e15-64eca727ec70" xmlns:ns3="19442fb7-e2b7-4f42-9a01-9966dded146c" targetNamespace="http://schemas.microsoft.com/office/2006/metadata/properties" ma:root="true" ma:fieldsID="eb49cfdd3cbb39121ca3cb8c1863656d" ns2:_="" ns3:_="">
    <xsd:import namespace="817fb865-4c59-4d52-8e15-64eca727ec70"/>
    <xsd:import namespace="19442fb7-e2b7-4f42-9a01-9966dded146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7fb865-4c59-4d52-8e15-64eca727ec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dda1a8d2-12fc-4ea7-a83e-5168453122be"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442fb7-e2b7-4f42-9a01-9966dded146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168ea3a-21b5-4aba-bd42-000ea693b4cc}" ma:internalName="TaxCatchAll" ma:showField="CatchAllData" ma:web="19442fb7-e2b7-4f42-9a01-9966dded146c">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288584-D3F0-4D9C-9B29-C1720D2064C7}">
  <ds:schemaRefs>
    <ds:schemaRef ds:uri="817fb865-4c59-4d52-8e15-64eca727ec70"/>
    <ds:schemaRef ds:uri="http://schemas.microsoft.com/office/2006/metadata/properties"/>
    <ds:schemaRef ds:uri="http://purl.org/dc/dcmitype/"/>
    <ds:schemaRef ds:uri="http://schemas.microsoft.com/office/2006/documentManagement/types"/>
    <ds:schemaRef ds:uri="http://schemas.openxmlformats.org/package/2006/metadata/core-properties"/>
    <ds:schemaRef ds:uri="http://purl.org/dc/elements/1.1/"/>
    <ds:schemaRef ds:uri="http://www.w3.org/XML/1998/namespace"/>
    <ds:schemaRef ds:uri="http://schemas.microsoft.com/office/infopath/2007/PartnerControls"/>
    <ds:schemaRef ds:uri="19442fb7-e2b7-4f42-9a01-9966dded146c"/>
    <ds:schemaRef ds:uri="http://purl.org/dc/terms/"/>
  </ds:schemaRefs>
</ds:datastoreItem>
</file>

<file path=customXml/itemProps2.xml><?xml version="1.0" encoding="utf-8"?>
<ds:datastoreItem xmlns:ds="http://schemas.openxmlformats.org/officeDocument/2006/customXml" ds:itemID="{66C7A132-E975-41B3-927F-4592BDB0E234}">
  <ds:schemaRefs>
    <ds:schemaRef ds:uri="http://schemas.microsoft.com/sharepoint/v3/contenttype/forms"/>
  </ds:schemaRefs>
</ds:datastoreItem>
</file>

<file path=customXml/itemProps3.xml><?xml version="1.0" encoding="utf-8"?>
<ds:datastoreItem xmlns:ds="http://schemas.openxmlformats.org/officeDocument/2006/customXml" ds:itemID="{545A4EB5-9519-40CF-B897-7278ECD2C5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7fb865-4c59-4d52-8e15-64eca727ec70"/>
    <ds:schemaRef ds:uri="19442fb7-e2b7-4f42-9a01-9966dded14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e586d68-a2b3-49fa-8b05-82b0726c38e6}" enabled="1" method="Standard" siteId="{b306037e-e20c-404e-a508-9defe0d06ef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Schedule A - OHS</vt:lpstr>
      <vt:lpstr>Schedule B - ARCHITECTURE </vt:lpstr>
      <vt:lpstr>Schedule C CIVIL - STRUCTURES</vt:lpstr>
      <vt:lpstr>SUMMARY</vt:lpstr>
      <vt:lpstr>Mechanical</vt:lpstr>
      <vt:lpstr>'Schedule A - OHS'!Print_Area</vt:lpstr>
      <vt:lpstr>'Schedule B - ARCHITECTURE '!Print_Area</vt:lpstr>
      <vt:lpstr>'Schedule A - OHS'!Print_Titles</vt:lpstr>
      <vt:lpstr>'Schedule B - ARCHITECTURE '!Print_Titles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gp Motswai</dc:creator>
  <cp:keywords/>
  <dc:description/>
  <cp:lastModifiedBy>Tinyiko Maluleke</cp:lastModifiedBy>
  <cp:revision/>
  <dcterms:created xsi:type="dcterms:W3CDTF">2008-03-11T13:23:38Z</dcterms:created>
  <dcterms:modified xsi:type="dcterms:W3CDTF">2024-06-18T08:35:32Z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e586d68-a2b3-49fa-8b05-82b0726c38e6_Enabled">
    <vt:lpwstr>True</vt:lpwstr>
  </property>
  <property fmtid="{D5CDD505-2E9C-101B-9397-08002B2CF9AE}" pid="3" name="MSIP_Label_be586d68-a2b3-49fa-8b05-82b0726c38e6_SiteId">
    <vt:lpwstr>b306037e-e20c-404e-a508-9defe0d06ef2</vt:lpwstr>
  </property>
  <property fmtid="{D5CDD505-2E9C-101B-9397-08002B2CF9AE}" pid="4" name="MSIP_Label_be586d68-a2b3-49fa-8b05-82b0726c38e6_Owner">
    <vt:lpwstr>tnhlapo@randwater.co.za</vt:lpwstr>
  </property>
  <property fmtid="{D5CDD505-2E9C-101B-9397-08002B2CF9AE}" pid="5" name="MSIP_Label_be586d68-a2b3-49fa-8b05-82b0726c38e6_SetDate">
    <vt:lpwstr>2019-11-01T10:13:15.1312331Z</vt:lpwstr>
  </property>
  <property fmtid="{D5CDD505-2E9C-101B-9397-08002B2CF9AE}" pid="6" name="MSIP_Label_be586d68-a2b3-49fa-8b05-82b0726c38e6_Name">
    <vt:lpwstr>Rand Water Personal</vt:lpwstr>
  </property>
  <property fmtid="{D5CDD505-2E9C-101B-9397-08002B2CF9AE}" pid="7" name="MSIP_Label_be586d68-a2b3-49fa-8b05-82b0726c38e6_Application">
    <vt:lpwstr>Microsoft Azure Information Protection</vt:lpwstr>
  </property>
  <property fmtid="{D5CDD505-2E9C-101B-9397-08002B2CF9AE}" pid="8" name="MSIP_Label_be586d68-a2b3-49fa-8b05-82b0726c38e6_ActionId">
    <vt:lpwstr>3417c032-6b7e-40c8-8626-f837c50a9cc5</vt:lpwstr>
  </property>
  <property fmtid="{D5CDD505-2E9C-101B-9397-08002B2CF9AE}" pid="9" name="MSIP_Label_be586d68-a2b3-49fa-8b05-82b0726c38e6_Extended_MSFT_Method">
    <vt:lpwstr>Automatic</vt:lpwstr>
  </property>
  <property fmtid="{D5CDD505-2E9C-101B-9397-08002B2CF9AE}" pid="10" name="Sensitivity">
    <vt:lpwstr>Rand Water Personal</vt:lpwstr>
  </property>
  <property fmtid="{D5CDD505-2E9C-101B-9397-08002B2CF9AE}" pid="11" name="ContentTypeId">
    <vt:lpwstr>0x0101007EE4EBE4ADFB464D813B4910CEB277DD</vt:lpwstr>
  </property>
  <property fmtid="{D5CDD505-2E9C-101B-9397-08002B2CF9AE}" pid="12" name="MediaServiceImageTags">
    <vt:lpwstr/>
  </property>
</Properties>
</file>