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nmantshongane\AppData\Local\Microsoft\Windows\INetCache\Content.Outlook\FY2K56DW\"/>
    </mc:Choice>
  </mc:AlternateContent>
  <xr:revisionPtr revIDLastSave="0" documentId="8_{015B64BD-CC3D-4233-938E-AB9238A936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ims register" sheetId="1" r:id="rId1"/>
  </sheets>
  <definedNames>
    <definedName name="_xlnm.Print_Area" localSheetId="0">'Claims register'!$A$1:$F$32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<sst xmlns="http://schemas.openxmlformats.org/spreadsheetml/2006/main" count="28" uniqueCount="25">
  <si>
    <t/>
  </si>
  <si>
    <t>Date of Loss</t>
  </si>
  <si>
    <t>No.</t>
  </si>
  <si>
    <t>Date Reported</t>
  </si>
  <si>
    <t>Amount Claimed</t>
  </si>
  <si>
    <t>Disappearance of laptop from the car. No forcible entry. Car Jamming.</t>
  </si>
  <si>
    <t>Damage/Loss</t>
  </si>
  <si>
    <t>Fire at Old Gaol King Williams Town</t>
  </si>
  <si>
    <r>
      <rPr>
        <b/>
        <sz val="10"/>
        <rFont val="Arial"/>
        <family val="2"/>
      </rPr>
      <t>Claim Number: 123689595</t>
    </r>
    <r>
      <rPr>
        <sz val="10"/>
        <rFont val="Arial"/>
        <family val="2"/>
      </rPr>
      <t xml:space="preserve">
Car accident in Pretoria</t>
    </r>
  </si>
  <si>
    <r>
      <rPr>
        <b/>
        <sz val="10"/>
        <color theme="1"/>
        <rFont val="Arial"/>
        <family val="2"/>
      </rPr>
      <t>Claim Number: 2021.223.117</t>
    </r>
    <r>
      <rPr>
        <sz val="10"/>
        <color theme="1"/>
        <rFont val="Arial"/>
        <family val="2"/>
      </rPr>
      <t xml:space="preserve">                                         Vehicle stolen from basement where it was parked in Pretoria office</t>
    </r>
  </si>
  <si>
    <r>
      <rPr>
        <b/>
        <sz val="10"/>
        <rFont val="Arial"/>
        <family val="2"/>
      </rPr>
      <t>Claim number: 123834895</t>
    </r>
    <r>
      <rPr>
        <sz val="10"/>
        <rFont val="Arial"/>
        <family val="2"/>
      </rPr>
      <t xml:space="preserve">
Stolen fence in Paarl</t>
    </r>
  </si>
  <si>
    <t>Two broken windows on the vehicles</t>
  </si>
  <si>
    <t>Damaged Fence in Paarl</t>
  </si>
  <si>
    <t>Stolen Cell Phone</t>
  </si>
  <si>
    <t>Fire at Paarl - A unit referred to as Roggeland Wine Cellar per valuation report, has caught fire.</t>
  </si>
  <si>
    <t>Damaged gyser</t>
  </si>
  <si>
    <t>Fire at Struisbaai - Cottage 9 damaged</t>
  </si>
  <si>
    <t>SOUTH AFRICAN HERITAGE RESOURCE AGENCY CLAIMS REPORT AS AT 15 May 2024</t>
  </si>
  <si>
    <t>Laptop damaged due to spilled tea on the laptop</t>
  </si>
  <si>
    <r>
      <rPr>
        <b/>
        <sz val="10"/>
        <rFont val="Arial"/>
        <family val="2"/>
      </rPr>
      <t xml:space="preserve">Claim Number: 2020.364.105     </t>
    </r>
    <r>
      <rPr>
        <sz val="10"/>
        <rFont val="Arial"/>
        <family val="2"/>
      </rPr>
      <t>Laptop stolen</t>
    </r>
  </si>
  <si>
    <r>
      <rPr>
        <b/>
        <sz val="10"/>
        <rFont val="Arial"/>
        <family val="2"/>
      </rPr>
      <t xml:space="preserve">Claim Number: 2021.165.105 </t>
    </r>
    <r>
      <rPr>
        <sz val="10"/>
        <rFont val="Arial"/>
        <family val="2"/>
      </rPr>
      <t>Stolen cellphone</t>
    </r>
  </si>
  <si>
    <t>Lost cell phone</t>
  </si>
  <si>
    <r>
      <rPr>
        <b/>
        <sz val="10"/>
        <rFont val="Arial"/>
        <family val="2"/>
      </rPr>
      <t>Broker Ref: SAHRA202116</t>
    </r>
    <r>
      <rPr>
        <sz val="10"/>
        <rFont val="Arial"/>
        <family val="2"/>
      </rPr>
      <t xml:space="preserve">  Building caught fire in Paarl                         </t>
    </r>
  </si>
  <si>
    <t>Damaged Laptop</t>
  </si>
  <si>
    <t>Stolen 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</si>
</sst>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&quot;* #,##0.00_-;\-&quot;R&quot;* #,##0.00_-;_-&quot;R&quot;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8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15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6" fillId="0" borderId="1" xfId="0" applyNumberFormat="1" applyFont="1" applyBorder="1"/>
    <xf numFmtId="15" fontId="6" fillId="0" borderId="1" xfId="0" applyNumberFormat="1" applyFont="1" applyBorder="1" applyAlignment="1">
      <alignment horizontal="left"/>
    </xf>
    <xf numFmtId="15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15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15" fontId="1" fillId="3" borderId="1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15" fontId="1" fillId="4" borderId="1" xfId="0" applyNumberFormat="1" applyFont="1" applyFill="1" applyBorder="1" applyAlignment="1">
      <alignment horizontal="left" wrapText="1"/>
    </xf>
    <xf numFmtId="164" fontId="1" fillId="4" borderId="1" xfId="0" applyNumberFormat="1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15" fontId="1" fillId="5" borderId="1" xfId="0" applyNumberFormat="1" applyFont="1" applyFill="1" applyBorder="1" applyAlignment="1">
      <alignment horizontal="left" wrapText="1"/>
    </xf>
    <xf numFmtId="164" fontId="1" fillId="5" borderId="1" xfId="0" applyNumberFormat="1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15" fontId="1" fillId="6" borderId="1" xfId="0" applyNumberFormat="1" applyFont="1" applyFill="1" applyBorder="1" applyAlignment="1">
      <alignment horizontal="left" wrapText="1"/>
    </xf>
    <xf numFmtId="164" fontId="1" fillId="6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5" fillId="5" borderId="1" xfId="0" applyFont="1" applyFill="1" applyBorder="1" applyAlignment="1">
      <alignment horizontal="left" wrapText="1"/>
    </xf>
    <xf numFmtId="15" fontId="1" fillId="0" borderId="2" xfId="0" applyNumberFormat="1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350520</xdr:colOff>
      <xdr:row>1</xdr:row>
      <xdr:rowOff>60960</xdr:rowOff>
    </xdr:from>
    <xdr:to>
      <xdr:col>5</xdr:col>
      <xdr:colOff>167640</xdr:colOff>
      <xdr:row>1</xdr:row>
      <xdr:rowOff>1203960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4197F6D1-3CB7-432C-BF5E-F2752E7C18CF}"/>
            </a:ext>
          </a:extLst>
        </xdr:cNvPr>
        <xdr:cNvGrpSpPr/>
      </xdr:nvGrpSpPr>
      <xdr:grpSpPr>
        <a:xfrm>
          <a:off x="274320" y="350520"/>
          <a:ext cx="9669780" cy="1143000"/>
          <a:chOff x="0" y="0"/>
          <a:chExt cx="6505650" cy="734971"/>
        </a:xfrm>
      </xdr:grpSpPr>
      <xdr:sp macro="" textlink="">
        <xdr:nvSpPr>
          <xdr:cNvPr id="5" name="Subtitle 2">
            <a:extLst>
              <a:ext uri="{FF2B5EF4-FFF2-40B4-BE49-F238E27FC236}">
                <a16:creationId xmlns:a16="http://schemas.microsoft.com/office/drawing/2014/main" id="{25D296F2-CE80-4FA6-BD5E-64F828086890}"/>
              </a:ext>
            </a:extLst>
          </xdr:cNvPr>
          <xdr:cNvSpPr txBox="1">
            <a:spLocks/>
          </xdr:cNvSpPr>
        </xdr:nvSpPr>
        <xdr:spPr>
          <a:xfrm>
            <a:off x="1712965" y="466529"/>
            <a:ext cx="2183311" cy="212090"/>
          </a:xfrm>
          <a:prstGeom prst="rect">
            <a:avLst/>
          </a:prstGeom>
        </xdr:spPr>
        <xdr:txBody>
          <a:bodyPr vert="horz" wrap="square" lIns="91440" tIns="45720" rIns="91440" bIns="45720" rtlCol="0">
            <a:noAutofit/>
          </a:bodyPr>
          <a:lstStyle/>
          <a:p>
            <a:pPr algn="ctr">
              <a:lnSpc>
                <a:spcPct val="106000"/>
              </a:lnSpc>
              <a:spcBef>
                <a:spcPts val="300"/>
              </a:spcBef>
              <a:spcAft>
                <a:spcPts val="800"/>
              </a:spcAft>
            </a:pPr>
            <a:r>
              <a:rPr lang="en-ZA" sz="500" b="1" i="1" kern="120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AN AGENCY OF THE DEPARTMENT OF SPORTS, ARTS AND CULTURE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Rectangle 36">
            <a:extLst>
              <a:ext uri="{FF2B5EF4-FFF2-40B4-BE49-F238E27FC236}">
                <a16:creationId xmlns:a16="http://schemas.microsoft.com/office/drawing/2014/main" id="{FAB7EE84-84B6-4BA2-B83B-E8D379179D79}"/>
              </a:ext>
            </a:extLst>
          </xdr:cNvPr>
          <xdr:cNvSpPr/>
        </xdr:nvSpPr>
        <xdr:spPr>
          <a:xfrm>
            <a:off x="1349597" y="0"/>
            <a:ext cx="5053054" cy="294198"/>
          </a:xfrm>
          <a:custGeom>
            <a:avLst/>
            <a:gdLst>
              <a:gd name="connsiteX0" fmla="*/ 0 w 5053054"/>
              <a:gd name="connsiteY0" fmla="*/ 0 h 292100"/>
              <a:gd name="connsiteX1" fmla="*/ 5053054 w 5053054"/>
              <a:gd name="connsiteY1" fmla="*/ 0 h 292100"/>
              <a:gd name="connsiteX2" fmla="*/ 5053054 w 5053054"/>
              <a:gd name="connsiteY2" fmla="*/ 292100 h 292100"/>
              <a:gd name="connsiteX3" fmla="*/ 0 w 5053054"/>
              <a:gd name="connsiteY3" fmla="*/ 292100 h 292100"/>
              <a:gd name="connsiteX4" fmla="*/ 0 w 5053054"/>
              <a:gd name="connsiteY4" fmla="*/ 0 h 292100"/>
              <a:gd name="connsiteX0" fmla="*/ 0 w 5053054"/>
              <a:gd name="connsiteY0" fmla="*/ 0 h 294198"/>
              <a:gd name="connsiteX1" fmla="*/ 5053054 w 5053054"/>
              <a:gd name="connsiteY1" fmla="*/ 0 h 294198"/>
              <a:gd name="connsiteX2" fmla="*/ 5053054 w 5053054"/>
              <a:gd name="connsiteY2" fmla="*/ 292100 h 294198"/>
              <a:gd name="connsiteX3" fmla="*/ 318052 w 5053054"/>
              <a:gd name="connsiteY3" fmla="*/ 294198 h 294198"/>
              <a:gd name="connsiteX4" fmla="*/ 0 w 5053054"/>
              <a:gd name="connsiteY4" fmla="*/ 292100 h 294198"/>
              <a:gd name="connsiteX5" fmla="*/ 0 w 5053054"/>
              <a:gd name="connsiteY5" fmla="*/ 0 h 294198"/>
              <a:gd name="connsiteX0" fmla="*/ 0 w 5053054"/>
              <a:gd name="connsiteY0" fmla="*/ 0 h 294198"/>
              <a:gd name="connsiteX1" fmla="*/ 5053054 w 5053054"/>
              <a:gd name="connsiteY1" fmla="*/ 0 h 294198"/>
              <a:gd name="connsiteX2" fmla="*/ 5053054 w 5053054"/>
              <a:gd name="connsiteY2" fmla="*/ 292100 h 294198"/>
              <a:gd name="connsiteX3" fmla="*/ 318052 w 5053054"/>
              <a:gd name="connsiteY3" fmla="*/ 294198 h 294198"/>
              <a:gd name="connsiteX4" fmla="*/ 0 w 5053054"/>
              <a:gd name="connsiteY4" fmla="*/ 0 h 2941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053054" h="294198">
                <a:moveTo>
                  <a:pt x="0" y="0"/>
                </a:moveTo>
                <a:lnTo>
                  <a:pt x="5053054" y="0"/>
                </a:lnTo>
                <a:lnTo>
                  <a:pt x="5053054" y="292100"/>
                </a:lnTo>
                <a:lnTo>
                  <a:pt x="318052" y="294198"/>
                </a:lnTo>
                <a:lnTo>
                  <a:pt x="0" y="0"/>
                </a:lnTo>
                <a:close/>
              </a:path>
            </a:pathLst>
          </a:custGeom>
          <a:solidFill>
            <a:srgbClr val="46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10800000" algn="r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E750DEF7-6C26-4884-875B-4FD47B9274C7}"/>
              </a:ext>
            </a:extLst>
          </xdr:cNvPr>
          <xdr:cNvSpPr/>
        </xdr:nvSpPr>
        <xdr:spPr>
          <a:xfrm>
            <a:off x="4015051" y="0"/>
            <a:ext cx="2387600" cy="711713"/>
          </a:xfrm>
          <a:prstGeom prst="rect">
            <a:avLst/>
          </a:prstGeom>
          <a:solidFill>
            <a:srgbClr val="6C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8" name="Rectangle 40">
            <a:extLst>
              <a:ext uri="{FF2B5EF4-FFF2-40B4-BE49-F238E27FC236}">
                <a16:creationId xmlns:a16="http://schemas.microsoft.com/office/drawing/2014/main" id="{296BD7AF-7C6F-4175-8617-23C9AAC95674}"/>
              </a:ext>
            </a:extLst>
          </xdr:cNvPr>
          <xdr:cNvSpPr/>
        </xdr:nvSpPr>
        <xdr:spPr>
          <a:xfrm>
            <a:off x="3531435" y="0"/>
            <a:ext cx="483615" cy="711713"/>
          </a:xfrm>
          <a:custGeom>
            <a:avLst/>
            <a:gdLst>
              <a:gd name="connsiteX0" fmla="*/ 0 w 483615"/>
              <a:gd name="connsiteY0" fmla="*/ 0 h 890016"/>
              <a:gd name="connsiteX1" fmla="*/ 483615 w 483615"/>
              <a:gd name="connsiteY1" fmla="*/ 0 h 890016"/>
              <a:gd name="connsiteX2" fmla="*/ 483615 w 483615"/>
              <a:gd name="connsiteY2" fmla="*/ 890016 h 890016"/>
              <a:gd name="connsiteX3" fmla="*/ 0 w 483615"/>
              <a:gd name="connsiteY3" fmla="*/ 890016 h 890016"/>
              <a:gd name="connsiteX4" fmla="*/ 0 w 483615"/>
              <a:gd name="connsiteY4" fmla="*/ 0 h 890016"/>
              <a:gd name="connsiteX0" fmla="*/ 0 w 483615"/>
              <a:gd name="connsiteY0" fmla="*/ 0 h 890016"/>
              <a:gd name="connsiteX1" fmla="*/ 483615 w 483615"/>
              <a:gd name="connsiteY1" fmla="*/ 0 h 890016"/>
              <a:gd name="connsiteX2" fmla="*/ 483615 w 483615"/>
              <a:gd name="connsiteY2" fmla="*/ 890016 h 890016"/>
              <a:gd name="connsiteX3" fmla="*/ 0 w 483615"/>
              <a:gd name="connsiteY3" fmla="*/ 0 h 8900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83615" h="890016">
                <a:moveTo>
                  <a:pt x="0" y="0"/>
                </a:moveTo>
                <a:lnTo>
                  <a:pt x="483615" y="0"/>
                </a:lnTo>
                <a:lnTo>
                  <a:pt x="483615" y="890016"/>
                </a:lnTo>
                <a:lnTo>
                  <a:pt x="0" y="0"/>
                </a:lnTo>
                <a:close/>
              </a:path>
            </a:pathLst>
          </a:custGeom>
          <a:solidFill>
            <a:srgbClr val="46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10800000" algn="r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E84E396-3D9B-47C5-BF6C-98528CF50F97}"/>
              </a:ext>
            </a:extLst>
          </xdr:cNvPr>
          <xdr:cNvSpPr/>
        </xdr:nvSpPr>
        <xdr:spPr>
          <a:xfrm>
            <a:off x="5205170" y="443202"/>
            <a:ext cx="1300480" cy="235416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111 Harrington Street </a:t>
            </a:r>
            <a:b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Cape Town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416AC9B-6235-450E-996B-78C8A7179D52}"/>
              </a:ext>
            </a:extLst>
          </xdr:cNvPr>
          <xdr:cNvSpPr/>
        </xdr:nvSpPr>
        <xdr:spPr>
          <a:xfrm>
            <a:off x="4101853" y="441764"/>
            <a:ext cx="706561" cy="261620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ZA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+27 21 462 4502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n-ZA" sz="1000" kern="12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6D9E3778-55E2-45E2-9CBA-391F9C3EEC66}"/>
              </a:ext>
            </a:extLst>
          </xdr:cNvPr>
          <xdr:cNvGrpSpPr/>
        </xdr:nvGrpSpPr>
        <xdr:grpSpPr>
          <a:xfrm>
            <a:off x="4320473" y="105725"/>
            <a:ext cx="269321" cy="292100"/>
            <a:chOff x="4320473" y="105725"/>
            <a:chExt cx="2051437" cy="2224950"/>
          </a:xfrm>
        </xdr:grpSpPr>
        <xdr:grpSp>
          <xdr:nvGrpSpPr>
            <xdr:cNvPr id="27" name="Group 26">
              <a:extLst>
                <a:ext uri="{FF2B5EF4-FFF2-40B4-BE49-F238E27FC236}">
                  <a16:creationId xmlns:a16="http://schemas.microsoft.com/office/drawing/2014/main" id="{E6CC34E7-8F99-4F82-8A37-D46F970FC07E}"/>
                </a:ext>
              </a:extLst>
            </xdr:cNvPr>
            <xdr:cNvGrpSpPr/>
          </xdr:nvGrpSpPr>
          <xdr:grpSpPr>
            <a:xfrm>
              <a:off x="4320473" y="309513"/>
              <a:ext cx="1828800" cy="1828800"/>
              <a:chOff x="4320473" y="309513"/>
              <a:chExt cx="1828800" cy="1828800"/>
            </a:xfrm>
          </xdr:grpSpPr>
          <xdr:sp macro="" textlink="">
            <xdr:nvSpPr>
              <xdr:cNvPr id="29" name="Oval 28">
                <a:extLst>
                  <a:ext uri="{FF2B5EF4-FFF2-40B4-BE49-F238E27FC236}">
                    <a16:creationId xmlns:a16="http://schemas.microsoft.com/office/drawing/2014/main" id="{2B123EE2-B999-463C-84CE-BDED8BFB5902}"/>
                  </a:ext>
                </a:extLst>
              </xdr:cNvPr>
              <xdr:cNvSpPr/>
            </xdr:nvSpPr>
            <xdr:spPr>
              <a:xfrm>
                <a:off x="4320473" y="309513"/>
                <a:ext cx="1828800" cy="1828800"/>
              </a:xfrm>
              <a:prstGeom prst="ellipse">
                <a:avLst/>
              </a:prstGeom>
              <a:solidFill>
                <a:sysClr val="window" lastClr="FFFFFF">
                  <a:lumMod val="95000"/>
                </a:sysClr>
              </a:solidFill>
              <a:ln w="12700" cap="flat" cmpd="sng" algn="ctr">
                <a:noFill/>
                <a:prstDash val="solid"/>
                <a:miter lim="800000"/>
              </a:ln>
              <a:effectLst/>
            </xdr:spPr>
            <xdr:txBody>
              <a:bodyPr wrap="square" rtlCol="0" anchor="ctr"/>
              <a:lstStyle/>
              <a:p>
                <a:endParaRPr lang="en-ZA"/>
              </a:p>
            </xdr:txBody>
          </xdr:sp>
          <xdr:pic>
            <xdr:nvPicPr>
              <xdr:cNvPr id="30" name="Graphic 11" descr="Receiver">
                <a:extLst>
                  <a:ext uri="{FF2B5EF4-FFF2-40B4-BE49-F238E27FC236}">
                    <a16:creationId xmlns:a16="http://schemas.microsoft.com/office/drawing/2014/main" id="{EB61B967-3E3A-43DC-9525-C36FF225485B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2"/>
                  </a:ext>
                </a:extLst>
              </a:blip>
              <a:stretch>
                <a:fillRect/>
              </a:stretch>
            </xdr:blipFill>
            <xdr:spPr>
              <a:xfrm>
                <a:off x="4777673" y="766713"/>
                <a:ext cx="914400" cy="914400"/>
              </a:xfrm>
              <a:prstGeom prst="rect">
                <a:avLst/>
              </a:prstGeom>
            </xdr:spPr>
          </xdr:pic>
        </xdr:grpSp>
        <xdr:sp macro="" textlink="">
          <xdr:nvSpPr>
            <xdr:cNvPr id="28" name="Freeform: Shape 27">
              <a:extLst>
                <a:ext uri="{FF2B5EF4-FFF2-40B4-BE49-F238E27FC236}">
                  <a16:creationId xmlns:a16="http://schemas.microsoft.com/office/drawing/2014/main" id="{297DC3F2-1568-4F12-A0D2-D84669A57020}"/>
                </a:ext>
              </a:extLst>
            </xdr:cNvPr>
            <xdr:cNvSpPr/>
          </xdr:nvSpPr>
          <xdr:spPr>
            <a:xfrm>
              <a:off x="5259434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42E2104D-CCAC-449A-838C-AF960338C343}"/>
              </a:ext>
            </a:extLst>
          </xdr:cNvPr>
          <xdr:cNvGrpSpPr/>
        </xdr:nvGrpSpPr>
        <xdr:grpSpPr>
          <a:xfrm>
            <a:off x="5721951" y="105725"/>
            <a:ext cx="267546" cy="293691"/>
            <a:chOff x="5721951" y="105725"/>
            <a:chExt cx="2026876" cy="2224950"/>
          </a:xfrm>
        </xdr:grpSpPr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C1C3D3ED-4B52-4170-90D9-538338DF75B2}"/>
                </a:ext>
              </a:extLst>
            </xdr:cNvPr>
            <xdr:cNvGrpSpPr/>
          </xdr:nvGrpSpPr>
          <xdr:grpSpPr>
            <a:xfrm>
              <a:off x="5721951" y="303800"/>
              <a:ext cx="1828800" cy="1828800"/>
              <a:chOff x="5721951" y="303800"/>
              <a:chExt cx="1828800" cy="1828800"/>
            </a:xfrm>
          </xdr:grpSpPr>
          <xdr:sp macro="" textlink="">
            <xdr:nvSpPr>
              <xdr:cNvPr id="25" name="Oval 24">
                <a:extLst>
                  <a:ext uri="{FF2B5EF4-FFF2-40B4-BE49-F238E27FC236}">
                    <a16:creationId xmlns:a16="http://schemas.microsoft.com/office/drawing/2014/main" id="{A815ECBA-EC12-4914-A251-3202039B09A6}"/>
                  </a:ext>
                </a:extLst>
              </xdr:cNvPr>
              <xdr:cNvSpPr/>
            </xdr:nvSpPr>
            <xdr:spPr>
              <a:xfrm>
                <a:off x="5721951" y="303800"/>
                <a:ext cx="1828800" cy="1828800"/>
              </a:xfrm>
              <a:prstGeom prst="ellipse">
                <a:avLst/>
              </a:prstGeom>
              <a:solidFill>
                <a:sysClr val="window" lastClr="FFFFFF">
                  <a:lumMod val="95000"/>
                </a:sysClr>
              </a:solidFill>
              <a:ln w="12700" cap="flat" cmpd="sng" algn="ctr">
                <a:noFill/>
                <a:prstDash val="solid"/>
                <a:miter lim="800000"/>
              </a:ln>
              <a:effectLst/>
            </xdr:spPr>
            <xdr:txBody>
              <a:bodyPr wrap="square" rtlCol="0" anchor="ctr"/>
              <a:lstStyle/>
              <a:p>
                <a:endParaRPr lang="en-ZA"/>
              </a:p>
            </xdr:txBody>
          </xdr:sp>
          <xdr:pic>
            <xdr:nvPicPr>
              <xdr:cNvPr id="26" name="Graphic 9" descr="Court">
                <a:extLst>
                  <a:ext uri="{FF2B5EF4-FFF2-40B4-BE49-F238E27FC236}">
                    <a16:creationId xmlns:a16="http://schemas.microsoft.com/office/drawing/2014/main" id="{EC2A71BC-71CA-4C24-8802-A3136C628B1D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xdr:blipFill>
            <xdr:spPr>
              <a:xfrm>
                <a:off x="6179151" y="761000"/>
                <a:ext cx="914400" cy="914400"/>
              </a:xfrm>
              <a:prstGeom prst="rect">
                <a:avLst/>
              </a:prstGeom>
            </xdr:spPr>
          </xdr:pic>
        </xdr:grpSp>
        <xdr:sp macro="" textlink="">
          <xdr:nvSpPr>
            <xdr:cNvPr id="24" name="Freeform: Shape 23">
              <a:extLst>
                <a:ext uri="{FF2B5EF4-FFF2-40B4-BE49-F238E27FC236}">
                  <a16:creationId xmlns:a16="http://schemas.microsoft.com/office/drawing/2014/main" id="{84B6E4C7-BA11-4161-A6A7-5DA2AF596962}"/>
                </a:ext>
              </a:extLst>
            </xdr:cNvPr>
            <xdr:cNvSpPr/>
          </xdr:nvSpPr>
          <xdr:spPr>
            <a:xfrm>
              <a:off x="6636351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pic>
        <xdr:nvPicPr>
          <xdr:cNvPr id="13" name="Picture 12" descr="A black sign with white text&#10;&#10;Description automatically generated">
            <a:extLst>
              <a:ext uri="{FF2B5EF4-FFF2-40B4-BE49-F238E27FC236}">
                <a16:creationId xmlns:a16="http://schemas.microsoft.com/office/drawing/2014/main" id="{28A8DF2E-4BA6-4688-83B1-3E257009377C}"/>
              </a:ext>
            </a:extLst>
          </xdr:cNvPr>
          <xdr:cNvPicPr/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4885"/>
          <a:stretch/>
        </xdr:blipFill>
        <xdr:spPr>
          <a:xfrm>
            <a:off x="0" y="212284"/>
            <a:ext cx="474455" cy="441734"/>
          </a:xfrm>
          <a:prstGeom prst="rect">
            <a:avLst/>
          </a:prstGeom>
        </xdr:spPr>
      </xdr:pic>
      <xdr:sp macro="" textlink="">
        <xdr:nvSpPr>
          <xdr:cNvPr id="14" name="Freeform: Shape 13">
            <a:extLst>
              <a:ext uri="{FF2B5EF4-FFF2-40B4-BE49-F238E27FC236}">
                <a16:creationId xmlns:a16="http://schemas.microsoft.com/office/drawing/2014/main" id="{C262FF21-C8BA-435F-94B3-632D3D8A06A1}"/>
              </a:ext>
            </a:extLst>
          </xdr:cNvPr>
          <xdr:cNvSpPr/>
        </xdr:nvSpPr>
        <xdr:spPr>
          <a:xfrm>
            <a:off x="1525851" y="0"/>
            <a:ext cx="540765" cy="294198"/>
          </a:xfrm>
          <a:custGeom>
            <a:avLst/>
            <a:gdLst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177800 w 463550"/>
              <a:gd name="connsiteY3" fmla="*/ 298450 h 298450"/>
              <a:gd name="connsiteX4" fmla="*/ 0 w 463550"/>
              <a:gd name="connsiteY4" fmla="*/ 0 h 298450"/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234950 w 463550"/>
              <a:gd name="connsiteY3" fmla="*/ 298450 h 298450"/>
              <a:gd name="connsiteX4" fmla="*/ 0 w 46355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34950 w 495300"/>
              <a:gd name="connsiteY3" fmla="*/ 298450 h 298450"/>
              <a:gd name="connsiteX4" fmla="*/ 0 w 49530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86977 w 495300"/>
              <a:gd name="connsiteY3" fmla="*/ 298450 h 298450"/>
              <a:gd name="connsiteX4" fmla="*/ 0 w 495300"/>
              <a:gd name="connsiteY4" fmla="*/ 0 h 298450"/>
              <a:gd name="connsiteX0" fmla="*/ 0 w 553831"/>
              <a:gd name="connsiteY0" fmla="*/ 0 h 298450"/>
              <a:gd name="connsiteX1" fmla="*/ 228600 w 553831"/>
              <a:gd name="connsiteY1" fmla="*/ 0 h 298450"/>
              <a:gd name="connsiteX2" fmla="*/ 553831 w 553831"/>
              <a:gd name="connsiteY2" fmla="*/ 298450 h 298450"/>
              <a:gd name="connsiteX3" fmla="*/ 286977 w 553831"/>
              <a:gd name="connsiteY3" fmla="*/ 298450 h 298450"/>
              <a:gd name="connsiteX4" fmla="*/ 0 w 553831"/>
              <a:gd name="connsiteY4" fmla="*/ 0 h 2984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53831" h="298450">
                <a:moveTo>
                  <a:pt x="0" y="0"/>
                </a:moveTo>
                <a:lnTo>
                  <a:pt x="228600" y="0"/>
                </a:lnTo>
                <a:lnTo>
                  <a:pt x="553831" y="298450"/>
                </a:lnTo>
                <a:lnTo>
                  <a:pt x="286977" y="298450"/>
                </a:lnTo>
                <a:lnTo>
                  <a:pt x="0" y="0"/>
                </a:lnTo>
                <a:close/>
              </a:path>
            </a:pathLst>
          </a:custGeom>
          <a:solidFill>
            <a:sysClr val="window" lastClr="FFFFFF">
              <a:lumMod val="75000"/>
            </a:sys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15" name="Freeform: Shape 14">
            <a:extLst>
              <a:ext uri="{FF2B5EF4-FFF2-40B4-BE49-F238E27FC236}">
                <a16:creationId xmlns:a16="http://schemas.microsoft.com/office/drawing/2014/main" id="{A80B9938-34FF-4E66-8490-B88C695FF95B}"/>
              </a:ext>
            </a:extLst>
          </xdr:cNvPr>
          <xdr:cNvSpPr/>
        </xdr:nvSpPr>
        <xdr:spPr>
          <a:xfrm>
            <a:off x="1856256" y="0"/>
            <a:ext cx="540765" cy="294198"/>
          </a:xfrm>
          <a:custGeom>
            <a:avLst/>
            <a:gdLst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177800 w 463550"/>
              <a:gd name="connsiteY3" fmla="*/ 298450 h 298450"/>
              <a:gd name="connsiteX4" fmla="*/ 0 w 463550"/>
              <a:gd name="connsiteY4" fmla="*/ 0 h 298450"/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234950 w 463550"/>
              <a:gd name="connsiteY3" fmla="*/ 298450 h 298450"/>
              <a:gd name="connsiteX4" fmla="*/ 0 w 46355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34950 w 495300"/>
              <a:gd name="connsiteY3" fmla="*/ 298450 h 298450"/>
              <a:gd name="connsiteX4" fmla="*/ 0 w 49530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86977 w 495300"/>
              <a:gd name="connsiteY3" fmla="*/ 298450 h 298450"/>
              <a:gd name="connsiteX4" fmla="*/ 0 w 495300"/>
              <a:gd name="connsiteY4" fmla="*/ 0 h 298450"/>
              <a:gd name="connsiteX0" fmla="*/ 0 w 553831"/>
              <a:gd name="connsiteY0" fmla="*/ 0 h 298450"/>
              <a:gd name="connsiteX1" fmla="*/ 228600 w 553831"/>
              <a:gd name="connsiteY1" fmla="*/ 0 h 298450"/>
              <a:gd name="connsiteX2" fmla="*/ 553831 w 553831"/>
              <a:gd name="connsiteY2" fmla="*/ 298450 h 298450"/>
              <a:gd name="connsiteX3" fmla="*/ 286977 w 553831"/>
              <a:gd name="connsiteY3" fmla="*/ 298450 h 298450"/>
              <a:gd name="connsiteX4" fmla="*/ 0 w 553831"/>
              <a:gd name="connsiteY4" fmla="*/ 0 h 2984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53831" h="298450">
                <a:moveTo>
                  <a:pt x="0" y="0"/>
                </a:moveTo>
                <a:lnTo>
                  <a:pt x="228600" y="0"/>
                </a:lnTo>
                <a:lnTo>
                  <a:pt x="553831" y="298450"/>
                </a:lnTo>
                <a:lnTo>
                  <a:pt x="286977" y="298450"/>
                </a:lnTo>
                <a:lnTo>
                  <a:pt x="0" y="0"/>
                </a:lnTo>
                <a:close/>
              </a:path>
            </a:pathLst>
          </a:custGeom>
          <a:solidFill>
            <a:srgbClr val="6C0000"/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E416674D-3BDF-42B5-A281-30D78E851F07}"/>
              </a:ext>
            </a:extLst>
          </xdr:cNvPr>
          <xdr:cNvSpPr/>
        </xdr:nvSpPr>
        <xdr:spPr>
          <a:xfrm>
            <a:off x="4796183" y="441764"/>
            <a:ext cx="706561" cy="261620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ZA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info@sahra.org.za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n-ZA" sz="1000" kern="12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2C07FBB7-C327-46DF-9FDA-2DAADD9C3DBF}"/>
              </a:ext>
            </a:extLst>
          </xdr:cNvPr>
          <xdr:cNvGrpSpPr/>
        </xdr:nvGrpSpPr>
        <xdr:grpSpPr>
          <a:xfrm>
            <a:off x="5014803" y="105725"/>
            <a:ext cx="269321" cy="292100"/>
            <a:chOff x="5014803" y="105725"/>
            <a:chExt cx="2051437" cy="2224950"/>
          </a:xfrm>
        </xdr:grpSpPr>
        <xdr:sp macro="" textlink="">
          <xdr:nvSpPr>
            <xdr:cNvPr id="21" name="Oval 20">
              <a:extLst>
                <a:ext uri="{FF2B5EF4-FFF2-40B4-BE49-F238E27FC236}">
                  <a16:creationId xmlns:a16="http://schemas.microsoft.com/office/drawing/2014/main" id="{A7AAFE61-EB8B-4CD9-B55A-F151456F9331}"/>
                </a:ext>
              </a:extLst>
            </xdr:cNvPr>
            <xdr:cNvSpPr/>
          </xdr:nvSpPr>
          <xdr:spPr>
            <a:xfrm>
              <a:off x="5014803" y="309512"/>
              <a:ext cx="1828798" cy="1828801"/>
            </a:xfrm>
            <a:prstGeom prst="ellipse">
              <a:avLst/>
            </a:prstGeom>
            <a:solidFill>
              <a:sysClr val="window" lastClr="FFFFFF">
                <a:lumMod val="95000"/>
              </a:sysClr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/>
            <a:lstStyle/>
            <a:p>
              <a:endParaRPr lang="en-ZA"/>
            </a:p>
          </xdr:txBody>
        </xdr:sp>
        <xdr:sp macro="" textlink="">
          <xdr:nvSpPr>
            <xdr:cNvPr id="22" name="Freeform: Shape 21">
              <a:extLst>
                <a:ext uri="{FF2B5EF4-FFF2-40B4-BE49-F238E27FC236}">
                  <a16:creationId xmlns:a16="http://schemas.microsoft.com/office/drawing/2014/main" id="{96548D81-43C8-4E65-81AB-A5FB4B498A60}"/>
                </a:ext>
              </a:extLst>
            </xdr:cNvPr>
            <xdr:cNvSpPr/>
          </xdr:nvSpPr>
          <xdr:spPr>
            <a:xfrm>
              <a:off x="5953764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pic>
        <xdr:nvPicPr>
          <xdr:cNvPr id="18" name="Graphic 13" descr="Open envelope">
            <a:extLst>
              <a:ext uri="{FF2B5EF4-FFF2-40B4-BE49-F238E27FC236}">
                <a16:creationId xmlns:a16="http://schemas.microsoft.com/office/drawing/2014/main" id="{84E5A287-6335-4ECB-8749-3499CF0AB5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5067484" y="184243"/>
            <a:ext cx="142660" cy="142660"/>
          </a:xfrm>
          <a:prstGeom prst="rect">
            <a:avLst/>
          </a:prstGeom>
        </xdr:spPr>
      </xdr:pic>
      <xdr:sp macro="" textlink="">
        <xdr:nvSpPr>
          <xdr:cNvPr id="19" name="Subtitle 2">
            <a:extLst>
              <a:ext uri="{FF2B5EF4-FFF2-40B4-BE49-F238E27FC236}">
                <a16:creationId xmlns:a16="http://schemas.microsoft.com/office/drawing/2014/main" id="{A674E3CE-060F-44B2-A2E3-0ACB4F9E56A3}"/>
              </a:ext>
            </a:extLst>
          </xdr:cNvPr>
          <xdr:cNvSpPr txBox="1">
            <a:spLocks/>
          </xdr:cNvSpPr>
        </xdr:nvSpPr>
        <xdr:spPr>
          <a:xfrm>
            <a:off x="485380" y="241576"/>
            <a:ext cx="883285" cy="493395"/>
          </a:xfrm>
          <a:prstGeom prst="rect">
            <a:avLst/>
          </a:prstGeom>
        </xdr:spPr>
        <xdr:txBody>
          <a:bodyPr vert="horz" wrap="square" lIns="91440" tIns="45720" rIns="91440" bIns="45720" rtlCol="0">
            <a:noAutofit/>
          </a:bodyPr>
          <a:lstStyle/>
          <a:p>
            <a:pPr>
              <a:lnSpc>
                <a:spcPct val="90000"/>
              </a:lnSpc>
              <a:spcAft>
                <a:spcPts val="800"/>
              </a:spcAft>
            </a:pP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SOUTH AFRICAN </a:t>
            </a:r>
            <a:r>
              <a:rPr lang="en-ZA" sz="600" b="1" kern="1200">
                <a:solidFill>
                  <a:srgbClr val="6C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HERITAGE</a:t>
            </a:r>
            <a:b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RESOURCES </a:t>
            </a:r>
            <a:b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AGENCY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4DF9AF41-67C2-4DFD-9E82-ABE55003259C}"/>
              </a:ext>
            </a:extLst>
          </xdr:cNvPr>
          <xdr:cNvCxnSpPr>
            <a:cxnSpLocks/>
          </xdr:cNvCxnSpPr>
        </xdr:nvCxnSpPr>
        <xdr:spPr>
          <a:xfrm>
            <a:off x="508370" y="256524"/>
            <a:ext cx="0" cy="380353"/>
          </a:xfrm>
          <a:prstGeom prst="line">
            <a:avLst/>
          </a:prstGeom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miter lim="800000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zoomScaleNormal="100" workbookViewId="0">
      <pane ySplit="3" topLeftCell="A16" activePane="bottomLeft" state="frozen"/>
      <selection pane="bottomLeft" activeCell="H16" sqref="H16"/>
    </sheetView>
  </sheetViews>
  <sheetFormatPr defaultRowHeight="14.4" x14ac:dyDescent="0.3"/>
  <cols>
    <col min="1" max="1" width="4" bestFit="1" customWidth="1"/>
    <col min="2" max="2" width="46.88671875" customWidth="1"/>
    <col min="3" max="3" width="14.88671875" customWidth="1"/>
    <col min="4" max="4" width="17.109375" customWidth="1"/>
    <col min="5" max="5" width="59.6640625" customWidth="1"/>
  </cols>
  <sheetData>
    <row r="1" spans="1:5" ht="22.8" x14ac:dyDescent="0.3">
      <c r="A1" s="33" t="s">
        <v>17</v>
      </c>
      <c r="B1" s="33"/>
      <c r="C1" s="33"/>
      <c r="D1" s="33"/>
      <c r="E1" s="33"/>
    </row>
    <row r="2" spans="1:5" ht="135.6" customHeight="1" x14ac:dyDescent="0.3">
      <c r="A2" s="34" t="s">
        <v>0</v>
      </c>
      <c r="B2" s="34"/>
      <c r="C2" s="34"/>
      <c r="D2" s="34"/>
      <c r="E2" s="34"/>
    </row>
    <row r="3" spans="1:5" x14ac:dyDescent="0.3">
      <c r="A3" s="22" t="s">
        <v>2</v>
      </c>
      <c r="B3" s="22" t="s">
        <v>6</v>
      </c>
      <c r="C3" s="22" t="s">
        <v>1</v>
      </c>
      <c r="D3" s="22" t="s">
        <v>3</v>
      </c>
      <c r="E3" s="22" t="s">
        <v>4</v>
      </c>
    </row>
    <row r="4" spans="1:5" ht="42" customHeight="1" x14ac:dyDescent="0.3">
      <c r="A4" s="23">
        <v>1</v>
      </c>
      <c r="B4" s="7" t="s">
        <v>5</v>
      </c>
      <c r="C4" s="8">
        <v>43177</v>
      </c>
      <c r="D4" s="8">
        <v>43283</v>
      </c>
      <c r="E4" s="9">
        <v>12800</v>
      </c>
    </row>
    <row r="5" spans="1:5" ht="2.5499999999999998" customHeight="1" x14ac:dyDescent="0.3">
      <c r="A5" s="24"/>
      <c r="B5" s="10"/>
      <c r="C5" s="11"/>
      <c r="D5" s="11"/>
      <c r="E5" s="12"/>
    </row>
    <row r="6" spans="1:5" x14ac:dyDescent="0.3">
      <c r="A6" s="23">
        <v>2</v>
      </c>
      <c r="B6" s="7" t="s">
        <v>18</v>
      </c>
      <c r="C6" s="8">
        <v>43312</v>
      </c>
      <c r="D6" s="8">
        <v>43432</v>
      </c>
      <c r="E6" s="9">
        <v>10081</v>
      </c>
    </row>
    <row r="7" spans="1:5" s="1" customFormat="1" ht="39.6" x14ac:dyDescent="0.25">
      <c r="A7" s="23">
        <v>3</v>
      </c>
      <c r="B7" s="7" t="s">
        <v>5</v>
      </c>
      <c r="C7" s="8">
        <v>43497</v>
      </c>
      <c r="D7" s="8">
        <v>43511</v>
      </c>
      <c r="E7" s="9">
        <v>12800</v>
      </c>
    </row>
    <row r="8" spans="1:5" ht="2.5499999999999998" customHeight="1" x14ac:dyDescent="0.3">
      <c r="A8" s="13"/>
      <c r="B8" s="13"/>
      <c r="C8" s="14"/>
      <c r="D8" s="14"/>
      <c r="E8" s="15"/>
    </row>
    <row r="9" spans="1:5" s="1" customFormat="1" ht="13.2" x14ac:dyDescent="0.25">
      <c r="A9" s="23">
        <v>4</v>
      </c>
      <c r="B9" s="7" t="s">
        <v>19</v>
      </c>
      <c r="C9" s="8">
        <v>44170</v>
      </c>
      <c r="D9" s="8">
        <v>44204</v>
      </c>
      <c r="E9" s="9">
        <v>13314.06</v>
      </c>
    </row>
    <row r="10" spans="1:5" s="1" customFormat="1" ht="13.2" x14ac:dyDescent="0.25">
      <c r="A10" s="25">
        <v>5</v>
      </c>
      <c r="B10" s="26" t="s">
        <v>20</v>
      </c>
      <c r="C10" s="2">
        <v>44254</v>
      </c>
      <c r="D10" s="2">
        <v>44259</v>
      </c>
      <c r="E10" s="3">
        <v>3599</v>
      </c>
    </row>
    <row r="11" spans="1:5" s="1" customFormat="1" ht="18.600000000000001" customHeight="1" x14ac:dyDescent="0.25">
      <c r="A11" s="23">
        <v>6</v>
      </c>
      <c r="B11" s="7" t="s">
        <v>21</v>
      </c>
      <c r="C11" s="8">
        <v>44260</v>
      </c>
      <c r="D11" s="8"/>
      <c r="E11" s="3">
        <v>3599</v>
      </c>
    </row>
    <row r="12" spans="1:5" ht="2.5499999999999998" customHeight="1" x14ac:dyDescent="0.3">
      <c r="A12" s="16"/>
      <c r="B12" s="16"/>
      <c r="C12" s="17"/>
      <c r="D12" s="17"/>
      <c r="E12" s="18"/>
    </row>
    <row r="13" spans="1:5" ht="52.8" x14ac:dyDescent="0.3">
      <c r="A13" s="25">
        <v>7</v>
      </c>
      <c r="B13" s="27" t="s">
        <v>9</v>
      </c>
      <c r="C13" s="5">
        <v>44307</v>
      </c>
      <c r="D13" s="5">
        <v>44308</v>
      </c>
      <c r="E13" s="4">
        <v>368210</v>
      </c>
    </row>
    <row r="14" spans="1:5" s="1" customFormat="1" ht="26.4" x14ac:dyDescent="0.25">
      <c r="A14" s="25">
        <v>8</v>
      </c>
      <c r="B14" s="28" t="s">
        <v>22</v>
      </c>
      <c r="C14" s="6">
        <v>44356</v>
      </c>
      <c r="D14" s="6">
        <v>44357</v>
      </c>
      <c r="E14" s="3">
        <v>0</v>
      </c>
    </row>
    <row r="15" spans="1:5" s="1" customFormat="1" ht="26.4" x14ac:dyDescent="0.25">
      <c r="A15" s="25">
        <v>9</v>
      </c>
      <c r="B15" s="28" t="s">
        <v>7</v>
      </c>
      <c r="C15" s="8">
        <v>44394</v>
      </c>
      <c r="D15" s="8">
        <v>44413</v>
      </c>
      <c r="E15" s="3">
        <v>1100000</v>
      </c>
    </row>
    <row r="16" spans="1:5" ht="26.4" x14ac:dyDescent="0.3">
      <c r="A16" s="25">
        <v>10</v>
      </c>
      <c r="B16" s="29" t="s">
        <v>8</v>
      </c>
      <c r="C16" s="8">
        <v>44504</v>
      </c>
      <c r="D16" s="8">
        <v>44508</v>
      </c>
      <c r="E16" s="3">
        <v>7634.95</v>
      </c>
    </row>
    <row r="17" spans="1:5" s="1" customFormat="1" ht="26.4" x14ac:dyDescent="0.25">
      <c r="A17" s="25">
        <v>11</v>
      </c>
      <c r="B17" s="28" t="s">
        <v>10</v>
      </c>
      <c r="C17" s="8">
        <v>44572</v>
      </c>
      <c r="D17" s="8">
        <v>44580</v>
      </c>
      <c r="E17" s="3">
        <v>93150</v>
      </c>
    </row>
    <row r="18" spans="1:5" ht="1.2" customHeight="1" x14ac:dyDescent="0.3">
      <c r="A18" s="19"/>
      <c r="B18" s="19"/>
      <c r="C18" s="20"/>
      <c r="D18" s="20"/>
      <c r="E18" s="21"/>
    </row>
    <row r="19" spans="1:5" s="1" customFormat="1" ht="13.2" x14ac:dyDescent="0.25">
      <c r="A19" s="25">
        <v>12</v>
      </c>
      <c r="B19" s="29" t="s">
        <v>11</v>
      </c>
      <c r="C19" s="8">
        <v>44926</v>
      </c>
      <c r="D19" s="8">
        <v>44930</v>
      </c>
      <c r="E19" s="3">
        <f>8022.4+1983.75</f>
        <v>10006.15</v>
      </c>
    </row>
    <row r="20" spans="1:5" s="1" customFormat="1" ht="1.8" customHeight="1" x14ac:dyDescent="0.25">
      <c r="A20" s="31"/>
      <c r="B20" s="16"/>
      <c r="C20" s="17"/>
      <c r="D20" s="17"/>
      <c r="E20" s="18"/>
    </row>
    <row r="21" spans="1:5" s="1" customFormat="1" ht="13.2" x14ac:dyDescent="0.25">
      <c r="A21" s="25">
        <v>13</v>
      </c>
      <c r="B21" s="29" t="s">
        <v>12</v>
      </c>
      <c r="C21" s="8">
        <v>45043</v>
      </c>
      <c r="D21" s="8">
        <v>45049</v>
      </c>
      <c r="E21" s="3">
        <v>60973.69</v>
      </c>
    </row>
    <row r="22" spans="1:5" s="1" customFormat="1" ht="13.2" x14ac:dyDescent="0.25">
      <c r="A22" s="25">
        <v>14</v>
      </c>
      <c r="B22" s="29" t="s">
        <v>13</v>
      </c>
      <c r="C22" s="8">
        <v>45062</v>
      </c>
      <c r="D22" s="8">
        <v>45063</v>
      </c>
      <c r="E22" s="3">
        <v>3698</v>
      </c>
    </row>
    <row r="23" spans="1:5" s="1" customFormat="1" ht="13.2" x14ac:dyDescent="0.25">
      <c r="A23" s="25">
        <v>15</v>
      </c>
      <c r="B23" s="29" t="s">
        <v>16</v>
      </c>
      <c r="C23" s="8">
        <v>45073</v>
      </c>
      <c r="D23" s="8">
        <v>45075</v>
      </c>
      <c r="E23" s="3"/>
    </row>
    <row r="24" spans="1:5" s="1" customFormat="1" ht="13.2" x14ac:dyDescent="0.25">
      <c r="A24" s="25">
        <v>16</v>
      </c>
      <c r="B24" s="29" t="s">
        <v>23</v>
      </c>
      <c r="C24" s="8">
        <v>45093</v>
      </c>
      <c r="D24" s="8">
        <v>45104</v>
      </c>
      <c r="E24" s="3">
        <v>1086.83</v>
      </c>
    </row>
    <row r="25" spans="1:5" s="1" customFormat="1" ht="13.2" x14ac:dyDescent="0.25">
      <c r="A25" s="25">
        <v>17</v>
      </c>
      <c r="B25" s="29" t="s">
        <v>24</v>
      </c>
      <c r="C25" s="8">
        <v>45143</v>
      </c>
      <c r="D25" s="8">
        <v>45145</v>
      </c>
      <c r="E25" s="3">
        <v>22783.18</v>
      </c>
    </row>
    <row r="26" spans="1:5" s="1" customFormat="1" ht="13.2" x14ac:dyDescent="0.25">
      <c r="A26" s="25">
        <v>18</v>
      </c>
      <c r="B26" s="29" t="s">
        <v>23</v>
      </c>
      <c r="C26" s="8">
        <v>45222</v>
      </c>
      <c r="D26" s="8">
        <v>45224</v>
      </c>
      <c r="E26" s="3">
        <v>1000</v>
      </c>
    </row>
    <row r="27" spans="1:5" s="1" customFormat="1" ht="26.4" x14ac:dyDescent="0.25">
      <c r="A27" s="25">
        <v>19</v>
      </c>
      <c r="B27" s="29" t="s">
        <v>14</v>
      </c>
      <c r="C27" s="32">
        <v>45370</v>
      </c>
      <c r="D27" s="8">
        <v>45371</v>
      </c>
      <c r="E27" s="30"/>
    </row>
    <row r="28" spans="1:5" s="1" customFormat="1" ht="13.2" x14ac:dyDescent="0.25">
      <c r="A28" s="25">
        <v>20</v>
      </c>
      <c r="B28" s="29" t="s">
        <v>15</v>
      </c>
      <c r="C28" s="8">
        <v>45384</v>
      </c>
      <c r="D28" s="8">
        <v>45384</v>
      </c>
      <c r="E28" s="3">
        <v>5000</v>
      </c>
    </row>
    <row r="29" spans="1:5" s="1" customFormat="1" ht="13.2" x14ac:dyDescent="0.25">
      <c r="A29" s="25">
        <v>21</v>
      </c>
      <c r="B29" s="29" t="s">
        <v>12</v>
      </c>
      <c r="C29" s="8">
        <v>45388</v>
      </c>
      <c r="D29" s="8">
        <v>45389</v>
      </c>
      <c r="E29" s="30"/>
    </row>
    <row r="32" spans="1:5" s="1" customFormat="1" ht="13.2" x14ac:dyDescent="0.25"/>
    <row r="33" s="1" customFormat="1" ht="13.2" x14ac:dyDescent="0.25"/>
    <row r="34" s="1" customFormat="1" ht="13.2" x14ac:dyDescent="0.25"/>
    <row r="35" s="1" customFormat="1" ht="13.2" x14ac:dyDescent="0.25"/>
    <row r="36" s="1" customFormat="1" ht="13.2" x14ac:dyDescent="0.25"/>
    <row r="37" s="1" customFormat="1" ht="13.2" x14ac:dyDescent="0.25"/>
    <row r="38" s="1" customFormat="1" ht="13.2" x14ac:dyDescent="0.25"/>
    <row r="39" s="1" customFormat="1" ht="13.2" x14ac:dyDescent="0.25"/>
    <row r="40" s="1" customFormat="1" ht="13.2" x14ac:dyDescent="0.25"/>
    <row r="41" s="1" customFormat="1" ht="13.2" x14ac:dyDescent="0.25"/>
    <row r="42" s="1" customFormat="1" ht="13.2" x14ac:dyDescent="0.25"/>
    <row r="43" s="1" customFormat="1" ht="13.2" x14ac:dyDescent="0.25"/>
    <row r="44" s="1" customFormat="1" ht="13.2" x14ac:dyDescent="0.25"/>
    <row r="45" s="1" customFormat="1" ht="13.2" x14ac:dyDescent="0.25"/>
  </sheetData>
  <mergeCells count="2">
    <mergeCell ref="A1:E1"/>
    <mergeCell ref="A2:E2"/>
  </mergeCells>
  <pageMargins left="0.7" right="0.7" top="0.75" bottom="0.75" header="0.3" footer="0.3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Claims register</vt:lpstr>
      <vt:lpstr>'Claims register'!Print_Area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Precious Gwala</dc:creator>
  <cp:lastModifiedBy>Njingalwazi Mantshongane</cp:lastModifiedBy>
  <cp:lastPrinted>2022-12-09T12:09:10Z</cp:lastPrinted>
  <dcterms:created xsi:type="dcterms:W3CDTF">2019-01-21T10:51:58Z</dcterms:created>
  <dcterms:modified xsi:type="dcterms:W3CDTF">2024-05-22T19:52:43Z</dcterms:modified>
</cp:coreProperties>
</file>