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hlapoEM\Desktop\"/>
    </mc:Choice>
  </mc:AlternateContent>
  <xr:revisionPtr revIDLastSave="0" documentId="8_{6822D02E-9FD1-46CD-9FC0-5F759A99776A}" xr6:coauthVersionLast="47" xr6:coauthVersionMax="47" xr10:uidLastSave="{00000000-0000-0000-0000-000000000000}"/>
  <bookViews>
    <workbookView xWindow="-110" yWindow="-110" windowWidth="19420" windowHeight="10420" xr2:uid="{236F141E-8AE6-4574-A148-5F777923240B}"/>
  </bookViews>
  <sheets>
    <sheet name="Boiler Auxilliari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<sst xmlns="http://schemas.openxmlformats.org/spreadsheetml/2006/main" count="1282" uniqueCount="387">
  <si>
    <t xml:space="preserve">Occupational Health and Safety Baseline Risk Assessment </t>
  </si>
  <si>
    <t>Consequences</t>
  </si>
  <si>
    <t>III</t>
  </si>
  <si>
    <t>II</t>
  </si>
  <si>
    <t>I</t>
  </si>
  <si>
    <t>R</t>
  </si>
  <si>
    <t>Safety</t>
  </si>
  <si>
    <t>A</t>
  </si>
  <si>
    <t>Fully effective</t>
  </si>
  <si>
    <t>Business/Operating Unit:</t>
  </si>
  <si>
    <t>CAMDEN POWER STATION (BOILER AUXILIARIES MAINTENANCE CONTRACT SCOPE OF WORK)</t>
  </si>
  <si>
    <t>Department:</t>
  </si>
  <si>
    <t>BOILER MAINTENANCE</t>
  </si>
  <si>
    <t xml:space="preserve">Next Review Date  (every 2 years):  </t>
  </si>
  <si>
    <t>18/01/2025</t>
  </si>
  <si>
    <t xml:space="preserve">Template identifier: </t>
  </si>
  <si>
    <t>240-70044602</t>
  </si>
  <si>
    <t>N</t>
  </si>
  <si>
    <t>Health</t>
  </si>
  <si>
    <t>B</t>
  </si>
  <si>
    <t>Mostly effective</t>
  </si>
  <si>
    <t>IV</t>
  </si>
  <si>
    <t>C</t>
  </si>
  <si>
    <t>Mostly ineffective</t>
  </si>
  <si>
    <t xml:space="preserve"> Date:    </t>
  </si>
  <si>
    <t>22 February 2024</t>
  </si>
  <si>
    <t xml:space="preserve">Prepared by:   </t>
  </si>
  <si>
    <t>Elliot Nhlapo ,Nkosinathi Khumalo</t>
  </si>
  <si>
    <t xml:space="preserve">Authorised by:   </t>
  </si>
  <si>
    <t>Name</t>
  </si>
  <si>
    <t>Document ID</t>
  </si>
  <si>
    <t>240-157223320</t>
  </si>
  <si>
    <t>D</t>
  </si>
  <si>
    <t>None</t>
  </si>
  <si>
    <t>Designation</t>
  </si>
  <si>
    <t>Revision number:</t>
  </si>
  <si>
    <t>E</t>
  </si>
  <si>
    <t>Signed</t>
  </si>
  <si>
    <t xml:space="preserve">Revision date: </t>
  </si>
  <si>
    <t>30-Apr-27</t>
  </si>
  <si>
    <t>Date</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</si>
  <si>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</si>
  <si>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</si>
  <si>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</si>
  <si>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</si>
  <si>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</si>
  <si>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</si>
  <si>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</si>
  <si>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</si>
  <si>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</si>
  <si>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</si>
  <si>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</si>
  <si>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</si>
  <si>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</si>
  <si>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</si>
  <si>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</si>
  <si>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</si>
  <si>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</si>
  <si>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</si>
  <si>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</si>
  <si>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</si>
  <si>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</si>
  <si>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</si>
  <si>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</si>
  <si>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</si>
  <si>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</si>
  <si>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</si>
  <si>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8"/>
        <rFont val="Arial"/>
        <family val="2"/>
      </rPr>
      <t>Note:</t>
    </r>
    <r>
      <rPr>
        <sz val="8"/>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</si>
  <si>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</si>
  <si>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</si>
  <si>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</si>
  <si>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</si>
  <si>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</si>
  <si>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</si>
  <si>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</si>
  <si>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</si>
  <si>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Consequence</t>
  </si>
  <si>
    <t>Likelihood</t>
  </si>
  <si>
    <r>
      <t>RCE</t>
    </r>
    <r>
      <rPr>
        <sz val="8"/>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</si>
  <si>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</si>
  <si>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</si>
  <si>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</si>
  <si>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</si>
  <si>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</si>
  <si>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</si>
  <si>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</si>
  <si>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t>Driving of vehicles</t>
  </si>
  <si>
    <t>Routine</t>
  </si>
  <si>
    <t>Over speeding of vehicles</t>
  </si>
  <si>
    <t>MVA</t>
  </si>
  <si>
    <t>Not paying attention, not farmialr with the road, making use of cell phone, distractions, exposed to unsafe behaviours, congested roads, Pedestrians and live stock, Taxi and Truck on the road, Civil unrest. Negligent driving. Potholes and Weather conditions (rain, mist, etc)</t>
  </si>
  <si>
    <t xml:space="preserve">Employees /visitors and contractor employees
</t>
  </si>
  <si>
    <t>Boiler Maintenance Manager</t>
  </si>
  <si>
    <t>Daily</t>
  </si>
  <si>
    <t xml:space="preserve">Fatalities to driver and pedestrians </t>
  </si>
  <si>
    <t>Staff driving vehicles to have national driver's license and Eskom driver's evaluation permit, vehicles in roadworthy condition, only authorised staff is permited to use Eskom vehicles, Daily vehicle inspections, routine maintainance of vehicles, and obeying of all traffic laws, Adherence to life saving rules. Conduct travel route risk assessment. maintainance of station and Oak road. Create and communicate Road and vehicle safety awareness. Installation of Drive Cam.</t>
  </si>
  <si>
    <t>Fully Effective</t>
  </si>
  <si>
    <t>Adhere/maintain the existing controls</t>
  </si>
  <si>
    <t>Vehicle inspections, Audits, Drive Cam, Inspect Oak/station road. Incident Statistics.</t>
  </si>
  <si>
    <t>Occupational Health and Safety Act, Act 85 of 1993 (OHS Act)
Compensation for Occupational Injuries and Diseases Act, Act 130 of 1993 (COID)
Environmental Regulations for Workplaces, 1987          
General Safety Regulations, 1988          
General Administrative Regulations, 2003                           V15</t>
  </si>
  <si>
    <t xml:space="preserve">Drive Cam Installation - </t>
  </si>
  <si>
    <t>In-Progress</t>
  </si>
  <si>
    <t>N/A</t>
  </si>
  <si>
    <t>Driving without safety belt buckled up</t>
  </si>
  <si>
    <t>Severe Injuries and fatalities when involved in an Accident</t>
  </si>
  <si>
    <t>Not adhering to life saving rules</t>
  </si>
  <si>
    <t xml:space="preserve"> fatalities</t>
  </si>
  <si>
    <t>Awareness and Acknowlegement of Life Saving Rules through induction. Road and vehicle safety compaigns. Conducting VFL/BSO, Conducting toolbox talks. Installation of Drive Cam.</t>
  </si>
  <si>
    <t>Adhere/maintain the existing controls, Consequence Management</t>
  </si>
  <si>
    <t>VFL/BSO analysis, Drive Cam.</t>
  </si>
  <si>
    <t>Occupational Health and Safety Act, Act 85 of 1993 (OHS Act)
Compensation for Occupational Injuries and Diseases Act, Act 130 of 1993 (COID)
Environmental Regulations for Workplaces, 1987                     - General Safety Regulations, 1988    
General Administrative Regulations, 2003                      - Facilities Regulations, 1990    
General Safety Regulations, 1988          
General Administrative Regulations, 2003  W13  
Eskom Life-Saving Rules Standard, 240-62196227
Eskom Drive Cam Procedure. 240-62946387</t>
  </si>
  <si>
    <t>Reversing a vehicle into a Parking lot.</t>
  </si>
  <si>
    <t>Property damage, Injuries, Collide with other vehicles.</t>
  </si>
  <si>
    <t xml:space="preserve">Failure of drivers to observe while parking 
Impatience of other drivers while reversing
Time pressure
Destruction
Small parking design
</t>
  </si>
  <si>
    <t xml:space="preserve"> Motor vehicle accident </t>
  </si>
  <si>
    <t>Conduct awareness on reverse parking
Induction training covers reverse parking</t>
  </si>
  <si>
    <t>Mostly Effective</t>
  </si>
  <si>
    <t xml:space="preserve">Inspections, </t>
  </si>
  <si>
    <t xml:space="preserve">Occupational Health and Safety, Act 85 of 1993 (OHS Act)
Compensation for Occupational Injuries and Diseases Act, Act 130 of 1993 (COID)
General Safety Regulations, 1988  
General Administrative Regulations, 2003                     
Facilities Regulations, 1990 
  </t>
  </si>
  <si>
    <t>Reverse parking signs - 30 April 2023</t>
  </si>
  <si>
    <t xml:space="preserve">Non-Routine </t>
  </si>
  <si>
    <t>Driving during the night</t>
  </si>
  <si>
    <t>MVA, Property damage, Injuries and Fatalities Collide with other vehicles.</t>
  </si>
  <si>
    <t>Not paying attention, not farmiliar with the road, making use of a cell phone, distractions, potholes, exposed to unsafe driving behaviours, congested roads, Pedestrians and stray animals, Taxis and Trucks on the road, Civil unrest. Negligent driving, Weather conditions(rain, mist, etc) &amp; hijacking.</t>
  </si>
  <si>
    <t>Motor vehicle accident</t>
  </si>
  <si>
    <t>Occupational Health and Safety Act, Act 85 of 1993 (OHS Act)
Compensation for Occupational Injuries and Diseases Act, Act 130 of 1993 (COID)
Environmental Regulations for Workplaces, 1987          
General Safety Regulations, 1988          
General Administrative Regulations, 2004</t>
  </si>
  <si>
    <t>Office work</t>
  </si>
  <si>
    <t>Inadequate/ Excessive lighting</t>
  </si>
  <si>
    <t>Straining and or irritation  of the eyes</t>
  </si>
  <si>
    <t xml:space="preserve">Too many lights installed
Dirty light covers
Defective lights
</t>
  </si>
  <si>
    <t>Eye strains
Headaches</t>
  </si>
  <si>
    <t xml:space="preserve">Conducting illumination surveys
Monthly PM's
Medical surveillance
illumination awareness 
Closing of survey actions </t>
  </si>
  <si>
    <t>Illumination survey
Monthly PM
SAP QIM</t>
  </si>
  <si>
    <t>Occupational Health and Safety Act, Act 85 of 1993 (OHS Act)
Compensation for Occupational Injuries and Diseases Act, Act 130 of 1993 (COID)
Environmental Regulations for Workplaces, 1987                          
General Safety Regulations, 1988                                                                               
General Administrative - Regulations, 2003
SANS-10114 of 2020 Part 1 and 3</t>
  </si>
  <si>
    <t>Ongoing</t>
  </si>
  <si>
    <t xml:space="preserve"> Computer/laptop/desktop</t>
  </si>
  <si>
    <t>Poor Ergonomics at workstations</t>
  </si>
  <si>
    <t>Bad posture/incorrect working position</t>
  </si>
  <si>
    <t>work related upper limb disorders, repetitive strain syndrome, capal tunnel syndrome.</t>
  </si>
  <si>
    <t xml:space="preserve">Conducting ergonomics surveys/risk assessment
Medical surveillance
Ergonomics awareness 
Closing of survey/risk assessment actions </t>
  </si>
  <si>
    <t xml:space="preserve">Occupational Health and Safety Act, Act 85 of 1993 (OHS Act)
Compensation for Occupational Injuries and Diseases Act, Act 130 of 1993 (COID)
Environmental Regulations for Workplaces,1987                          General Safety Regulations, 1988                                                                                   General Administrative Regulations, 2003
      </t>
  </si>
  <si>
    <t>shredder machine</t>
  </si>
  <si>
    <t>Hand injuries</t>
  </si>
  <si>
    <t>Not focussing when shredding
Malfunctioning of a Shredder, clothing or jewellery getting caught in shredder</t>
  </si>
  <si>
    <t>Lost time injury</t>
  </si>
  <si>
    <t>Toolbox talk, 
Conduct awareness</t>
  </si>
  <si>
    <t xml:space="preserve">Ergonomics survey/risk assessment
SAP QIM
</t>
  </si>
  <si>
    <t>Occupational Health and Safety Act, 1993  (Act No. 85 of 1993)                                                        Compensation for Occupational Injuries and W18 Act, 1993 (Act 130 of 1993)                         General T18Administrative Regulations, 2003                General Safety Regulations, 1988     
Ergonomics regulation of 2020</t>
  </si>
  <si>
    <t>Ergonomics risk accessment (30 June 2023)</t>
  </si>
  <si>
    <t>Floor</t>
  </si>
  <si>
    <t xml:space="preserve">Slipping, Tripping and Falling </t>
  </si>
  <si>
    <t>Wet floor, cable, loose carpet/tiles, uneven surface</t>
  </si>
  <si>
    <t>All staff to obey warning signs and be on the look out for slipping and tripping hazards. Use of warning signs when floors are wet ,Toolbox talks,  apply situational awareness.</t>
  </si>
  <si>
    <t>Inspections
VFL/BSO
SHE rep inspection book</t>
  </si>
  <si>
    <t xml:space="preserve">Occupational Health and Safety Act (Act No. 85 of 1993)                                                                                                   General Safety Regulations, 1988                                              General Administrative Regulations, 2003
</t>
  </si>
  <si>
    <t>Photocopyping machine</t>
  </si>
  <si>
    <t>paper cut</t>
  </si>
  <si>
    <t xml:space="preserve">Not focussing while operating the machine
paper jams
</t>
  </si>
  <si>
    <t>Medical incident</t>
  </si>
  <si>
    <t>Warning sign on machine, Toolbox talks,  STAR principle</t>
  </si>
  <si>
    <t>Inspections
Routine Service</t>
  </si>
  <si>
    <t>Occupational Health and Safety Act (Act No. 85 of   1993                                                                                               General Safety Regulations, 1988                                               General Administrative Regulations, 2003</t>
  </si>
  <si>
    <t>Portable electrical equipment</t>
  </si>
  <si>
    <t>Fire
Electrocution</t>
  </si>
  <si>
    <t>Defective electrical equipment
Poor housekeeping</t>
  </si>
  <si>
    <t>Fatality</t>
  </si>
  <si>
    <t>Fire detection in offices, earth leakage on electrical boards,  Regular inspections of electrical equipment (PEE checks), SHE rep monthly inspections. Basic fire fighting training, Emergency drills.</t>
  </si>
  <si>
    <t>Inspections (Housekeeping, PM's, Gemba walk and SHE)</t>
  </si>
  <si>
    <t>Occupational Health and Safety Act (Act No. 85 of 1993)                                                                                                   General Safety Regulations, 1988                                              General Administrative Regulations, 2004</t>
  </si>
  <si>
    <t>Hydroboil</t>
  </si>
  <si>
    <t>Burns</t>
  </si>
  <si>
    <t>Air trapped within Hydroboil causing hot water to splash on person.
Not paying attention while using the hydroboil.
Defective hydroboil.</t>
  </si>
  <si>
    <t>PM's, Hydroboil has warning signs, Conduct awareness on usage of hydroboil.</t>
  </si>
  <si>
    <t>Inspections (Housekeeping, PM's, Gemba walk and SHE)
VFL/BSO</t>
  </si>
  <si>
    <t xml:space="preserve">Occupational Health and Safety Act, Act 85 of 1993 (OHS Act)
Compensation for Occupational Injuries and Diseases Act, Act 130 of 1993 (COID)
General Safety Regulations, 1988     
General Administrative Regulations, 2003                      Facilities Regulations, 1990   
240-15598034 OHS Oppotunity Register        </t>
  </si>
  <si>
    <t>Heating ventilation and air-conditioning system (HVAC)</t>
  </si>
  <si>
    <t>Discomfort and increased stress upon staff due to elevated temperature, CO2 level, respiratory problems.</t>
  </si>
  <si>
    <t>Poor serviced HVAC sysytem</t>
  </si>
  <si>
    <t>Discomfort /Illness</t>
  </si>
  <si>
    <t xml:space="preserve">PM'S. Indoor air quality surveys </t>
  </si>
  <si>
    <t>Inspections and surveys</t>
  </si>
  <si>
    <t>Manual Handling</t>
  </si>
  <si>
    <t>Strains and sprains, Fractures, dislocations.</t>
  </si>
  <si>
    <t>Improper lifting techniques</t>
  </si>
  <si>
    <t xml:space="preserve"> Lost time injury</t>
  </si>
  <si>
    <t>Awareness
Ergonomics asessment  
Correct tools for the activity
Medical survelliance</t>
  </si>
  <si>
    <t>VFL/BSO, Ergonomics risk assessmenent</t>
  </si>
  <si>
    <t xml:space="preserve">Occupational Health and Safety Act (Act No. 85 of 1993)                                                                                                   General Safety Regulations, 1988                                              General Administrative Regulations, 2003
240-15598034 OHS Oppotunity Register     </t>
  </si>
  <si>
    <t xml:space="preserve">stacking and storage </t>
  </si>
  <si>
    <t>Injuries</t>
  </si>
  <si>
    <t xml:space="preserve">Safety </t>
  </si>
  <si>
    <t xml:space="preserve">Improper stacking and storage, Falling objects </t>
  </si>
  <si>
    <t xml:space="preserve">Good standard of housekeeping, Neat, stable and controlled stacking </t>
  </si>
  <si>
    <t>Inspections (Housekeeping, Gemba walk and SHE)
VFL/BSO</t>
  </si>
  <si>
    <t xml:space="preserve">Occupational Health and Safety Act (Act No. 85 of 1993)                                                                                                   General Safety Regulations, 1988                                              General Administrative Regulations, 2003
240-15598034 OHS Oppotunity Register      
</t>
  </si>
  <si>
    <t xml:space="preserve">Interaction amongst employees
</t>
  </si>
  <si>
    <t>Bullying</t>
  </si>
  <si>
    <t>Compromised self eesteem causing depression and suicidal thoughts</t>
  </si>
  <si>
    <t>Lack of interpersonal skills and relationship with other employees, Individual background  and social issues.</t>
  </si>
  <si>
    <t>Daily, 8hrs</t>
  </si>
  <si>
    <t xml:space="preserve">Implementation of HR policies and procedures
Awareness
</t>
  </si>
  <si>
    <t xml:space="preserve">EAP Cases
</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</si>
  <si>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4 Environmental, Occupational Health and Safety Incident Management Procedure
240-15598034 OHS Oppotunity Register      </t>
  </si>
  <si>
    <t>Drugs</t>
  </si>
  <si>
    <t>Injuries and Mental health issues</t>
  </si>
  <si>
    <t>Peer pressure, Social factors</t>
  </si>
  <si>
    <t xml:space="preserve">Fatality
</t>
  </si>
  <si>
    <t>Self or Employer recommendations to visit Employee Assistant programme facilities always welcomed.
HR policies and procedures
 Awareness</t>
  </si>
  <si>
    <t>EAP Cases</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</si>
  <si>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4 Environmental, Occupational Health and Safety Incident Management Procedure
240-15598034 OHS Oppotunity Register     </t>
  </si>
  <si>
    <t>Gender discrimination</t>
  </si>
  <si>
    <t>Compromised self esteem, Fatalities</t>
  </si>
  <si>
    <t>Gender intolerance leading to suicidal thoughts</t>
  </si>
  <si>
    <t>Awareness on HR polices and procedures managing gender based discrimination.</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</si>
  <si>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4 Environmental, Occupational Health and Safety Incident Management Procedure
      </t>
  </si>
  <si>
    <t>Unrest</t>
  </si>
  <si>
    <t>Injuries and Property damage</t>
  </si>
  <si>
    <t>Misunderstanding between employees and management</t>
  </si>
  <si>
    <t>As and when they occur</t>
  </si>
  <si>
    <t xml:space="preserve">Fatality                             </t>
  </si>
  <si>
    <t>Implementation of Emergency Preparedness Plan
Liaison with Security Intelligence
Local Police liaison with the organisation if there are road blocks around.
Employees use alternative roads for access
Activation of JPC</t>
  </si>
  <si>
    <t xml:space="preserve">EP Meetings
JPC Meeting
Contigency plan
</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</si>
  <si>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4 Environmental, Occupational Health and Safety Incident Management Procedure
  </t>
  </si>
  <si>
    <t>Plant Walk down and Plant Monitoring</t>
  </si>
  <si>
    <t>Stairways</t>
  </si>
  <si>
    <t xml:space="preserve">Slip, trips and fall </t>
  </si>
  <si>
    <t>Failure to identify the risk
Lack of concentration
Not applying three point contact</t>
  </si>
  <si>
    <t>Weekly</t>
  </si>
  <si>
    <t>Task Specific risk assessment 
Inspection of work areas 
Awareness training
Providing personal protective equipment (e.g. Slip-resistant footwear) 
Implementation of PM's</t>
  </si>
  <si>
    <t>Inspections
PM's
VFL/BSO</t>
  </si>
  <si>
    <t xml:space="preserve">Occupational Health and Safety Act, 1993  (Act No. 85 of 1993)   
General Safety Regulations, 1988           
General Administrative Regulations, 2003
240-15598034 OHS Oppotunity Register     
</t>
  </si>
  <si>
    <t>- Occupational Health and Safety Act, Act 85 of 1993 (OHS Act)
Compensation for Occupational Injuries and Diseases Act, Act 130 of 1993 (COID)
Environmental Regulations for Workplaces, 1987                          
General Safety Regulations, 1988                                                                               
General Administrative - Regulations, 2003
SANS - 10114 of 2020 Part 1 and 3</t>
  </si>
  <si>
    <t>PF dust</t>
  </si>
  <si>
    <t>Respiratory issues, Skin irritation, eye irirtation</t>
  </si>
  <si>
    <t>Fly ash
Lack of training and knowledge
Ineffective PPE
Inadequate Risk assessment 
Inadequate communication</t>
  </si>
  <si>
    <t>Lung cancer
Respiratory ailments</t>
  </si>
  <si>
    <t xml:space="preserve">
Employees are subjected to periodic medical testing by the Medical Health Practitioner.
Plant is cleaned daily   
Maintain plant in a serviceable condition to reduce exposure                     
Employees must be subjected  to training and education (induction), which includes dust exposure and control measures.   
Employees must be provided with respiratory protection device.                 
Employees are provided with respiratory protective devices to provide adequate protection against the estimated dust levels.     
Awareness is done  
Survey is done                                                                                                 </t>
  </si>
  <si>
    <t>Inspections, audits</t>
  </si>
  <si>
    <t xml:space="preserve">Occupational Health and Safety Act (Act No. 85 of 1993)     
Regulation for Hazardous Chemical Substance (1985)    
Environmental Regulations for Workplaces (1987)    
General Safety Regulations, 1988          
General Administrative Regulations, 2003
   </t>
  </si>
  <si>
    <t xml:space="preserve">Heat </t>
  </si>
  <si>
    <t>Burns
Heat rash
Dehydration
Heat stroke</t>
  </si>
  <si>
    <t>Exposed to excesive heat</t>
  </si>
  <si>
    <t>Awareness training 
Conduct atmospheric testing 
Keep hydrated
Heat stress survey</t>
  </si>
  <si>
    <t>Inspection, Audit</t>
  </si>
  <si>
    <t xml:space="preserve">Occupational Health and Safety Act,  Act 85 of 1993 (OHS Act) 
Compensation for Occupational Injuries and Diseases Act, Act 130 of 1993 (COID)       
General Safety Regulations, 1988   
General Administrative Regulations, 2003
240-15598034 OHS Oppotunity Register     </t>
  </si>
  <si>
    <t>Exposure to noise above 85dB</t>
  </si>
  <si>
    <t>Noise induced hearing loss</t>
  </si>
  <si>
    <t>exposure to continous noise above 85db for more than 8hrs</t>
  </si>
  <si>
    <t>Noise Induced Hearing Loss</t>
  </si>
  <si>
    <t xml:space="preserve">Occupational hygiene surveys are conducted to determine noise exposure levels.
Employees are subjected to audiometric testing by the Medical Health Practitioner.    
Employees are provided with hearing protection device.                                             
Noise awareness are conducted                                                                                                   </t>
  </si>
  <si>
    <t>Occupational Health and Safety Act,  Act 85 of 1993 (OHS Act)
Noise-induced Hearing Loss Regulations, 2003   
Compensation for Occupational Injuries and Diseases Act, Act 130 of 1993 (COID)   
General Safety Regulations, 1988   
General Administrative Regulations, 2003
SANS 10083 of 2022</t>
  </si>
  <si>
    <t>Live Apparatus</t>
  </si>
  <si>
    <t xml:space="preserve">Injuires
Fatality
Electrocution </t>
  </si>
  <si>
    <t xml:space="preserve">Working in a live plant result in exposure to live parts of the plant , equipment or machinery
Violation of Plant Safety Regulations 
Inadequate or inappropriate training
Inadequate risk assessment 
Taking shortcuts
Lack of concentration  
Inadequate communication
</t>
  </si>
  <si>
    <t xml:space="preserve">Implementation of the requirements of the Plant Safety Regulation 
PPE issued:(encompassing non-slip safety boots, electrical shock-resistant boots, long sleeve and long pants),and restriction on wearing of jewellery, long breem safety hat.
</t>
  </si>
  <si>
    <t>4</t>
  </si>
  <si>
    <t>Inspections       Audits           Supervision</t>
  </si>
  <si>
    <t xml:space="preserve">Occupational Health and Safety Act, Act 85 of 1993 (OHS Act)
Compensation for Occupational Injuries and Diseases Act, Act 130 of 1993 (COID)
General Safety Regulations, 1988         
General Administrative Regulations, 2003
240-15598034 OHS Oppotunity Register     </t>
  </si>
  <si>
    <t>Moving Machinery</t>
  </si>
  <si>
    <t>Injuries
Fatality
Runover</t>
  </si>
  <si>
    <t>Defective machine 
Poor visibility
Lack of concentration</t>
  </si>
  <si>
    <t>Only authorized/competent persons are  operating the machine
Maintainace and service of the machine
Emergency stop button
Safety signage are displayed in the machine
Implementation of lock out system</t>
  </si>
  <si>
    <t>Observations
Supervision
Inspections</t>
  </si>
  <si>
    <t xml:space="preserve">Occupational Health and Safety Act, 1993  (Act No. 85 of 1993)       
Compensation for Occupational Injuries and Diseases Act, 1993 (Act 130 of 1993)           
General Administrative Regulations, 2003  
General Safety Regulations, 1988  
240-15598034 OHS Oppotunity Register                   </t>
  </si>
  <si>
    <t>Rotating Machinery</t>
  </si>
  <si>
    <t>Caught in between 
Injuries, Fatality</t>
  </si>
  <si>
    <t>Defective machine guarding for the rotating shafts
Nip points
Lack of training
Loss clothing</t>
  </si>
  <si>
    <t>Only authorized/competent persons are  operating the machine
Rotating machinery is safeguarded and maintained at required intervals
Wear correct PPE
Employees are not allowed to wear loose clothing, handling jewellery near equipment and long hair must be tied back and secure
Correct signage displayed</t>
  </si>
  <si>
    <t xml:space="preserve">Occupational Health and Safety Act, 1993  (Act No. 85 of 1993)       
Compensation for Occupational Injuries and Diseases Act, 1993 (Act 130 of 1993)           
General Administrative Regulations, 2003  
General Safety Regulations, 1988   
240-15598034 OHS Oppotunity Register                  </t>
  </si>
  <si>
    <t>Chemical leaks</t>
  </si>
  <si>
    <t xml:space="preserve">Chemical asphyxiation
chemicals burns
</t>
  </si>
  <si>
    <t>Inadequate/lack risk assessment
Inadequate/lack maintenance
Lack of training
Improper PPE
Inhalation of chemicals
Contact with chemical</t>
  </si>
  <si>
    <t>lost time injury</t>
  </si>
  <si>
    <t xml:space="preserve">Risk assessment is conducted before work commences.
SDS of chemicals are in place
Employees are trained on SDS and safe work procedure
Wearing of correct PPE
</t>
  </si>
  <si>
    <t>Confined spaces</t>
  </si>
  <si>
    <t>Inhalation of gases</t>
  </si>
  <si>
    <t xml:space="preserve">Flammable or explosive atmospheres
Harmful gas, fume or vapour,
Excess of oxygen
</t>
  </si>
  <si>
    <t>Risk assessment
Lock-out and tag-out systems to isolate machinery and electrical power
Post warning signs
Safety equipment is onsite, checked and ready for use
Atmospheric testing for harmful gases/vapours with a gas detection device is done
Entry and work permits
Stand-by person is present
An emergency response plan including planned exit routes, rescue team and emergency services are in place
Workers register</t>
  </si>
  <si>
    <t xml:space="preserve">Occupational Health and Safety Act, Act 85 of 1993 (OHS Act)
Compensation for Occupational Injuries and Diseases Act, Act 130 of 1993 (COID)
Environmental Regulations for Workplaces, 1987   
General Safety Regulations, 1988  
General Administrative Regulations, 2003
Plant Safety Regulation
   </t>
  </si>
  <si>
    <t>Entrapment</t>
  </si>
  <si>
    <t xml:space="preserve">The door not properly secured (not chained)
Vaccum breaker closed 
Too much draught
</t>
  </si>
  <si>
    <t xml:space="preserve">Fatality
</t>
  </si>
  <si>
    <t xml:space="preserve">
Risk assessment
Lock-out and tag-out systems to isolate machinery and electrical power
Post warning signs
Safety equipment is onsite, checked and ready for use
Atmospheric testing for harmful gases/vapours with a gas detection device is done
Entry and work permits
Stand-by person is present
An emergency response plan including planned exit routes, rescue team and emergency services are in place
Workers register</t>
  </si>
  <si>
    <t>Occupational Health and Safety Act, Act 85 of 1993 (OHS Act)
Compensation for Occupational Injuries and Diseases Act, Act 130 of 1993 (COID)
Environmental Regulations for Workplaces, 1987 
General Safety Regulations, 1988  
General Administrative Regulations, 2003
Plant Safety Regulation</t>
  </si>
  <si>
    <t>Uneven surfaces</t>
  </si>
  <si>
    <t>Failure to identify the risk
Lack of concentration
Poor housekeeping</t>
  </si>
  <si>
    <t xml:space="preserve">Lost time injury
</t>
  </si>
  <si>
    <t xml:space="preserve">Risk assessment.
Inspection of work areas on a regular basis as per the procedure Awareness training 
Providing personal protective equipment (e.g. Slip-resistant footwear) 
</t>
  </si>
  <si>
    <t>Inspections       Audits           Supervision
VFL/BSO</t>
  </si>
  <si>
    <t xml:space="preserve">Occupational Health and Safety Act, 1993  (Act No. 85 of 1993)      
General Safety Regulations, 1988   
General Administrative Regulations, 2003
    </t>
  </si>
  <si>
    <t xml:space="preserve">lost time injury
</t>
  </si>
  <si>
    <t>Supervising maintenance of all boiler pressure parts, high pressure, piping, burners as well as mills, fuel oil supply,  boiler auxiliaries and Fabric Filter Plant</t>
  </si>
  <si>
    <t>Awkward posture</t>
  </si>
  <si>
    <t>Ergonomics stress, 
repetitive strain</t>
  </si>
  <si>
    <t>Non-compliance to procedures
Inadequate training / experience  
Awkward posture
Prolong exposure in cable tunnels</t>
  </si>
  <si>
    <t>Monthly</t>
  </si>
  <si>
    <t>Muscular-skeletal disorder: 
Injuries</t>
  </si>
  <si>
    <t xml:space="preserve">Awareness 
Ergonomics assessments   
Correct tools for the activity
Medical survelliance
</t>
  </si>
  <si>
    <t>Surveys        Inspection            Audit</t>
  </si>
  <si>
    <t xml:space="preserve">Occupational Health and Safety Act, Act 85 of 1993 (OHS Act)
Compensation for Occupational Injuries and Diseases Act, Act 130 of 1993 (COID)
Environmental Regulations for Workplaces, 1987                   
General Safety Regulations, 1988                  
General Administrative Regulations, 2003  
Ergonomics regulations 2021                            </t>
  </si>
  <si>
    <t>Working at heights (Scaffolding)</t>
  </si>
  <si>
    <t>Fall from working at heights</t>
  </si>
  <si>
    <t>Lack of training and knowledge on working at heights
Ineffective PPE
Lack of concentration    
Inadequate Risk assessment 
Inadequate communication
Failure to adhere to standards, procedure and instruction
Defective equipment
Collapse scaffolding
Use of incorrect equipment
Inappropriate use of access equipment (Overreaching, Stretching, etc.)
Uneven floor causing instability which could result in losing footing and fall from scaffolding</t>
  </si>
  <si>
    <t xml:space="preserve">Employees /visitors an d contractor employees
</t>
  </si>
  <si>
    <t>fatality</t>
  </si>
  <si>
    <t>Scaffolding is erected and inspected before use by competent / trained and appointed personnel.    
Tools, equipment and PPE are checked for damage before use.
A full body harness is worn. 
Fall protection plan
Consideration given to environmental conditions prior to starting work. No work to be undertaken in adverse weather conditions (wind, rain, snow etc.)</t>
  </si>
  <si>
    <t xml:space="preserve">Occupational Health and Safety Act, 1993  (Act No. 85 of 1993)                                   General Safety Regulations, 1988   
General Administrative Regulations, 2003  
240-15598034 OHS Oppotunity Register 
32-418 Working at heigts      
               </t>
  </si>
  <si>
    <t>exposure to continous noise above 85db for more than 8hrs
Steam leak</t>
  </si>
  <si>
    <t xml:space="preserve">Employees contractor employess
</t>
  </si>
  <si>
    <t xml:space="preserve">Occupational Health and Safety Act (Act No. 85 of 1993)                                                                                                   General Safety Regulations, 1988                                              General Administrative Regulations, 2003
Ergonomics Regulations 2021     </t>
  </si>
  <si>
    <t>Hot work</t>
  </si>
  <si>
    <t>Fire
Sparks
Arc Eye</t>
  </si>
  <si>
    <t xml:space="preserve">Lack of hot work permit
Inadequate risk assessment
Lack of training
</t>
  </si>
  <si>
    <t>Eskom Employees
Contractor Employees</t>
  </si>
  <si>
    <t>Risk assessment is conducted before hot work is performed
All Hot Work areas communicated to the Eskom Camden Power Station’s fire Risk Officer on a daily basis
Combustible material is removed
Hot work permit, fire fighting equipment, screens, fire watch and fire blankets are in place
All equipment's used are in good condition
Employees are trained as per the risk assessment
PPE is used as per the risk assessment</t>
  </si>
  <si>
    <t>Occupational Health and Safety Act, 1993  (Act No. 85 of 1993)      
General Safety Regulations, 1988   
General Administrative Regulations, 2003</t>
  </si>
  <si>
    <t>Vibration</t>
  </si>
  <si>
    <t xml:space="preserve">hand-arm and whole body vibration </t>
  </si>
  <si>
    <t>- Lack of training and knowledge on vibration
- Inadequate risk assessment</t>
  </si>
  <si>
    <t xml:space="preserve">- Hand-Arm Vibration Syndrome
- Vibration White Finger
</t>
  </si>
  <si>
    <t>- Train employees on the risk and impact including control measures of vibration
- Power tools and cutting equipment's are inspected and maintained in good working condition
- Rotate employees to reduce exposure</t>
  </si>
  <si>
    <t>Inspection
Observation</t>
  </si>
  <si>
    <t>- Occupational Health and Safety Act (Act No. 85 of 1993)              
- General Administrative Regulations, 2003</t>
  </si>
  <si>
    <t xml:space="preserve">Employees
</t>
  </si>
  <si>
    <t>in progress</t>
  </si>
  <si>
    <t>Lifting and Rigging</t>
  </si>
  <si>
    <t>Equipment failure</t>
  </si>
  <si>
    <t xml:space="preserve">Exceeding safe work loads
Inadequate inspection and maintenance
Underestimation of weight
Worn equipment
</t>
  </si>
  <si>
    <t xml:space="preserve">Fatality                                                                        </t>
  </si>
  <si>
    <t>- Lifting equipment be operated by trained / competent person 
- Ensure that all lifting equipment's and tackles are load tested as per the requirement                                                                                                                                    - Ensure that employees are medically  fit to work  
Ensure that the rigging study is in place                                                                                                             Ensure employees that employees are trained and competent as per the risk assessment.
Provide employees with suitable PPE as identified on the risk assessment                                          Tools, equipment and PPE to be checked for damage before use.                                                                       Emergency preparedness plan is reviewed and discussed before any work commences
Job observation when doing critical task and SMAT (Behavioural) Observations.</t>
  </si>
  <si>
    <t>Inspections                                                  Safety File Audit                            Supervision                                  Job Observations</t>
  </si>
  <si>
    <t>- Occupational Health and Safety Act, 1993  (Act No. 85 of 1993)                        
- Driven Machinery Regulations, 1988                                                        
- Compensation for Occupational Injuries and Diseases Act, 1993 (Act 130 of 1993)                        
- General Administrative Regulations, 2003               
- General Safety Regulations, 1988</t>
  </si>
  <si>
    <t>Caught in between</t>
  </si>
  <si>
    <t>Incorrect  rigging methods
Close proximity to suspended load
Inadequate attachment points 
Inadequate communication
Poor visibility
Inadequate supervision
Lack of planning
Incorrect position
Load not verified before unloading</t>
  </si>
  <si>
    <t xml:space="preserve">Fatality                                 </t>
  </si>
  <si>
    <t xml:space="preserve">All lifting equipment must be 100% safe and inspected for any defects before being used. 
Ensure that the correct type of lifting equipment is selected for the task on hand. 
All lifting equipment must have corresponding certificates, which must be available and up to date. Such certificates must be provided upon request. 
All lifting equipment must be tracked on a register
All load limiting and anti-release devices must be operational in accordance with OHS Act requirements
All rigging work/tasks shall only be performed by a competently trained person ensuring compliance with OHS Act requirements
No objects being hoisted may be guided by hand. Your hand could get caught between the object and the steel sling. Tie a rope around the object and use the rope to manoeuvre the object being hoisted
</t>
  </si>
  <si>
    <t>Inspections                            Safety File Audit                              Supervision                                  Job Observations</t>
  </si>
  <si>
    <t>Dropping of material</t>
  </si>
  <si>
    <t xml:space="preserve">Uncontrolled load movement
Uneven distribution of weight/load
Improper lifting techniques
Incorrect equipment for task
Incorrect rigging methodology used
Operator error
High wind speed 
Inadequate training and experience 
Equipment failure
Load shape
Insufficient attachment points
</t>
  </si>
  <si>
    <t xml:space="preserve">Fatality                                                                  </t>
  </si>
  <si>
    <t>Lifting machinery to be operated by trained / competent person 
Ensure that all lifting equipment's and tackles are load tested as per the requirement  
Ensure that the rigging study is done before work commences.                                                                             
Ensure that employees are medically  fit to work                                                                                                           
Ensure employees that employees are trained and competent as per the risk assessment.
Provide employees with suitable PPE as identified on the risk assessment                                - Tools, equipment and PPE to be checked for damage before use.   
Ensure that the area is barricaded and no person stands or work under the load.
Job observation when doing critical task and SMAT (Behavioural) Observations.</t>
  </si>
  <si>
    <t>Inspections                                          Safety File Audit                                Supervision                               Job Observations</t>
  </si>
  <si>
    <t>Poor housekeeping</t>
  </si>
  <si>
    <t xml:space="preserve">Slips, trips and fall </t>
  </si>
  <si>
    <t xml:space="preserve">Failure to identify the risk
Improper stacking and storage
</t>
  </si>
  <si>
    <t xml:space="preserve">Risk assessment is done before work commences.
Weekly Gemba and Plant walkdowns
</t>
  </si>
  <si>
    <t>- Occupational Health and Safety Act, 1993  (Act No. 85 of 1993)                             
- General Safety Regulations, 1988                
- General Administrative Regulations, 2003</t>
  </si>
  <si>
    <t xml:space="preserve">
Fatality
</t>
  </si>
  <si>
    <t>Wet surfaces</t>
  </si>
  <si>
    <t>Failure to identify the risk
Lack of concentration
Water leaks</t>
  </si>
  <si>
    <t xml:space="preserve">Lost time injury
</t>
  </si>
  <si>
    <t xml:space="preserve">Good housekeeping – work areas kept tidy, etc.
Clean up spillages (including dry spills) immediately using suitable methods and leave the floor dry. Display a warning sign for wet floors.
Suitable cleaning materials available.
Good lighting in all areas.
Anti slipery safety shoes provided
</t>
  </si>
  <si>
    <t xml:space="preserve">Inspection </t>
  </si>
  <si>
    <t>- Occupational Health and Safety Act (Act No. 85 of 1993)                                                                                                   - General Safety Regulations, 1988                                              - General Administrative Regulations, 2003</t>
  </si>
  <si>
    <t>Skin burns or irritation;
Headache or nausea within;
Asthma;
Dermatitis;
Cancer occurring years after exposure to a carcinogenic
substance</t>
  </si>
  <si>
    <t xml:space="preserve">Employees /contractoe em[ployees
</t>
  </si>
  <si>
    <t>Suffocation
Loss of consciousness or 
Asphyxiation</t>
  </si>
  <si>
    <t xml:space="preserve">Suffocation
Trauma
</t>
  </si>
  <si>
    <t>Oil Spillage</t>
  </si>
  <si>
    <t>Contact with body</t>
  </si>
  <si>
    <t>Oil leakage
Inadequate maintenance</t>
  </si>
  <si>
    <t xml:space="preserve">Employees /contractor employrees
</t>
  </si>
  <si>
    <t>Eye, nose and throat irritation
Dermatitis (Inflammation)</t>
  </si>
  <si>
    <t xml:space="preserve">Sawdust applied to absorb oil 
SDS for the oil is available and employees are trained on SDS - 
Risk assessment.
PPE i.e. gloves, etc. to be checked for damage before use.
</t>
  </si>
  <si>
    <t>Occupational Health and Safety Act, 1993  (Act No. 85 of 1993)  
Regulation for Hazardous Chemical agent (2021)        
General Safety Regulations, 1988        
General Administrative Regulations, 2004</t>
  </si>
  <si>
    <t>Failure to identify the risk
Lack of concentration
Oil spillage</t>
  </si>
  <si>
    <t xml:space="preserve">Employees /contractor employees
</t>
  </si>
  <si>
    <t xml:space="preserve">Sawdust applied to absorb oil and cleaning
SDS for the oil is available and employees are trained on SDS - 
Risk assessment.
PPE i.e.oil resistant safety boots. 
</t>
  </si>
  <si>
    <t>Occupational Health and Safety Act, 1993  (Act No. 85 of 1993)      
General Safety Regulations, 1988   
General Administrative Regulations, 2004</t>
  </si>
  <si>
    <t>Steam leak</t>
  </si>
  <si>
    <t xml:space="preserve">Burns
Noise
</t>
  </si>
  <si>
    <t xml:space="preserve">Non-compliance to procedures
Accidentally contact with steam
Plant defects 
                       </t>
  </si>
  <si>
    <t>Lost time injury
Noise induced hearing loss</t>
  </si>
  <si>
    <t xml:space="preserve">Pre-task risk assessment 
Noise measurement are done
Steam leak area barricaded
</t>
  </si>
  <si>
    <t>Occupational Health and Safety Act, 1993  (Act No. 85 of 1993) 
General Safety Regulations, 1988            
General Administrative Regulations, 2003</t>
  </si>
  <si>
    <t>Ionising Radiation</t>
  </si>
  <si>
    <t>Burns and damages internal organs</t>
  </si>
  <si>
    <t>X-Rays</t>
  </si>
  <si>
    <t>Twice a week</t>
  </si>
  <si>
    <t>Radiation permit is in place
The area is barricaded
Employees are warned of the radiation activity
Emergency procedure in place
Radiation waste is disposed a per the procedure</t>
  </si>
  <si>
    <t>Occupational Health and Safety Act, 1993  (Act No. 85 of 1993) 
General Safety Regulations, 1988            
General Administrative Regulations, 2003
Hazardous Chemical Substances, 1973
National Nuclear Regulations Act, 1999</t>
  </si>
  <si>
    <t xml:space="preserve">Eskom and contractor em[ployees
</t>
  </si>
  <si>
    <t xml:space="preserve">Employees and contractor employees
</t>
  </si>
  <si>
    <t>Employees /contractor employees</t>
  </si>
  <si>
    <t>Nkosinathi Khumalo</t>
  </si>
  <si>
    <t>senior supervisor</t>
  </si>
  <si>
    <t>22/02/2024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</si>
</sst>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8"/>
      <color theme="1"/>
      <name val="Calibri"/>
      <family val="2"/>
      <scheme val="minor"/>
    </font>
    <font>
      <b/>
      <sz val="18"/>
      <color theme="1"/>
      <name val="Arial"/>
      <family val="2"/>
    </font>
    <font>
      <b/>
      <sz val="18"/>
      <color theme="1"/>
      <name val="Arial Black"/>
      <family val="2"/>
    </font>
    <font>
      <sz val="11"/>
      <color theme="1"/>
      <name val="Arial Narrow"/>
      <family val="2"/>
    </font>
    <font>
      <b/>
      <i/>
      <sz val="12"/>
      <color theme="1"/>
      <name val="Arial Narrow"/>
      <family val="2"/>
    </font>
    <font>
      <b/>
      <sz val="12"/>
      <color theme="1"/>
      <name val="Arial Narrow"/>
      <family val="2"/>
    </font>
    <font>
      <sz val="11"/>
      <color theme="1"/>
      <name val="Arial"/>
      <family val="2"/>
    </font>
    <font>
      <sz val="11"/>
      <name val="Arial"/>
      <family val="2"/>
    </font>
    <font>
      <sz val="10"/>
      <name val="Arial"/>
      <family val="2"/>
    </font>
    <font>
      <b/>
      <sz val="12"/>
      <name val="Arial"/>
      <family val="2"/>
    </font>
    <font>
      <b/>
      <sz val="12"/>
      <color theme="1"/>
      <name val="Arial"/>
      <family val="2"/>
    </font>
    <font>
      <b/>
      <sz val="14"/>
      <name val="Arial"/>
      <family val="2"/>
    </font>
    <font>
      <b/>
      <sz val="14"/>
      <color theme="1"/>
      <name val="Arial"/>
      <family val="2"/>
    </font>
    <font>
      <b/>
      <sz val="9"/>
      <color theme="1"/>
      <name val="Arial"/>
      <family val="2"/>
    </font>
    <font>
      <b/>
      <i/>
      <sz val="10"/>
      <color theme="1"/>
      <name val="Arial Narrow"/>
      <family val="2"/>
    </font>
    <font>
      <b/>
      <sz val="10"/>
      <color theme="1"/>
      <name val="Arial Narrow"/>
      <family val="2"/>
    </font>
    <font>
      <b/>
      <sz val="9"/>
      <name val="Arial"/>
      <family val="2"/>
    </font>
    <font>
      <sz val="14"/>
      <name val="Arial"/>
      <family val="2"/>
    </font>
    <font>
      <b/>
      <sz val="14"/>
      <color theme="1"/>
      <name val="Calibri"/>
      <family val="2"/>
      <scheme val="minor"/>
    </font>
    <font>
      <b/>
      <i/>
      <sz val="14"/>
      <color theme="1"/>
      <name val="Arial Narrow"/>
      <family val="2"/>
    </font>
    <font>
      <b/>
      <sz val="14"/>
      <color theme="1"/>
      <name val="Arial Narrow"/>
      <family val="2"/>
    </font>
    <font>
      <sz val="14"/>
      <color theme="1"/>
      <name val="Calibri"/>
      <family val="2"/>
      <scheme val="minor"/>
    </font>
    <font>
      <sz val="14"/>
      <color theme="1"/>
      <name val="Arial"/>
      <family val="2"/>
    </font>
    <font>
      <b/>
      <sz val="14"/>
      <color rgb="FFFF0000"/>
      <name val="Arial"/>
      <family val="2"/>
    </font>
    <font>
      <b/>
      <sz val="16"/>
      <name val="Arial"/>
      <family val="2"/>
    </font>
    <font>
      <b/>
      <sz val="12"/>
      <name val="Arial Black"/>
      <family val="2"/>
    </font>
    <font>
      <b/>
      <i/>
      <sz val="8"/>
      <name val="Arial"/>
      <family val="2"/>
    </font>
    <font>
      <b/>
      <sz val="8"/>
      <name val="Arial"/>
      <family val="2"/>
    </font>
    <font>
      <b/>
      <i/>
      <sz val="9"/>
      <name val="Arial"/>
      <family val="2"/>
    </font>
    <font>
      <sz val="9"/>
      <color theme="1"/>
      <name val="Calibri"/>
      <family val="2"/>
      <scheme val="minor"/>
    </font>
    <font>
      <sz val="8"/>
      <name val="Arial"/>
      <family val="2"/>
    </font>
    <font>
      <u/>
      <sz val="8"/>
      <name val="Arial"/>
      <family val="2"/>
    </font>
    <font>
      <sz val="9"/>
      <name val="Arial"/>
      <family val="2"/>
    </font>
    <font>
      <i/>
      <sz val="8"/>
      <name val="Arial"/>
      <family val="2"/>
    </font>
    <font>
      <b/>
      <sz val="11"/>
      <name val="Arial"/>
      <family val="2"/>
    </font>
    <font>
      <sz val="11"/>
      <color rgb="FFFF0000"/>
      <name val="Arial"/>
      <family val="2"/>
    </font>
    <font>
      <b/>
      <sz val="11"/>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C0C0C0"/>
        <bgColor indexed="64"/>
      </patternFill>
    </fill>
    <fill>
      <patternFill patternType="solid">
        <fgColor rgb="FF008080"/>
        <bgColor indexed="64"/>
      </patternFill>
    </fill>
    <fill>
      <patternFill patternType="solid">
        <fgColor rgb="FFFFFF00"/>
        <bgColor indexed="64"/>
      </patternFill>
    </fill>
    <fill>
      <patternFill patternType="solid">
        <fgColor rgb="FFFF0000"/>
        <bgColor indexed="64"/>
      </patternFill>
    </fill>
    <fill>
      <patternFill patternType="solid">
        <fgColor indexed="10"/>
        <bgColor indexed="64"/>
      </patternFill>
    </fill>
    <fill>
      <patternFill patternType="solid">
        <fgColor theme="0" tint="-0.249977111117893"/>
        <bgColor indexed="64"/>
      </patternFill>
    </fill>
    <fill>
      <patternFill patternType="solid">
        <fgColor rgb="FF008000"/>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9" fillId="0" borderId="0"/>
  </cellStyleXfs>
  <cellXfs count="184">
    <xf numFmtId="0" fontId="0" fillId="0" borderId="0" xfId="0"/>
    <xf numFmtId="0" fontId="0" fillId="0" borderId="0" xfId="0"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2" borderId="0" xfId="0" applyFill="1" applyProtection="1">
      <protection locked="0"/>
    </xf>
    <xf numFmtId="0" fontId="3" fillId="0" borderId="4" xfId="0" applyFont="1" applyBorder="1" applyAlignment="1">
      <alignment horizontal="left"/>
    </xf>
    <xf numFmtId="0" fontId="5" fillId="0" borderId="6" xfId="0" applyFont="1" applyBorder="1" applyAlignment="1">
      <alignment horizontal="center" vertical="center" wrapText="1"/>
    </xf>
    <xf numFmtId="0" fontId="6" fillId="5"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7" fillId="0" borderId="7" xfId="0" applyFont="1" applyBorder="1"/>
    <xf numFmtId="0" fontId="8" fillId="8" borderId="7" xfId="0" applyFont="1" applyFill="1" applyBorder="1" applyAlignment="1">
      <alignment horizontal="center"/>
    </xf>
    <xf numFmtId="0" fontId="10" fillId="3" borderId="8" xfId="1" applyFont="1" applyFill="1" applyBorder="1" applyAlignment="1">
      <alignment vertical="top" wrapText="1"/>
    </xf>
    <xf numFmtId="0" fontId="10" fillId="3" borderId="7" xfId="1" applyFont="1" applyFill="1" applyBorder="1" applyAlignment="1">
      <alignment vertical="top" wrapText="1"/>
    </xf>
    <xf numFmtId="0" fontId="11" fillId="3" borderId="7" xfId="0" applyFont="1" applyFill="1" applyBorder="1" applyAlignment="1">
      <alignment horizontal="left" vertical="top"/>
    </xf>
    <xf numFmtId="0" fontId="11" fillId="3" borderId="9" xfId="0" applyFont="1" applyFill="1" applyBorder="1" applyAlignment="1">
      <alignment vertical="top"/>
    </xf>
    <xf numFmtId="0" fontId="11" fillId="3" borderId="10" xfId="0" applyFont="1" applyFill="1" applyBorder="1" applyAlignment="1">
      <alignment vertical="top"/>
    </xf>
    <xf numFmtId="0" fontId="11" fillId="3" borderId="11" xfId="0" applyFont="1" applyFill="1" applyBorder="1" applyAlignment="1">
      <alignment vertical="top"/>
    </xf>
    <xf numFmtId="0" fontId="12" fillId="3" borderId="9" xfId="1" applyFont="1" applyFill="1" applyBorder="1" applyAlignment="1">
      <alignment horizontal="right" vertical="top" wrapText="1"/>
    </xf>
    <xf numFmtId="0" fontId="12" fillId="3" borderId="11" xfId="1" applyFont="1" applyFill="1" applyBorder="1" applyAlignment="1">
      <alignment horizontal="right" vertical="top" wrapText="1"/>
    </xf>
    <xf numFmtId="0" fontId="12" fillId="3" borderId="7" xfId="1" applyFont="1" applyFill="1" applyBorder="1" applyAlignment="1">
      <alignment horizontal="left" vertical="top" wrapText="1"/>
    </xf>
    <xf numFmtId="0" fontId="13" fillId="3" borderId="7" xfId="0" applyFont="1" applyFill="1" applyBorder="1" applyAlignment="1">
      <alignment vertical="top" wrapText="1"/>
    </xf>
    <xf numFmtId="0" fontId="13" fillId="3" borderId="12" xfId="0" applyFont="1" applyFill="1" applyBorder="1" applyAlignment="1">
      <alignment horizontal="right" vertical="top"/>
    </xf>
    <xf numFmtId="0" fontId="14" fillId="0" borderId="13" xfId="0" applyFont="1" applyBorder="1" applyAlignment="1">
      <alignment horizontal="right" vertical="top"/>
    </xf>
    <xf numFmtId="0" fontId="15" fillId="0" borderId="15" xfId="0" applyFont="1" applyBorder="1" applyAlignment="1">
      <alignment horizontal="center" vertical="center" wrapText="1"/>
    </xf>
    <xf numFmtId="0" fontId="16" fillId="5" borderId="15"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17" fillId="0" borderId="13" xfId="1" applyFont="1" applyBorder="1" applyAlignment="1">
      <alignment horizontal="left" vertical="top" wrapText="1"/>
    </xf>
    <xf numFmtId="0" fontId="16" fillId="10" borderId="1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2" fillId="3" borderId="21" xfId="1" applyFont="1" applyFill="1" applyBorder="1" applyAlignment="1">
      <alignment horizontal="right" vertical="top" wrapText="1"/>
    </xf>
    <xf numFmtId="1" fontId="18" fillId="3" borderId="9" xfId="1" applyNumberFormat="1" applyFont="1" applyFill="1" applyBorder="1" applyAlignment="1">
      <alignment horizontal="center" vertical="center" wrapText="1"/>
    </xf>
    <xf numFmtId="1" fontId="18" fillId="3" borderId="10" xfId="1" applyNumberFormat="1" applyFont="1" applyFill="1" applyBorder="1" applyAlignment="1">
      <alignment horizontal="center" vertical="center" wrapText="1"/>
    </xf>
    <xf numFmtId="1" fontId="18" fillId="3" borderId="11" xfId="1" applyNumberFormat="1" applyFont="1" applyFill="1" applyBorder="1" applyAlignment="1">
      <alignment horizontal="center" vertical="center" wrapText="1"/>
    </xf>
    <xf numFmtId="1" fontId="18" fillId="3" borderId="19" xfId="1" applyNumberFormat="1" applyFont="1" applyFill="1" applyBorder="1" applyAlignment="1">
      <alignment horizontal="center" vertical="center" wrapText="1"/>
    </xf>
    <xf numFmtId="0" fontId="13" fillId="3" borderId="12" xfId="0" applyFont="1" applyFill="1" applyBorder="1" applyAlignment="1">
      <alignment horizontal="right" vertical="center"/>
    </xf>
    <xf numFmtId="0" fontId="19" fillId="0" borderId="13" xfId="0" applyFont="1" applyBorder="1"/>
    <xf numFmtId="0" fontId="20" fillId="0" borderId="15" xfId="0" applyFont="1" applyBorder="1" applyAlignment="1">
      <alignment horizontal="center" vertical="center" wrapText="1"/>
    </xf>
    <xf numFmtId="0" fontId="21" fillId="10"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2" fillId="0" borderId="0" xfId="0" applyFont="1"/>
    <xf numFmtId="0" fontId="23" fillId="0" borderId="21" xfId="0" applyFont="1" applyBorder="1"/>
    <xf numFmtId="0" fontId="23" fillId="10" borderId="13" xfId="0" applyFont="1" applyFill="1" applyBorder="1" applyAlignment="1">
      <alignment horizontal="center" vertical="center" wrapText="1"/>
    </xf>
    <xf numFmtId="0" fontId="22" fillId="0" borderId="0" xfId="0" applyFont="1" applyProtection="1">
      <protection locked="0"/>
    </xf>
    <xf numFmtId="0" fontId="12" fillId="3" borderId="25" xfId="1" applyFont="1" applyFill="1" applyBorder="1" applyAlignment="1">
      <alignment horizontal="center" vertical="top" wrapText="1"/>
    </xf>
    <xf numFmtId="1" fontId="18" fillId="3" borderId="24" xfId="1" applyNumberFormat="1" applyFont="1" applyFill="1" applyBorder="1" applyAlignment="1">
      <alignment horizontal="center" vertical="center" wrapText="1"/>
    </xf>
    <xf numFmtId="0" fontId="13" fillId="3" borderId="12" xfId="0" applyFont="1" applyFill="1" applyBorder="1"/>
    <xf numFmtId="0" fontId="23" fillId="0" borderId="7" xfId="0" applyFont="1" applyBorder="1"/>
    <xf numFmtId="15" fontId="24" fillId="3" borderId="12" xfId="0" quotePrefix="1" applyNumberFormat="1" applyFont="1" applyFill="1" applyBorder="1" applyAlignment="1">
      <alignment horizontal="right"/>
    </xf>
    <xf numFmtId="15" fontId="19" fillId="0" borderId="13" xfId="0" applyNumberFormat="1" applyFont="1" applyBorder="1"/>
    <xf numFmtId="1" fontId="18" fillId="3" borderId="20" xfId="1" applyNumberFormat="1" applyFont="1" applyFill="1" applyBorder="1" applyAlignment="1">
      <alignment horizontal="center" vertical="center" wrapText="1"/>
    </xf>
    <xf numFmtId="1" fontId="18" fillId="3" borderId="22" xfId="1" applyNumberFormat="1" applyFont="1" applyFill="1" applyBorder="1" applyAlignment="1">
      <alignment horizontal="center" vertical="center" wrapText="1"/>
    </xf>
    <xf numFmtId="0" fontId="23" fillId="3" borderId="28" xfId="0" applyFont="1" applyFill="1" applyBorder="1"/>
    <xf numFmtId="0" fontId="26" fillId="0" borderId="0" xfId="1" applyFont="1" applyAlignment="1">
      <alignment horizontal="left" vertical="center"/>
    </xf>
    <xf numFmtId="0" fontId="27" fillId="12" borderId="32" xfId="1" applyFont="1" applyFill="1" applyBorder="1" applyAlignment="1">
      <alignment horizontal="center" vertical="center" wrapText="1"/>
    </xf>
    <xf numFmtId="0" fontId="27" fillId="13" borderId="32" xfId="1" applyFont="1" applyFill="1" applyBorder="1" applyAlignment="1">
      <alignment horizontal="center" vertical="center" wrapText="1"/>
    </xf>
    <xf numFmtId="0" fontId="27" fillId="13" borderId="33" xfId="1" applyFont="1" applyFill="1" applyBorder="1" applyAlignment="1">
      <alignment horizontal="center" vertical="center" wrapText="1"/>
    </xf>
    <xf numFmtId="0" fontId="27" fillId="13" borderId="34" xfId="1" applyFont="1" applyFill="1" applyBorder="1" applyAlignment="1">
      <alignment horizontal="center" vertical="center" wrapText="1"/>
    </xf>
    <xf numFmtId="0" fontId="27" fillId="13" borderId="35" xfId="1" applyFont="1" applyFill="1" applyBorder="1" applyAlignment="1">
      <alignment horizontal="center" vertical="center" wrapText="1"/>
    </xf>
    <xf numFmtId="0" fontId="27" fillId="13" borderId="36" xfId="1" applyFont="1" applyFill="1" applyBorder="1" applyAlignment="1">
      <alignment horizontal="center" vertical="center" wrapText="1"/>
    </xf>
    <xf numFmtId="0" fontId="27" fillId="13" borderId="36" xfId="1" applyFont="1" applyFill="1" applyBorder="1" applyAlignment="1">
      <alignment vertical="center" wrapText="1"/>
    </xf>
    <xf numFmtId="0" fontId="27" fillId="13" borderId="34" xfId="1" applyFont="1" applyFill="1" applyBorder="1" applyAlignment="1">
      <alignment vertical="center" wrapText="1"/>
    </xf>
    <xf numFmtId="0" fontId="27" fillId="14" borderId="37" xfId="1" applyFont="1" applyFill="1" applyBorder="1" applyAlignment="1">
      <alignment horizontal="center" vertical="center" textRotation="90" wrapText="1"/>
    </xf>
    <xf numFmtId="0" fontId="27" fillId="14" borderId="34" xfId="1" applyFont="1" applyFill="1" applyBorder="1" applyAlignment="1">
      <alignment horizontal="center" vertical="center" wrapText="1"/>
    </xf>
    <xf numFmtId="0" fontId="27" fillId="14" borderId="35" xfId="1" applyFont="1" applyFill="1" applyBorder="1" applyAlignment="1">
      <alignment horizontal="center" vertical="center" wrapText="1"/>
    </xf>
    <xf numFmtId="0" fontId="27" fillId="15" borderId="32" xfId="1" applyFont="1" applyFill="1" applyBorder="1" applyAlignment="1">
      <alignment horizontal="center" vertical="center" wrapText="1"/>
    </xf>
    <xf numFmtId="0" fontId="27" fillId="15" borderId="34" xfId="1" applyFont="1" applyFill="1" applyBorder="1" applyAlignment="1">
      <alignment horizontal="center" vertical="center" wrapText="1"/>
    </xf>
    <xf numFmtId="0" fontId="27" fillId="15" borderId="35" xfId="1" applyFont="1" applyFill="1" applyBorder="1" applyAlignment="1">
      <alignment horizontal="center" vertical="center" wrapText="1"/>
    </xf>
    <xf numFmtId="0" fontId="29" fillId="0" borderId="0" xfId="1" applyFont="1" applyAlignment="1">
      <alignment horizontal="center" vertical="center" wrapText="1"/>
    </xf>
    <xf numFmtId="0" fontId="30" fillId="0" borderId="0" xfId="0" applyFont="1"/>
    <xf numFmtId="0" fontId="30" fillId="0" borderId="0" xfId="0" applyFont="1" applyProtection="1">
      <protection locked="0"/>
    </xf>
    <xf numFmtId="0" fontId="31" fillId="12" borderId="18" xfId="1" applyFont="1" applyFill="1" applyBorder="1" applyAlignment="1">
      <alignment horizontal="center" vertical="center" wrapText="1"/>
    </xf>
    <xf numFmtId="0" fontId="31" fillId="13" borderId="28" xfId="1" applyFont="1" applyFill="1" applyBorder="1" applyAlignment="1">
      <alignment horizontal="left" vertical="center" wrapText="1"/>
    </xf>
    <xf numFmtId="0" fontId="31" fillId="13" borderId="28" xfId="1" applyFont="1" applyFill="1" applyBorder="1" applyAlignment="1">
      <alignment horizontal="center" vertical="center" wrapText="1"/>
    </xf>
    <xf numFmtId="0" fontId="31" fillId="13" borderId="18" xfId="1" applyFont="1" applyFill="1" applyBorder="1" applyAlignment="1">
      <alignment horizontal="center" vertical="center" wrapText="1"/>
    </xf>
    <xf numFmtId="0" fontId="31" fillId="13" borderId="21" xfId="1" applyFont="1" applyFill="1" applyBorder="1" applyAlignment="1">
      <alignment horizontal="center" vertical="center" wrapText="1"/>
    </xf>
    <xf numFmtId="0" fontId="31" fillId="13" borderId="22" xfId="1" applyFont="1" applyFill="1" applyBorder="1" applyAlignment="1">
      <alignment horizontal="center" vertical="center" wrapText="1"/>
    </xf>
    <xf numFmtId="0" fontId="31" fillId="13" borderId="21" xfId="1" applyFont="1" applyFill="1" applyBorder="1" applyAlignment="1">
      <alignment horizontal="left" vertical="center" wrapText="1"/>
    </xf>
    <xf numFmtId="0" fontId="31" fillId="13" borderId="0" xfId="1" applyFont="1" applyFill="1" applyAlignment="1">
      <alignment horizontal="center" vertical="center" wrapText="1"/>
    </xf>
    <xf numFmtId="0" fontId="33" fillId="13" borderId="21" xfId="1" applyFont="1" applyFill="1" applyBorder="1" applyAlignment="1">
      <alignment horizontal="center" vertical="center" textRotation="90" wrapText="1"/>
    </xf>
    <xf numFmtId="0" fontId="31" fillId="13" borderId="19" xfId="1" applyFont="1" applyFill="1" applyBorder="1" applyAlignment="1">
      <alignment horizontal="center" vertical="center" textRotation="90" wrapText="1"/>
    </xf>
    <xf numFmtId="0" fontId="28" fillId="14" borderId="21" xfId="1" applyFont="1" applyFill="1" applyBorder="1" applyAlignment="1">
      <alignment horizontal="center" vertical="center" wrapText="1"/>
    </xf>
    <xf numFmtId="0" fontId="31" fillId="14" borderId="22" xfId="1" applyFont="1" applyFill="1" applyBorder="1" applyAlignment="1">
      <alignment horizontal="left" vertical="center" wrapText="1"/>
    </xf>
    <xf numFmtId="0" fontId="31" fillId="14" borderId="21" xfId="1" applyFont="1" applyFill="1" applyBorder="1" applyAlignment="1">
      <alignment horizontal="center" vertical="center" wrapText="1"/>
    </xf>
    <xf numFmtId="0" fontId="31" fillId="15" borderId="18" xfId="1" applyFont="1" applyFill="1" applyBorder="1" applyAlignment="1">
      <alignment horizontal="center" vertical="center" wrapText="1"/>
    </xf>
    <xf numFmtId="0" fontId="31" fillId="15" borderId="22" xfId="1" applyFont="1" applyFill="1" applyBorder="1" applyAlignment="1">
      <alignment horizontal="center" vertical="center" wrapText="1"/>
    </xf>
    <xf numFmtId="0" fontId="31" fillId="15" borderId="21" xfId="1" applyFont="1" applyFill="1" applyBorder="1" applyAlignment="1">
      <alignment horizontal="center" vertical="center" wrapText="1"/>
    </xf>
    <xf numFmtId="0" fontId="33" fillId="0" borderId="0" xfId="1" applyFont="1" applyAlignment="1">
      <alignment horizontal="center" vertical="top" wrapText="1"/>
    </xf>
    <xf numFmtId="0" fontId="30" fillId="0" borderId="0" xfId="0" applyFont="1" applyAlignment="1" applyProtection="1">
      <alignment vertical="top"/>
      <protection locked="0"/>
    </xf>
    <xf numFmtId="0" fontId="30" fillId="0" borderId="0" xfId="0" applyFont="1" applyAlignment="1" applyProtection="1">
      <alignment vertical="center"/>
      <protection locked="0"/>
    </xf>
    <xf numFmtId="0" fontId="8" fillId="2" borderId="7" xfId="1" applyFont="1" applyFill="1" applyBorder="1" applyAlignment="1">
      <alignment horizontal="left" vertical="top" wrapText="1"/>
    </xf>
    <xf numFmtId="0" fontId="8" fillId="2" borderId="7" xfId="1" applyFont="1" applyFill="1" applyBorder="1" applyAlignment="1">
      <alignment horizontal="center" vertical="top" wrapText="1"/>
    </xf>
    <xf numFmtId="49" fontId="8" fillId="2" borderId="7" xfId="1" applyNumberFormat="1" applyFont="1" applyFill="1" applyBorder="1" applyAlignment="1" applyProtection="1">
      <alignment horizontal="left" vertical="top" wrapText="1"/>
      <protection locked="0"/>
    </xf>
    <xf numFmtId="0" fontId="8" fillId="2" borderId="7" xfId="1" applyFont="1" applyFill="1" applyBorder="1" applyAlignment="1" applyProtection="1">
      <alignment horizontal="center" vertical="top" wrapText="1"/>
      <protection locked="0"/>
    </xf>
    <xf numFmtId="0" fontId="8" fillId="2" borderId="7" xfId="0" applyFont="1" applyFill="1" applyBorder="1" applyAlignment="1" applyProtection="1">
      <alignment horizontal="left" vertical="top" wrapText="1"/>
      <protection locked="0"/>
    </xf>
    <xf numFmtId="0" fontId="8" fillId="16" borderId="39" xfId="0" applyFont="1" applyFill="1" applyBorder="1" applyAlignment="1">
      <alignment horizontal="left" vertical="top" wrapText="1"/>
    </xf>
    <xf numFmtId="49" fontId="35" fillId="2" borderId="39" xfId="1" applyNumberFormat="1" applyFont="1" applyFill="1" applyBorder="1" applyAlignment="1" applyProtection="1">
      <alignment horizontal="left" vertical="top" wrapText="1"/>
      <protection locked="0"/>
    </xf>
    <xf numFmtId="0" fontId="8" fillId="2" borderId="39" xfId="1" applyFont="1" applyFill="1" applyBorder="1" applyAlignment="1">
      <alignment horizontal="center" vertical="top" wrapText="1"/>
    </xf>
    <xf numFmtId="0" fontId="8" fillId="2" borderId="39" xfId="1" applyFont="1" applyFill="1" applyBorder="1" applyAlignment="1">
      <alignment horizontal="left" vertical="top" wrapText="1"/>
    </xf>
    <xf numFmtId="0" fontId="8" fillId="2" borderId="39" xfId="1" applyFont="1" applyFill="1" applyBorder="1" applyAlignment="1" applyProtection="1">
      <alignment horizontal="center" vertical="top" wrapText="1"/>
      <protection locked="0"/>
    </xf>
    <xf numFmtId="49" fontId="8" fillId="2" borderId="39" xfId="1" applyNumberFormat="1" applyFont="1" applyFill="1" applyBorder="1" applyAlignment="1" applyProtection="1">
      <alignment horizontal="left" vertical="top" wrapText="1"/>
      <protection locked="0"/>
    </xf>
    <xf numFmtId="17" fontId="36" fillId="2" borderId="39" xfId="1" applyNumberFormat="1" applyFont="1" applyFill="1" applyBorder="1" applyAlignment="1" applyProtection="1">
      <alignment horizontal="left" vertical="top" wrapText="1"/>
      <protection locked="0"/>
    </xf>
    <xf numFmtId="0" fontId="8" fillId="2" borderId="39" xfId="1" applyFont="1" applyFill="1" applyBorder="1" applyAlignment="1" applyProtection="1">
      <alignment horizontal="left" vertical="top" wrapText="1"/>
      <protection locked="0"/>
    </xf>
    <xf numFmtId="0" fontId="8" fillId="2" borderId="40" xfId="1" applyFont="1" applyFill="1" applyBorder="1" applyAlignment="1" applyProtection="1">
      <alignment horizontal="left" vertical="center" wrapText="1"/>
      <protection locked="0"/>
    </xf>
    <xf numFmtId="0" fontId="8" fillId="16" borderId="7" xfId="0" applyFont="1" applyFill="1" applyBorder="1" applyAlignment="1">
      <alignment horizontal="left" vertical="top" wrapText="1"/>
    </xf>
    <xf numFmtId="49" fontId="35" fillId="2" borderId="7" xfId="1" applyNumberFormat="1" applyFont="1" applyFill="1" applyBorder="1" applyAlignment="1" applyProtection="1">
      <alignment horizontal="left" vertical="top" wrapText="1"/>
      <protection locked="0"/>
    </xf>
    <xf numFmtId="0" fontId="8" fillId="2" borderId="7" xfId="0" applyFont="1" applyFill="1" applyBorder="1" applyAlignment="1">
      <alignment horizontal="left" vertical="top" wrapText="1"/>
    </xf>
    <xf numFmtId="17" fontId="8" fillId="2" borderId="7" xfId="1" applyNumberFormat="1" applyFont="1" applyFill="1" applyBorder="1" applyAlignment="1" applyProtection="1">
      <alignment horizontal="left" vertical="top" wrapText="1"/>
      <protection locked="0"/>
    </xf>
    <xf numFmtId="0" fontId="8" fillId="2" borderId="7" xfId="0" applyFont="1" applyFill="1" applyBorder="1" applyAlignment="1">
      <alignment horizontal="left" vertical="top"/>
    </xf>
    <xf numFmtId="0" fontId="8" fillId="2" borderId="35" xfId="1" applyFont="1" applyFill="1" applyBorder="1" applyAlignment="1" applyProtection="1">
      <alignment horizontal="center" vertical="top" wrapText="1"/>
      <protection locked="0"/>
    </xf>
    <xf numFmtId="49" fontId="35" fillId="2" borderId="18" xfId="0" applyNumberFormat="1" applyFont="1" applyFill="1" applyBorder="1" applyAlignment="1" applyProtection="1">
      <alignment vertical="top" wrapText="1"/>
      <protection locked="0"/>
    </xf>
    <xf numFmtId="49" fontId="8" fillId="2" borderId="7" xfId="0" applyNumberFormat="1" applyFont="1" applyFill="1" applyBorder="1" applyAlignment="1" applyProtection="1">
      <alignment horizontal="left" vertical="top" wrapText="1"/>
      <protection locked="0"/>
    </xf>
    <xf numFmtId="0" fontId="8" fillId="10" borderId="7" xfId="1" applyFont="1" applyFill="1" applyBorder="1" applyAlignment="1">
      <alignment horizontal="left" vertical="top" wrapText="1"/>
    </xf>
    <xf numFmtId="49" fontId="35" fillId="2" borderId="23" xfId="0" applyNumberFormat="1" applyFont="1" applyFill="1" applyBorder="1" applyAlignment="1" applyProtection="1">
      <alignment vertical="top" wrapText="1"/>
      <protection locked="0"/>
    </xf>
    <xf numFmtId="49" fontId="35" fillId="2" borderId="32" xfId="0" applyNumberFormat="1" applyFont="1" applyFill="1" applyBorder="1" applyAlignment="1" applyProtection="1">
      <alignment vertical="top" wrapText="1"/>
      <protection locked="0"/>
    </xf>
    <xf numFmtId="0" fontId="8" fillId="2" borderId="7" xfId="1" applyFont="1" applyFill="1" applyBorder="1" applyAlignment="1" applyProtection="1">
      <alignment horizontal="left" vertical="top" wrapText="1"/>
      <protection locked="0"/>
    </xf>
    <xf numFmtId="0" fontId="35" fillId="2" borderId="7" xfId="1" applyFont="1" applyFill="1" applyBorder="1" applyAlignment="1" applyProtection="1">
      <alignment horizontal="left" vertical="top" wrapText="1"/>
      <protection locked="0"/>
    </xf>
    <xf numFmtId="0" fontId="8" fillId="16" borderId="7" xfId="0" applyFont="1" applyFill="1" applyBorder="1" applyAlignment="1">
      <alignment horizontal="center" vertical="top" wrapText="1"/>
    </xf>
    <xf numFmtId="17" fontId="8" fillId="2" borderId="7" xfId="1" applyNumberFormat="1" applyFont="1" applyFill="1" applyBorder="1" applyAlignment="1" applyProtection="1">
      <alignment horizontal="left" vertical="center" wrapText="1"/>
      <protection locked="0"/>
    </xf>
    <xf numFmtId="0" fontId="8" fillId="16" borderId="39" xfId="0" applyFont="1" applyFill="1" applyBorder="1" applyAlignment="1">
      <alignment horizontal="center" vertical="top" wrapText="1"/>
    </xf>
    <xf numFmtId="49" fontId="8" fillId="17" borderId="7" xfId="1" applyNumberFormat="1" applyFont="1" applyFill="1" applyBorder="1" applyAlignment="1" applyProtection="1">
      <alignment horizontal="left" vertical="top" wrapText="1"/>
      <protection locked="0"/>
    </xf>
    <xf numFmtId="0" fontId="0" fillId="2" borderId="35" xfId="0" applyFill="1" applyBorder="1" applyProtection="1">
      <protection locked="0"/>
    </xf>
    <xf numFmtId="49" fontId="8" fillId="2" borderId="7" xfId="1" applyNumberFormat="1" applyFont="1" applyFill="1" applyBorder="1" applyAlignment="1" applyProtection="1">
      <alignment horizontal="center" vertical="top" wrapText="1"/>
      <protection locked="0"/>
    </xf>
    <xf numFmtId="0" fontId="8" fillId="2" borderId="7" xfId="1" applyFont="1" applyFill="1" applyBorder="1" applyAlignment="1" applyProtection="1">
      <alignment vertical="top" wrapText="1"/>
      <protection locked="0"/>
    </xf>
    <xf numFmtId="49" fontId="35" fillId="2" borderId="7" xfId="1" applyNumberFormat="1" applyFont="1" applyFill="1" applyBorder="1" applyAlignment="1" applyProtection="1">
      <alignment horizontal="center" vertical="top" wrapText="1"/>
      <protection locked="0"/>
    </xf>
    <xf numFmtId="0" fontId="35" fillId="2" borderId="7" xfId="1" applyFont="1" applyFill="1" applyBorder="1" applyAlignment="1">
      <alignment horizontal="center" vertical="center" wrapText="1"/>
    </xf>
    <xf numFmtId="17" fontId="8" fillId="2" borderId="7" xfId="1" applyNumberFormat="1" applyFont="1" applyFill="1" applyBorder="1" applyAlignment="1" applyProtection="1">
      <alignment horizontal="center" vertical="center" wrapText="1"/>
      <protection locked="0"/>
    </xf>
    <xf numFmtId="49" fontId="8" fillId="17" borderId="7" xfId="1" applyNumberFormat="1" applyFont="1" applyFill="1" applyBorder="1" applyAlignment="1" applyProtection="1">
      <alignment horizontal="center" vertical="top" wrapText="1"/>
      <protection locked="0"/>
    </xf>
    <xf numFmtId="0" fontId="8" fillId="2" borderId="7" xfId="1" applyFont="1" applyFill="1" applyBorder="1" applyAlignment="1" applyProtection="1">
      <alignment horizontal="left" vertical="center" wrapText="1"/>
      <protection locked="0"/>
    </xf>
    <xf numFmtId="0" fontId="8" fillId="2" borderId="12" xfId="1" applyFont="1" applyFill="1" applyBorder="1" applyAlignment="1" applyProtection="1">
      <alignment horizontal="left" vertical="center" wrapText="1"/>
      <protection locked="0"/>
    </xf>
    <xf numFmtId="0" fontId="35" fillId="16" borderId="7" xfId="1" applyFont="1" applyFill="1" applyBorder="1" applyAlignment="1" applyProtection="1">
      <alignment horizontal="center" vertical="top" wrapText="1"/>
      <protection locked="0"/>
    </xf>
    <xf numFmtId="0" fontId="8" fillId="2" borderId="12" xfId="1" applyFont="1" applyFill="1" applyBorder="1" applyAlignment="1">
      <alignment horizontal="left" vertical="center" wrapText="1"/>
    </xf>
    <xf numFmtId="49" fontId="8" fillId="18" borderId="7" xfId="1" applyNumberFormat="1" applyFont="1" applyFill="1" applyBorder="1" applyAlignment="1" applyProtection="1">
      <alignment horizontal="center" vertical="top" wrapText="1"/>
      <protection locked="0"/>
    </xf>
    <xf numFmtId="0" fontId="35" fillId="17" borderId="7" xfId="1" applyFont="1" applyFill="1" applyBorder="1" applyAlignment="1" applyProtection="1">
      <alignment horizontal="center" vertical="top" wrapText="1"/>
      <protection locked="0"/>
    </xf>
    <xf numFmtId="0" fontId="37" fillId="2" borderId="21" xfId="0" applyFont="1" applyFill="1" applyBorder="1" applyAlignment="1" applyProtection="1">
      <alignment horizontal="left" vertical="top" wrapText="1"/>
      <protection locked="0"/>
    </xf>
    <xf numFmtId="0" fontId="37" fillId="2" borderId="25" xfId="0" applyFont="1" applyFill="1" applyBorder="1" applyAlignment="1" applyProtection="1">
      <alignment horizontal="left" vertical="top" wrapText="1"/>
      <protection locked="0"/>
    </xf>
    <xf numFmtId="0" fontId="8" fillId="2" borderId="7" xfId="1" applyFont="1" applyFill="1" applyBorder="1" applyAlignment="1" applyProtection="1">
      <alignment horizontal="left" vertical="top" wrapText="1"/>
      <protection locked="0"/>
    </xf>
    <xf numFmtId="0" fontId="35" fillId="2" borderId="7" xfId="1" applyFont="1" applyFill="1" applyBorder="1" applyAlignment="1" applyProtection="1">
      <alignment horizontal="left" vertical="top" wrapText="1"/>
      <protection locked="0"/>
    </xf>
    <xf numFmtId="0" fontId="8" fillId="2" borderId="7" xfId="1" applyFont="1" applyFill="1" applyBorder="1" applyAlignment="1" applyProtection="1">
      <alignment horizontal="center" vertical="top" wrapText="1"/>
      <protection locked="0"/>
    </xf>
    <xf numFmtId="0" fontId="18" fillId="3" borderId="7" xfId="1" applyFont="1" applyFill="1" applyBorder="1" applyAlignment="1">
      <alignment horizontal="center" vertical="center" wrapText="1"/>
    </xf>
    <xf numFmtId="0" fontId="13" fillId="3" borderId="9" xfId="0" applyFont="1" applyFill="1" applyBorder="1" applyAlignment="1">
      <alignment horizontal="right" wrapText="1"/>
    </xf>
    <xf numFmtId="0" fontId="13" fillId="3" borderId="11" xfId="0" applyFont="1" applyFill="1" applyBorder="1" applyAlignment="1">
      <alignment horizontal="right" wrapText="1"/>
    </xf>
    <xf numFmtId="0" fontId="18" fillId="3" borderId="21" xfId="1" applyFont="1" applyFill="1" applyBorder="1" applyAlignment="1">
      <alignment horizontal="center" vertical="center" wrapText="1"/>
    </xf>
    <xf numFmtId="1" fontId="18" fillId="3" borderId="21" xfId="1" applyNumberFormat="1" applyFont="1" applyFill="1" applyBorder="1" applyAlignment="1">
      <alignment horizontal="right" vertical="center" wrapText="1"/>
    </xf>
    <xf numFmtId="0" fontId="25" fillId="11" borderId="29" xfId="1" applyFont="1" applyFill="1" applyBorder="1" applyAlignment="1">
      <alignment horizontal="left" vertical="center"/>
    </xf>
    <xf numFmtId="0" fontId="25" fillId="11" borderId="30" xfId="1" applyFont="1" applyFill="1" applyBorder="1" applyAlignment="1">
      <alignment horizontal="left" vertical="center"/>
    </xf>
    <xf numFmtId="0" fontId="25" fillId="11" borderId="31" xfId="1" applyFont="1" applyFill="1" applyBorder="1" applyAlignment="1">
      <alignment horizontal="left" vertical="center"/>
    </xf>
    <xf numFmtId="0" fontId="28" fillId="13" borderId="25" xfId="1" applyFont="1" applyFill="1" applyBorder="1" applyAlignment="1">
      <alignment horizontal="center" vertical="center" textRotation="90" wrapText="1"/>
    </xf>
    <xf numFmtId="0" fontId="28" fillId="13" borderId="35" xfId="1" applyFont="1" applyFill="1" applyBorder="1" applyAlignment="1">
      <alignment horizontal="center" vertical="center" textRotation="90" wrapText="1"/>
    </xf>
    <xf numFmtId="0" fontId="35" fillId="2" borderId="38" xfId="0" applyFont="1" applyFill="1" applyBorder="1" applyAlignment="1" applyProtection="1">
      <alignment horizontal="center" vertical="top" wrapText="1"/>
      <protection locked="0"/>
    </xf>
    <xf numFmtId="0" fontId="35" fillId="2" borderId="23" xfId="0" applyFont="1" applyFill="1" applyBorder="1" applyAlignment="1" applyProtection="1">
      <alignment horizontal="center" vertical="top" wrapText="1"/>
      <protection locked="0"/>
    </xf>
    <xf numFmtId="0" fontId="35" fillId="2" borderId="32" xfId="0" applyFont="1" applyFill="1" applyBorder="1" applyAlignment="1" applyProtection="1">
      <alignment horizontal="center" vertical="top" wrapText="1"/>
      <protection locked="0"/>
    </xf>
    <xf numFmtId="0" fontId="35" fillId="2" borderId="8" xfId="1"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4" fillId="4" borderId="5" xfId="0" applyFont="1" applyFill="1" applyBorder="1" applyAlignment="1">
      <alignment horizontal="center" vertical="center" textRotation="90" wrapText="1"/>
    </xf>
    <xf numFmtId="0" fontId="4" fillId="4" borderId="14" xfId="0" applyFont="1" applyFill="1" applyBorder="1" applyAlignment="1">
      <alignment horizontal="center" vertical="center" textRotation="90" wrapText="1"/>
    </xf>
    <xf numFmtId="0" fontId="4" fillId="4" borderId="27" xfId="0" applyFont="1" applyFill="1" applyBorder="1" applyAlignment="1">
      <alignment horizontal="center" vertical="center" textRotation="90" wrapText="1"/>
    </xf>
    <xf numFmtId="0" fontId="10" fillId="3" borderId="9" xfId="1" applyFont="1" applyFill="1" applyBorder="1" applyAlignment="1">
      <alignment horizontal="left" vertical="top" wrapText="1"/>
    </xf>
    <xf numFmtId="0" fontId="10" fillId="3" borderId="10" xfId="1" applyFont="1" applyFill="1" applyBorder="1" applyAlignment="1">
      <alignment horizontal="left" vertical="top" wrapText="1"/>
    </xf>
    <xf numFmtId="0" fontId="10" fillId="9" borderId="16" xfId="1" applyFont="1" applyFill="1" applyBorder="1" applyAlignment="1">
      <alignment horizontal="center" vertical="top" wrapText="1"/>
    </xf>
    <xf numFmtId="0" fontId="10" fillId="9" borderId="10" xfId="1" applyFont="1" applyFill="1" applyBorder="1" applyAlignment="1">
      <alignment horizontal="center" vertical="top" wrapText="1"/>
    </xf>
    <xf numFmtId="0" fontId="10" fillId="9" borderId="17" xfId="1" applyFont="1" applyFill="1" applyBorder="1" applyAlignment="1">
      <alignment horizontal="center" vertical="top" wrapText="1"/>
    </xf>
    <xf numFmtId="0" fontId="12" fillId="3" borderId="18" xfId="1" applyFont="1" applyFill="1" applyBorder="1" applyAlignment="1">
      <alignment horizontal="center" vertical="top" wrapText="1"/>
    </xf>
    <xf numFmtId="0" fontId="12" fillId="3" borderId="23" xfId="1" applyFont="1" applyFill="1" applyBorder="1" applyAlignment="1">
      <alignment horizontal="center" vertical="top" wrapText="1"/>
    </xf>
    <xf numFmtId="17" fontId="12" fillId="3" borderId="19" xfId="1" quotePrefix="1" applyNumberFormat="1" applyFont="1" applyFill="1" applyBorder="1" applyAlignment="1">
      <alignment horizontal="left" vertical="top" wrapText="1"/>
    </xf>
    <xf numFmtId="17" fontId="12" fillId="3" borderId="20" xfId="1" applyNumberFormat="1" applyFont="1" applyFill="1" applyBorder="1" applyAlignment="1">
      <alignment horizontal="left" vertical="top" wrapText="1"/>
    </xf>
    <xf numFmtId="17" fontId="12" fillId="3" borderId="24" xfId="1" applyNumberFormat="1" applyFont="1" applyFill="1" applyBorder="1" applyAlignment="1">
      <alignment horizontal="left" vertical="top" wrapText="1"/>
    </xf>
    <xf numFmtId="17" fontId="12" fillId="3" borderId="0" xfId="1" applyNumberFormat="1" applyFont="1" applyFill="1" applyAlignment="1">
      <alignment horizontal="left" vertical="top" wrapText="1"/>
    </xf>
    <xf numFmtId="14" fontId="12" fillId="3" borderId="21" xfId="1" applyNumberFormat="1" applyFont="1" applyFill="1" applyBorder="1" applyAlignment="1">
      <alignment horizontal="center" vertical="top" wrapText="1"/>
    </xf>
    <xf numFmtId="14" fontId="12" fillId="3" borderId="25" xfId="1" applyNumberFormat="1" applyFont="1" applyFill="1" applyBorder="1" applyAlignment="1">
      <alignment horizontal="center" vertical="top" wrapText="1"/>
    </xf>
    <xf numFmtId="0" fontId="12" fillId="3" borderId="19" xfId="1" applyFont="1" applyFill="1" applyBorder="1" applyAlignment="1">
      <alignment horizontal="left" vertical="top" wrapText="1"/>
    </xf>
    <xf numFmtId="0" fontId="18" fillId="3" borderId="20" xfId="1" applyFont="1" applyFill="1" applyBorder="1" applyAlignment="1">
      <alignment horizontal="left" vertical="top" wrapText="1"/>
    </xf>
    <xf numFmtId="0" fontId="18" fillId="3" borderId="22" xfId="1" applyFont="1" applyFill="1" applyBorder="1" applyAlignment="1">
      <alignment horizontal="left" vertical="top" wrapText="1"/>
    </xf>
    <xf numFmtId="0" fontId="18" fillId="3" borderId="24" xfId="1" applyFont="1" applyFill="1" applyBorder="1" applyAlignment="1">
      <alignment horizontal="left" vertical="top" wrapText="1"/>
    </xf>
    <xf numFmtId="0" fontId="18" fillId="3" borderId="0" xfId="1" applyFont="1" applyFill="1" applyAlignment="1">
      <alignment horizontal="left" vertical="top" wrapText="1"/>
    </xf>
    <xf numFmtId="0" fontId="18" fillId="3" borderId="26" xfId="1" applyFont="1" applyFill="1" applyBorder="1" applyAlignment="1">
      <alignment horizontal="left" vertical="top" wrapText="1"/>
    </xf>
    <xf numFmtId="0" fontId="13" fillId="3" borderId="7" xfId="0" applyFont="1" applyFill="1" applyBorder="1" applyAlignment="1">
      <alignment horizontal="right" wrapText="1"/>
    </xf>
  </cellXfs>
  <cellStyles count="2">
    <cellStyle name="Normal" xfId="0" builtinId="0"/>
    <cellStyle name="Normal 2 2" xfId="1" xr:uid="{2511BD83-4F97-456A-9035-0DD3C34202FD}"/>
  </cellStyles>
  <dxfs count="3">
    <dxf>
      <fill>
        <patternFill>
          <bgColor indexed="43"/>
        </patternFill>
      </fill>
    </dxf>
    <dxf>
      <fill>
        <patternFill>
          <bgColor indexed="5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1457326</xdr:colOff>
      <xdr:row>6</xdr:row>
      <xdr:rowOff>0</xdr:rowOff>
    </xdr:from>
    <xdr:to>
      <xdr:col>18</xdr:col>
      <xdr:colOff>2181226</xdr:colOff>
      <xdr:row>7</xdr:row>
      <xdr:rowOff>19577</xdr:rowOff>
    </xdr:to>
    <xdr:pic>
      <xdr:nvPicPr>
        <xdr:cNvPr id="3" name="Picture 2">
          <a:extLst>
            <a:ext uri="{FF2B5EF4-FFF2-40B4-BE49-F238E27FC236}">
              <a16:creationId xmlns:a16="http://schemas.microsoft.com/office/drawing/2014/main" id="{B244A590-0CE2-6CBC-A515-036255399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75026" y="1990725"/>
          <a:ext cx="723900" cy="362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C77B-966B-4A02-BF33-12C5CEE0E2C7}">
  <dimension ref="B1:AO71"/>
  <sheetViews>
    <sheetView tabSelected="1" topLeftCell="P12" workbookViewId="0">
      <selection activeCell="T7" sqref="T7"/>
    </sheetView>
  </sheetViews>
  <sheetFormatPr defaultColWidth="9.1796875" defaultRowHeight="14.5" x14ac:dyDescent="0.35"/>
  <cols>
    <col min="1" max="1" width="3" style="1" customWidth="1"/>
    <col min="2" max="2" width="32.1796875" style="1" customWidth="1"/>
    <col min="3" max="3" width="28.81640625" style="1" customWidth="1"/>
    <col min="4" max="4" width="10.1796875" style="2" customWidth="1"/>
    <col min="5" max="5" width="25" style="1" customWidth="1"/>
    <col min="6" max="6" width="6.453125" style="3" customWidth="1"/>
    <col min="7" max="7" width="27.54296875" style="1" customWidth="1"/>
    <col min="8" max="8" width="8.1796875" style="1" customWidth="1"/>
    <col min="9" max="9" width="40.81640625" style="1" customWidth="1"/>
    <col min="10" max="10" width="20.1796875" style="4" customWidth="1"/>
    <col min="11" max="11" width="20.453125" style="1" customWidth="1"/>
    <col min="12" max="12" width="18.81640625" style="1" customWidth="1"/>
    <col min="13" max="13" width="30.81640625" style="4" customWidth="1"/>
    <col min="14" max="14" width="91.54296875" style="1" customWidth="1"/>
    <col min="15" max="15" width="5.81640625" style="1" customWidth="1"/>
    <col min="16" max="16" width="6" style="1" customWidth="1"/>
    <col min="17" max="17" width="5" style="1" customWidth="1"/>
    <col min="18" max="18" width="17.453125" style="1" customWidth="1"/>
    <col min="19" max="19" width="59.81640625" style="1" customWidth="1"/>
    <col min="20" max="20" width="20.54296875" style="1" customWidth="1"/>
    <col min="21" max="21" width="27.81640625" style="1" customWidth="1"/>
    <col min="22" max="22" width="62.1796875" style="1" customWidth="1"/>
    <col min="23" max="23" width="21" style="1" customWidth="1"/>
    <col min="24" max="24" width="22.1796875" style="1" customWidth="1"/>
    <col min="25" max="25" width="29.54296875" style="1" customWidth="1"/>
    <col min="26" max="26" width="9.1796875" style="1"/>
    <col min="27" max="27" width="6.1796875" style="1" customWidth="1"/>
    <col min="28" max="37" width="9.1796875" style="1"/>
    <col min="38" max="38" width="4.81640625" style="1" customWidth="1"/>
    <col min="39" max="39" width="18.81640625" style="1" customWidth="1"/>
    <col min="40" max="16384" width="9.1796875" style="1"/>
  </cols>
  <sheetData>
    <row r="1" spans="2:41" ht="15" customHeight="1" thickBot="1" x14ac:dyDescent="0.4">
      <c r="M1" s="1"/>
    </row>
    <row r="2" spans="2:41" ht="30.75" customHeight="1" thickBot="1" x14ac:dyDescent="0.85">
      <c r="B2" s="158" t="s">
        <v>0</v>
      </c>
      <c r="C2" s="159"/>
      <c r="D2" s="159"/>
      <c r="E2" s="159"/>
      <c r="F2" s="159"/>
      <c r="G2" s="159"/>
      <c r="H2" s="159"/>
      <c r="I2" s="159"/>
      <c r="J2" s="159"/>
      <c r="K2" s="159"/>
      <c r="L2" s="159"/>
      <c r="M2" s="159"/>
      <c r="N2" s="159"/>
      <c r="O2" s="159"/>
      <c r="P2" s="159"/>
      <c r="Q2" s="159"/>
      <c r="R2" s="159"/>
      <c r="S2" s="159"/>
      <c r="T2" s="159"/>
      <c r="U2" s="159"/>
      <c r="V2" s="159"/>
      <c r="W2" s="159"/>
      <c r="X2" s="159"/>
      <c r="Y2" s="160"/>
      <c r="Z2" s="5"/>
      <c r="AA2" s="161" t="s">
        <v>1</v>
      </c>
      <c r="AB2" s="6">
        <v>8</v>
      </c>
      <c r="AC2" s="7" t="s">
        <v>2</v>
      </c>
      <c r="AD2" s="8" t="s">
        <v>3</v>
      </c>
      <c r="AE2" s="9" t="s">
        <v>4</v>
      </c>
      <c r="AF2" s="9" t="s">
        <v>4</v>
      </c>
      <c r="AG2" s="9" t="s">
        <v>4</v>
      </c>
      <c r="AH2"/>
      <c r="AI2" s="10" t="s">
        <v>5</v>
      </c>
      <c r="AJ2" s="10" t="s">
        <v>6</v>
      </c>
      <c r="AK2" s="10">
        <v>1</v>
      </c>
      <c r="AL2" s="10" t="s">
        <v>7</v>
      </c>
      <c r="AM2" s="10" t="s">
        <v>8</v>
      </c>
      <c r="AN2" s="11" t="s">
        <v>4</v>
      </c>
    </row>
    <row r="3" spans="2:41" ht="41.25" customHeight="1" thickBot="1" x14ac:dyDescent="0.4">
      <c r="B3" s="12" t="s">
        <v>9</v>
      </c>
      <c r="C3" s="164" t="s">
        <v>10</v>
      </c>
      <c r="D3" s="165"/>
      <c r="E3" s="165"/>
      <c r="F3" s="165"/>
      <c r="G3" s="165"/>
      <c r="H3" s="165"/>
      <c r="I3" s="165"/>
      <c r="J3" s="13" t="s">
        <v>11</v>
      </c>
      <c r="K3" s="14" t="s">
        <v>12</v>
      </c>
      <c r="L3" s="14"/>
      <c r="M3" s="14"/>
      <c r="N3" s="15"/>
      <c r="O3" s="16"/>
      <c r="P3" s="16"/>
      <c r="Q3" s="16"/>
      <c r="R3" s="16"/>
      <c r="S3" s="16"/>
      <c r="T3" s="17"/>
      <c r="U3" s="18" t="s">
        <v>13</v>
      </c>
      <c r="V3" s="19"/>
      <c r="W3" s="20" t="s">
        <v>14</v>
      </c>
      <c r="X3" s="21" t="s">
        <v>15</v>
      </c>
      <c r="Y3" s="22" t="s">
        <v>16</v>
      </c>
      <c r="Z3" s="23"/>
      <c r="AA3" s="162"/>
      <c r="AB3" s="24">
        <v>5</v>
      </c>
      <c r="AC3" s="25" t="s">
        <v>2</v>
      </c>
      <c r="AD3" s="26" t="s">
        <v>3</v>
      </c>
      <c r="AE3" s="26" t="s">
        <v>3</v>
      </c>
      <c r="AF3" s="27" t="s">
        <v>4</v>
      </c>
      <c r="AG3" s="27" t="s">
        <v>4</v>
      </c>
      <c r="AH3"/>
      <c r="AI3" s="10" t="s">
        <v>17</v>
      </c>
      <c r="AJ3" s="10" t="s">
        <v>18</v>
      </c>
      <c r="AK3" s="10">
        <v>2</v>
      </c>
      <c r="AL3" s="10" t="s">
        <v>19</v>
      </c>
      <c r="AM3" s="10" t="s">
        <v>20</v>
      </c>
      <c r="AN3" s="28" t="s">
        <v>3</v>
      </c>
    </row>
    <row r="4" spans="2:41" ht="16.5" customHeight="1" thickBot="1" x14ac:dyDescent="0.4">
      <c r="B4" s="166"/>
      <c r="C4" s="167"/>
      <c r="D4" s="167"/>
      <c r="E4" s="167"/>
      <c r="F4" s="167"/>
      <c r="G4" s="167"/>
      <c r="H4" s="167"/>
      <c r="I4" s="167"/>
      <c r="J4" s="167"/>
      <c r="K4" s="167"/>
      <c r="L4" s="167"/>
      <c r="M4" s="167"/>
      <c r="N4" s="167"/>
      <c r="O4" s="167"/>
      <c r="P4" s="167"/>
      <c r="Q4" s="167"/>
      <c r="R4" s="167"/>
      <c r="S4" s="167"/>
      <c r="T4" s="167"/>
      <c r="U4" s="167"/>
      <c r="V4" s="167"/>
      <c r="W4" s="167"/>
      <c r="X4" s="167"/>
      <c r="Y4" s="168"/>
      <c r="Z4" s="29"/>
      <c r="AA4" s="162"/>
      <c r="AB4" s="24">
        <v>4</v>
      </c>
      <c r="AC4" s="30" t="s">
        <v>21</v>
      </c>
      <c r="AD4" s="25" t="s">
        <v>2</v>
      </c>
      <c r="AE4" s="26" t="s">
        <v>3</v>
      </c>
      <c r="AF4" s="27" t="s">
        <v>4</v>
      </c>
      <c r="AG4" s="27" t="s">
        <v>4</v>
      </c>
      <c r="AH4"/>
      <c r="AI4" s="10"/>
      <c r="AJ4" s="10"/>
      <c r="AK4" s="10">
        <v>3</v>
      </c>
      <c r="AL4" s="10" t="s">
        <v>22</v>
      </c>
      <c r="AM4" s="10" t="s">
        <v>23</v>
      </c>
      <c r="AN4" s="31" t="s">
        <v>2</v>
      </c>
    </row>
    <row r="5" spans="2:41" s="47" customFormat="1" ht="27" customHeight="1" thickBot="1" x14ac:dyDescent="0.5">
      <c r="B5" s="169" t="s">
        <v>24</v>
      </c>
      <c r="C5" s="171" t="s">
        <v>25</v>
      </c>
      <c r="D5" s="172"/>
      <c r="E5" s="172"/>
      <c r="F5" s="172"/>
      <c r="G5" s="172"/>
      <c r="H5" s="172"/>
      <c r="I5" s="172"/>
      <c r="J5" s="175" t="s">
        <v>26</v>
      </c>
      <c r="K5" s="177" t="s">
        <v>27</v>
      </c>
      <c r="L5" s="178"/>
      <c r="M5" s="179"/>
      <c r="N5" s="32" t="s">
        <v>28</v>
      </c>
      <c r="O5" s="143" t="s">
        <v>29</v>
      </c>
      <c r="P5" s="143"/>
      <c r="Q5" s="143"/>
      <c r="R5" s="143"/>
      <c r="S5" s="33" t="s">
        <v>384</v>
      </c>
      <c r="T5" s="34"/>
      <c r="U5" s="35"/>
      <c r="V5" s="36"/>
      <c r="W5" s="183" t="s">
        <v>30</v>
      </c>
      <c r="X5" s="183"/>
      <c r="Y5" s="37" t="s">
        <v>31</v>
      </c>
      <c r="Z5" s="38"/>
      <c r="AA5" s="162"/>
      <c r="AB5" s="39">
        <v>3</v>
      </c>
      <c r="AC5" s="40" t="s">
        <v>21</v>
      </c>
      <c r="AD5" s="41" t="s">
        <v>2</v>
      </c>
      <c r="AE5" s="42" t="s">
        <v>3</v>
      </c>
      <c r="AF5" s="42" t="s">
        <v>3</v>
      </c>
      <c r="AG5" s="43" t="s">
        <v>4</v>
      </c>
      <c r="AH5" s="44"/>
      <c r="AI5" s="45"/>
      <c r="AJ5" s="45"/>
      <c r="AK5" s="45">
        <v>4</v>
      </c>
      <c r="AL5" s="45" t="s">
        <v>32</v>
      </c>
      <c r="AM5" s="45" t="s">
        <v>33</v>
      </c>
      <c r="AN5" s="46" t="s">
        <v>21</v>
      </c>
    </row>
    <row r="6" spans="2:41" s="47" customFormat="1" ht="27" customHeight="1" thickBot="1" x14ac:dyDescent="0.5">
      <c r="B6" s="170"/>
      <c r="C6" s="173"/>
      <c r="D6" s="174"/>
      <c r="E6" s="174"/>
      <c r="F6" s="174"/>
      <c r="G6" s="174"/>
      <c r="H6" s="174"/>
      <c r="I6" s="174"/>
      <c r="J6" s="176"/>
      <c r="K6" s="180"/>
      <c r="L6" s="181"/>
      <c r="M6" s="182"/>
      <c r="N6" s="48"/>
      <c r="O6" s="143" t="s">
        <v>34</v>
      </c>
      <c r="P6" s="143"/>
      <c r="Q6" s="143"/>
      <c r="R6" s="143"/>
      <c r="S6" s="33" t="s">
        <v>385</v>
      </c>
      <c r="T6" s="34"/>
      <c r="U6" s="35"/>
      <c r="V6" s="49"/>
      <c r="W6" s="144" t="s">
        <v>35</v>
      </c>
      <c r="X6" s="145"/>
      <c r="Y6" s="50">
        <v>5</v>
      </c>
      <c r="Z6" s="38"/>
      <c r="AA6" s="162"/>
      <c r="AB6" s="39">
        <v>2</v>
      </c>
      <c r="AC6" s="40" t="s">
        <v>21</v>
      </c>
      <c r="AD6" s="40" t="s">
        <v>21</v>
      </c>
      <c r="AE6" s="41" t="s">
        <v>2</v>
      </c>
      <c r="AF6" s="42" t="s">
        <v>3</v>
      </c>
      <c r="AG6" s="42" t="s">
        <v>3</v>
      </c>
      <c r="AH6" s="44"/>
      <c r="AI6" s="51"/>
      <c r="AJ6" s="51"/>
      <c r="AK6" s="51">
        <v>5</v>
      </c>
      <c r="AL6" s="51" t="s">
        <v>36</v>
      </c>
      <c r="AM6" s="51"/>
      <c r="AN6" s="51"/>
    </row>
    <row r="7" spans="2:41" s="47" customFormat="1" ht="27" customHeight="1" thickBot="1" x14ac:dyDescent="0.5">
      <c r="B7" s="170"/>
      <c r="C7" s="173"/>
      <c r="D7" s="174"/>
      <c r="E7" s="174"/>
      <c r="F7" s="174"/>
      <c r="G7" s="174"/>
      <c r="H7" s="174"/>
      <c r="I7" s="174"/>
      <c r="J7" s="176"/>
      <c r="K7" s="180"/>
      <c r="L7" s="181"/>
      <c r="M7" s="182"/>
      <c r="N7" s="48"/>
      <c r="O7" s="143" t="s">
        <v>37</v>
      </c>
      <c r="P7" s="143"/>
      <c r="Q7" s="143"/>
      <c r="R7" s="143"/>
      <c r="S7"/>
      <c r="T7" s="34"/>
      <c r="U7" s="35"/>
      <c r="V7" s="49"/>
      <c r="W7" s="144" t="s">
        <v>38</v>
      </c>
      <c r="X7" s="145"/>
      <c r="Y7" s="52" t="s">
        <v>39</v>
      </c>
      <c r="Z7" s="53"/>
      <c r="AA7" s="163"/>
      <c r="AB7" s="39">
        <v>1</v>
      </c>
      <c r="AC7" s="40" t="s">
        <v>21</v>
      </c>
      <c r="AD7" s="40" t="s">
        <v>21</v>
      </c>
      <c r="AE7" s="41" t="s">
        <v>2</v>
      </c>
      <c r="AF7" s="41" t="s">
        <v>2</v>
      </c>
      <c r="AG7" s="41" t="s">
        <v>2</v>
      </c>
      <c r="AH7" s="44"/>
      <c r="AI7" s="51"/>
      <c r="AJ7" s="51"/>
      <c r="AK7" s="51">
        <v>8</v>
      </c>
      <c r="AL7" s="51"/>
      <c r="AM7" s="51"/>
      <c r="AN7" s="51"/>
    </row>
    <row r="8" spans="2:41" s="47" customFormat="1" ht="27" customHeight="1" thickBot="1" x14ac:dyDescent="0.5">
      <c r="B8" s="170"/>
      <c r="C8" s="173"/>
      <c r="D8" s="174"/>
      <c r="E8" s="174"/>
      <c r="F8" s="174"/>
      <c r="G8" s="174"/>
      <c r="H8" s="174"/>
      <c r="I8" s="174"/>
      <c r="J8" s="176"/>
      <c r="K8" s="180"/>
      <c r="L8" s="181"/>
      <c r="M8" s="182"/>
      <c r="N8" s="48"/>
      <c r="O8" s="146" t="s">
        <v>40</v>
      </c>
      <c r="P8" s="146"/>
      <c r="Q8" s="146"/>
      <c r="R8" s="146"/>
      <c r="S8" s="36" t="s">
        <v>386</v>
      </c>
      <c r="T8" s="54"/>
      <c r="U8" s="55"/>
      <c r="V8" s="49"/>
      <c r="W8" s="147"/>
      <c r="X8" s="147"/>
      <c r="Y8" s="56"/>
      <c r="Z8" s="44"/>
      <c r="AA8" s="44"/>
      <c r="AB8" s="44"/>
      <c r="AC8" s="44"/>
      <c r="AD8" s="44"/>
      <c r="AE8" s="44"/>
      <c r="AF8" s="44"/>
      <c r="AG8" s="44"/>
      <c r="AH8" s="44"/>
      <c r="AI8" s="44"/>
    </row>
    <row r="9" spans="2:41" ht="30.75" customHeight="1" thickBot="1" x14ac:dyDescent="0.4">
      <c r="B9" s="148" t="s">
        <v>41</v>
      </c>
      <c r="C9" s="149"/>
      <c r="D9" s="149"/>
      <c r="E9" s="149"/>
      <c r="F9" s="149"/>
      <c r="G9" s="149"/>
      <c r="H9" s="149"/>
      <c r="I9" s="149"/>
      <c r="J9" s="149"/>
      <c r="K9" s="149"/>
      <c r="L9" s="149"/>
      <c r="M9" s="149"/>
      <c r="N9" s="149"/>
      <c r="O9" s="149"/>
      <c r="P9" s="149"/>
      <c r="Q9" s="149"/>
      <c r="R9" s="149"/>
      <c r="S9" s="149"/>
      <c r="T9" s="149"/>
      <c r="U9" s="149"/>
      <c r="V9" s="149"/>
      <c r="W9" s="149"/>
      <c r="X9" s="149"/>
      <c r="Y9" s="150"/>
      <c r="Z9" s="57"/>
      <c r="AA9"/>
      <c r="AB9"/>
      <c r="AC9"/>
      <c r="AD9"/>
      <c r="AE9"/>
      <c r="AF9"/>
      <c r="AG9"/>
      <c r="AH9"/>
      <c r="AI9"/>
    </row>
    <row r="10" spans="2:41" s="74" customFormat="1" ht="40.5" customHeight="1" x14ac:dyDescent="0.3">
      <c r="B10" s="58" t="s">
        <v>42</v>
      </c>
      <c r="C10" s="59" t="s">
        <v>43</v>
      </c>
      <c r="D10" s="59" t="s">
        <v>44</v>
      </c>
      <c r="E10" s="59" t="s">
        <v>45</v>
      </c>
      <c r="F10" s="59" t="s">
        <v>46</v>
      </c>
      <c r="G10" s="59" t="s">
        <v>47</v>
      </c>
      <c r="H10" s="59" t="s">
        <v>48</v>
      </c>
      <c r="I10" s="60" t="s">
        <v>49</v>
      </c>
      <c r="J10" s="61" t="s">
        <v>50</v>
      </c>
      <c r="K10" s="62" t="s">
        <v>51</v>
      </c>
      <c r="L10" s="62" t="s">
        <v>52</v>
      </c>
      <c r="M10" s="62" t="s">
        <v>53</v>
      </c>
      <c r="N10" s="63" t="s">
        <v>54</v>
      </c>
      <c r="O10" s="64" t="s">
        <v>55</v>
      </c>
      <c r="P10" s="65"/>
      <c r="Q10" s="151" t="s">
        <v>56</v>
      </c>
      <c r="R10" s="66"/>
      <c r="S10" s="67" t="s">
        <v>57</v>
      </c>
      <c r="T10" s="68" t="s">
        <v>58</v>
      </c>
      <c r="U10" s="69" t="s">
        <v>59</v>
      </c>
      <c r="V10" s="70" t="s">
        <v>60</v>
      </c>
      <c r="W10" s="71" t="s">
        <v>61</v>
      </c>
      <c r="X10" s="71" t="s">
        <v>62</v>
      </c>
      <c r="Y10" s="70" t="s">
        <v>63</v>
      </c>
      <c r="Z10" s="72"/>
      <c r="AA10" s="73"/>
      <c r="AB10" s="73"/>
      <c r="AC10" s="73"/>
      <c r="AD10" s="73"/>
      <c r="AE10" s="73"/>
      <c r="AF10" s="73"/>
      <c r="AG10" s="73"/>
      <c r="AH10" s="73"/>
      <c r="AI10" s="73"/>
    </row>
    <row r="11" spans="2:41" s="74" customFormat="1" ht="139.5" customHeight="1" thickBot="1" x14ac:dyDescent="0.35">
      <c r="B11" s="75" t="s">
        <v>64</v>
      </c>
      <c r="C11" s="76" t="s">
        <v>65</v>
      </c>
      <c r="D11" s="77" t="s">
        <v>66</v>
      </c>
      <c r="E11" s="77" t="s">
        <v>67</v>
      </c>
      <c r="F11" s="78" t="s">
        <v>66</v>
      </c>
      <c r="G11" s="79" t="s">
        <v>68</v>
      </c>
      <c r="H11" s="79" t="s">
        <v>69</v>
      </c>
      <c r="I11" s="77" t="s">
        <v>70</v>
      </c>
      <c r="J11" s="80" t="s">
        <v>71</v>
      </c>
      <c r="K11" s="81" t="s">
        <v>72</v>
      </c>
      <c r="L11" s="82" t="s">
        <v>73</v>
      </c>
      <c r="M11" s="79" t="s">
        <v>74</v>
      </c>
      <c r="N11" s="81" t="s">
        <v>75</v>
      </c>
      <c r="O11" s="83" t="s">
        <v>76</v>
      </c>
      <c r="P11" s="84" t="s">
        <v>77</v>
      </c>
      <c r="Q11" s="152"/>
      <c r="R11" s="85" t="s">
        <v>78</v>
      </c>
      <c r="S11" s="86" t="s">
        <v>79</v>
      </c>
      <c r="T11" s="87" t="s">
        <v>80</v>
      </c>
      <c r="U11" s="88" t="s">
        <v>81</v>
      </c>
      <c r="V11" s="89" t="s">
        <v>82</v>
      </c>
      <c r="W11" s="90" t="s">
        <v>83</v>
      </c>
      <c r="X11" s="90" t="s">
        <v>84</v>
      </c>
      <c r="Y11" s="89" t="s">
        <v>85</v>
      </c>
      <c r="Z11" s="91"/>
      <c r="AA11" s="92"/>
      <c r="AB11" s="92"/>
      <c r="AC11" s="92"/>
      <c r="AD11" s="92"/>
      <c r="AE11" s="92"/>
      <c r="AF11" s="92"/>
      <c r="AG11" s="92"/>
      <c r="AH11" s="73"/>
      <c r="AI11" s="73"/>
      <c r="AO11" s="93"/>
    </row>
    <row r="12" spans="2:41" s="74" customFormat="1" ht="174.65" customHeight="1" thickBot="1" x14ac:dyDescent="0.35">
      <c r="B12" s="153" t="s">
        <v>86</v>
      </c>
      <c r="C12" s="94" t="s">
        <v>87</v>
      </c>
      <c r="D12" s="95">
        <v>1</v>
      </c>
      <c r="E12" s="94" t="s">
        <v>88</v>
      </c>
      <c r="F12" s="95">
        <v>1</v>
      </c>
      <c r="G12" s="94" t="s">
        <v>89</v>
      </c>
      <c r="H12" s="94" t="s">
        <v>6</v>
      </c>
      <c r="I12" s="94" t="s">
        <v>90</v>
      </c>
      <c r="J12" s="96" t="s">
        <v>91</v>
      </c>
      <c r="K12" s="97" t="s">
        <v>92</v>
      </c>
      <c r="L12" s="94" t="s">
        <v>93</v>
      </c>
      <c r="M12" s="98" t="s">
        <v>94</v>
      </c>
      <c r="N12" s="98" t="s">
        <v>95</v>
      </c>
      <c r="O12" s="98">
        <v>1</v>
      </c>
      <c r="P12" s="94" t="s">
        <v>22</v>
      </c>
      <c r="Q12" s="99" t="s">
        <v>2</v>
      </c>
      <c r="R12" s="100" t="s">
        <v>96</v>
      </c>
      <c r="S12" s="101" t="s">
        <v>97</v>
      </c>
      <c r="T12" s="102" t="s">
        <v>98</v>
      </c>
      <c r="U12" s="103" t="s">
        <v>92</v>
      </c>
      <c r="V12" s="104" t="s">
        <v>99</v>
      </c>
      <c r="W12" s="105" t="s">
        <v>100</v>
      </c>
      <c r="X12" s="106" t="s">
        <v>101</v>
      </c>
      <c r="Y12" s="107" t="s">
        <v>102</v>
      </c>
      <c r="Z12" s="91"/>
      <c r="AA12" s="92"/>
      <c r="AB12" s="92"/>
      <c r="AC12" s="92"/>
      <c r="AD12" s="92"/>
      <c r="AE12" s="92"/>
      <c r="AF12" s="92"/>
      <c r="AG12" s="92"/>
      <c r="AH12" s="73"/>
      <c r="AI12" s="73"/>
      <c r="AO12" s="93"/>
    </row>
    <row r="13" spans="2:41" s="74" customFormat="1" ht="162.75" customHeight="1" thickBot="1" x14ac:dyDescent="0.35">
      <c r="B13" s="154"/>
      <c r="C13" s="94" t="s">
        <v>87</v>
      </c>
      <c r="D13" s="95">
        <v>2</v>
      </c>
      <c r="E13" s="98" t="s">
        <v>103</v>
      </c>
      <c r="F13" s="95">
        <v>2</v>
      </c>
      <c r="G13" s="98" t="s">
        <v>104</v>
      </c>
      <c r="H13" s="94" t="s">
        <v>6</v>
      </c>
      <c r="I13" s="94" t="s">
        <v>105</v>
      </c>
      <c r="J13" s="96" t="s">
        <v>91</v>
      </c>
      <c r="K13" s="97" t="s">
        <v>92</v>
      </c>
      <c r="L13" s="94" t="s">
        <v>93</v>
      </c>
      <c r="M13" s="98" t="s">
        <v>106</v>
      </c>
      <c r="N13" s="98" t="s">
        <v>107</v>
      </c>
      <c r="O13" s="98">
        <v>1</v>
      </c>
      <c r="P13" s="94" t="s">
        <v>22</v>
      </c>
      <c r="Q13" s="108" t="s">
        <v>2</v>
      </c>
      <c r="R13" s="109" t="s">
        <v>96</v>
      </c>
      <c r="S13" s="95" t="s">
        <v>108</v>
      </c>
      <c r="T13" s="110" t="s">
        <v>109</v>
      </c>
      <c r="U13" s="97" t="s">
        <v>92</v>
      </c>
      <c r="V13" s="96" t="s">
        <v>110</v>
      </c>
      <c r="W13" s="111" t="s">
        <v>100</v>
      </c>
      <c r="X13" s="106" t="s">
        <v>101</v>
      </c>
      <c r="Y13" s="107" t="s">
        <v>102</v>
      </c>
      <c r="Z13" s="91"/>
      <c r="AA13" s="92"/>
      <c r="AB13" s="92"/>
      <c r="AC13" s="92"/>
      <c r="AD13" s="92"/>
      <c r="AE13" s="92"/>
      <c r="AF13" s="92"/>
      <c r="AG13" s="92"/>
      <c r="AH13" s="73"/>
      <c r="AI13" s="73"/>
      <c r="AO13" s="93"/>
    </row>
    <row r="14" spans="2:41" s="74" customFormat="1" ht="160" customHeight="1" thickBot="1" x14ac:dyDescent="0.35">
      <c r="B14" s="154"/>
      <c r="C14" s="94" t="s">
        <v>87</v>
      </c>
      <c r="D14" s="95">
        <v>3</v>
      </c>
      <c r="E14" s="98" t="s">
        <v>111</v>
      </c>
      <c r="F14" s="95">
        <v>3</v>
      </c>
      <c r="G14" s="98" t="s">
        <v>112</v>
      </c>
      <c r="H14" s="94" t="s">
        <v>6</v>
      </c>
      <c r="I14" s="94" t="s">
        <v>113</v>
      </c>
      <c r="J14" s="96" t="s">
        <v>91</v>
      </c>
      <c r="K14" s="97" t="s">
        <v>92</v>
      </c>
      <c r="L14" s="94" t="s">
        <v>93</v>
      </c>
      <c r="M14" s="98" t="s">
        <v>114</v>
      </c>
      <c r="N14" s="98" t="s">
        <v>115</v>
      </c>
      <c r="O14" s="98">
        <v>1</v>
      </c>
      <c r="P14" s="94" t="s">
        <v>22</v>
      </c>
      <c r="Q14" s="108" t="s">
        <v>2</v>
      </c>
      <c r="R14" s="109" t="s">
        <v>116</v>
      </c>
      <c r="S14" s="95" t="s">
        <v>108</v>
      </c>
      <c r="T14" s="112" t="s">
        <v>117</v>
      </c>
      <c r="U14" s="113" t="s">
        <v>92</v>
      </c>
      <c r="V14" s="96" t="s">
        <v>118</v>
      </c>
      <c r="W14" s="111" t="s">
        <v>119</v>
      </c>
      <c r="X14" s="106" t="s">
        <v>101</v>
      </c>
      <c r="Y14" s="107" t="s">
        <v>102</v>
      </c>
      <c r="Z14" s="91"/>
      <c r="AA14" s="92"/>
      <c r="AB14" s="92"/>
      <c r="AC14" s="92"/>
      <c r="AD14" s="92"/>
      <c r="AE14" s="92"/>
      <c r="AF14" s="92"/>
      <c r="AG14" s="92"/>
      <c r="AH14" s="73"/>
      <c r="AI14" s="73"/>
      <c r="AO14" s="93"/>
    </row>
    <row r="15" spans="2:41" s="74" customFormat="1" ht="174.75" customHeight="1" thickBot="1" x14ac:dyDescent="0.35">
      <c r="B15" s="155"/>
      <c r="C15" s="94" t="s">
        <v>120</v>
      </c>
      <c r="D15" s="95">
        <v>4</v>
      </c>
      <c r="E15" s="94" t="s">
        <v>121</v>
      </c>
      <c r="F15" s="95">
        <v>4</v>
      </c>
      <c r="G15" s="94" t="s">
        <v>122</v>
      </c>
      <c r="H15" s="94" t="s">
        <v>6</v>
      </c>
      <c r="I15" s="94" t="s">
        <v>123</v>
      </c>
      <c r="J15" s="96" t="s">
        <v>91</v>
      </c>
      <c r="K15" s="97" t="s">
        <v>92</v>
      </c>
      <c r="L15" s="94" t="s">
        <v>93</v>
      </c>
      <c r="M15" s="98" t="s">
        <v>124</v>
      </c>
      <c r="N15" s="98" t="s">
        <v>95</v>
      </c>
      <c r="O15" s="98">
        <v>1</v>
      </c>
      <c r="P15" s="94" t="s">
        <v>22</v>
      </c>
      <c r="Q15" s="99" t="s">
        <v>2</v>
      </c>
      <c r="R15" s="100" t="s">
        <v>96</v>
      </c>
      <c r="S15" s="95" t="s">
        <v>108</v>
      </c>
      <c r="T15" s="102" t="s">
        <v>98</v>
      </c>
      <c r="U15" s="113" t="s">
        <v>92</v>
      </c>
      <c r="V15" s="104" t="s">
        <v>125</v>
      </c>
      <c r="W15" s="105" t="s">
        <v>100</v>
      </c>
      <c r="X15" s="106" t="s">
        <v>101</v>
      </c>
      <c r="Y15" s="107" t="s">
        <v>102</v>
      </c>
      <c r="Z15" s="91"/>
      <c r="AA15" s="92"/>
      <c r="AB15" s="92"/>
      <c r="AC15" s="92"/>
      <c r="AD15" s="92"/>
      <c r="AE15" s="92"/>
      <c r="AF15" s="92"/>
      <c r="AG15" s="92"/>
      <c r="AH15" s="73"/>
      <c r="AI15" s="73"/>
      <c r="AO15" s="93"/>
    </row>
    <row r="16" spans="2:41" s="74" customFormat="1" ht="222" customHeight="1" thickBot="1" x14ac:dyDescent="0.35">
      <c r="B16" s="114" t="s">
        <v>126</v>
      </c>
      <c r="C16" s="94" t="s">
        <v>87</v>
      </c>
      <c r="D16" s="95">
        <v>5</v>
      </c>
      <c r="E16" s="115" t="s">
        <v>127</v>
      </c>
      <c r="F16" s="95">
        <v>5</v>
      </c>
      <c r="G16" s="115" t="s">
        <v>128</v>
      </c>
      <c r="H16" s="94" t="s">
        <v>18</v>
      </c>
      <c r="I16" s="94" t="s">
        <v>129</v>
      </c>
      <c r="J16" s="96" t="s">
        <v>91</v>
      </c>
      <c r="K16" s="97" t="s">
        <v>92</v>
      </c>
      <c r="L16" s="94" t="s">
        <v>93</v>
      </c>
      <c r="M16" s="115" t="s">
        <v>130</v>
      </c>
      <c r="N16" s="98" t="s">
        <v>131</v>
      </c>
      <c r="O16" s="94">
        <v>2</v>
      </c>
      <c r="P16" s="94" t="s">
        <v>19</v>
      </c>
      <c r="Q16" s="116" t="s">
        <v>21</v>
      </c>
      <c r="R16" s="109" t="s">
        <v>96</v>
      </c>
      <c r="S16" s="95" t="s">
        <v>108</v>
      </c>
      <c r="T16" s="110" t="s">
        <v>132</v>
      </c>
      <c r="U16" s="113" t="s">
        <v>92</v>
      </c>
      <c r="V16" s="96" t="s">
        <v>133</v>
      </c>
      <c r="W16" s="111" t="s">
        <v>134</v>
      </c>
      <c r="X16" s="106" t="s">
        <v>101</v>
      </c>
      <c r="Y16" s="107" t="s">
        <v>102</v>
      </c>
      <c r="Z16" s="91"/>
      <c r="AA16" s="92"/>
      <c r="AB16" s="92"/>
      <c r="AC16" s="92"/>
      <c r="AD16" s="92"/>
      <c r="AE16" s="92"/>
      <c r="AF16" s="92"/>
      <c r="AG16" s="92"/>
      <c r="AH16" s="73"/>
      <c r="AI16" s="73"/>
      <c r="AO16" s="93"/>
    </row>
    <row r="17" spans="2:41" s="74" customFormat="1" ht="139.5" customHeight="1" thickBot="1" x14ac:dyDescent="0.35">
      <c r="B17" s="117"/>
      <c r="C17" s="94" t="s">
        <v>87</v>
      </c>
      <c r="D17" s="95">
        <v>6</v>
      </c>
      <c r="E17" s="115" t="s">
        <v>135</v>
      </c>
      <c r="F17" s="95">
        <v>6</v>
      </c>
      <c r="G17" s="115" t="s">
        <v>136</v>
      </c>
      <c r="H17" s="94" t="s">
        <v>18</v>
      </c>
      <c r="I17" s="94" t="s">
        <v>137</v>
      </c>
      <c r="J17" s="96" t="s">
        <v>91</v>
      </c>
      <c r="K17" s="97" t="s">
        <v>92</v>
      </c>
      <c r="L17" s="94" t="s">
        <v>93</v>
      </c>
      <c r="M17" s="94" t="s">
        <v>138</v>
      </c>
      <c r="N17" s="94" t="s">
        <v>139</v>
      </c>
      <c r="O17" s="94">
        <v>2</v>
      </c>
      <c r="P17" s="94" t="s">
        <v>19</v>
      </c>
      <c r="Q17" s="116" t="s">
        <v>21</v>
      </c>
      <c r="R17" s="109" t="s">
        <v>96</v>
      </c>
      <c r="S17" s="95" t="s">
        <v>108</v>
      </c>
      <c r="T17" s="110" t="s">
        <v>132</v>
      </c>
      <c r="U17" s="113" t="s">
        <v>92</v>
      </c>
      <c r="V17" s="96" t="s">
        <v>140</v>
      </c>
      <c r="W17" s="111"/>
      <c r="X17" s="106" t="s">
        <v>101</v>
      </c>
      <c r="Y17" s="107" t="s">
        <v>102</v>
      </c>
      <c r="Z17" s="91"/>
      <c r="AA17" s="92"/>
      <c r="AB17" s="92"/>
      <c r="AC17" s="92"/>
      <c r="AD17" s="92"/>
      <c r="AE17" s="92"/>
      <c r="AF17" s="92"/>
      <c r="AG17" s="92"/>
      <c r="AH17" s="73"/>
      <c r="AI17" s="73"/>
      <c r="AO17" s="93"/>
    </row>
    <row r="18" spans="2:41" s="74" customFormat="1" ht="139.5" hidden="1" customHeight="1" x14ac:dyDescent="0.3">
      <c r="B18" s="117"/>
      <c r="C18" s="94" t="s">
        <v>87</v>
      </c>
      <c r="D18" s="95">
        <v>7</v>
      </c>
      <c r="E18" s="115" t="s">
        <v>141</v>
      </c>
      <c r="F18" s="95">
        <v>7</v>
      </c>
      <c r="G18" s="115" t="s">
        <v>142</v>
      </c>
      <c r="H18" s="94" t="s">
        <v>6</v>
      </c>
      <c r="I18" s="94" t="s">
        <v>143</v>
      </c>
      <c r="J18" s="96" t="s">
        <v>91</v>
      </c>
      <c r="K18" s="97" t="s">
        <v>92</v>
      </c>
      <c r="L18" s="94" t="s">
        <v>93</v>
      </c>
      <c r="M18" s="94" t="s">
        <v>144</v>
      </c>
      <c r="N18" s="98" t="s">
        <v>145</v>
      </c>
      <c r="O18" s="94">
        <v>2</v>
      </c>
      <c r="P18" s="94" t="s">
        <v>19</v>
      </c>
      <c r="Q18" s="116" t="s">
        <v>21</v>
      </c>
      <c r="R18" s="109" t="s">
        <v>96</v>
      </c>
      <c r="S18" s="95" t="s">
        <v>108</v>
      </c>
      <c r="T18" s="110" t="s">
        <v>146</v>
      </c>
      <c r="U18" s="113" t="s">
        <v>92</v>
      </c>
      <c r="V18" s="96" t="s">
        <v>147</v>
      </c>
      <c r="W18" s="111" t="s">
        <v>148</v>
      </c>
      <c r="X18" s="106" t="s">
        <v>101</v>
      </c>
      <c r="Y18" s="107" t="s">
        <v>102</v>
      </c>
      <c r="Z18" s="91"/>
      <c r="AA18" s="92"/>
      <c r="AB18" s="92"/>
      <c r="AC18" s="92"/>
      <c r="AD18" s="92"/>
      <c r="AE18" s="92"/>
      <c r="AF18" s="92"/>
      <c r="AG18" s="92"/>
      <c r="AH18" s="73"/>
      <c r="AI18" s="73"/>
      <c r="AO18" s="93"/>
    </row>
    <row r="19" spans="2:41" s="74" customFormat="1" ht="139.5" customHeight="1" thickBot="1" x14ac:dyDescent="0.35">
      <c r="B19" s="117"/>
      <c r="C19" s="94" t="s">
        <v>87</v>
      </c>
      <c r="D19" s="95">
        <v>8</v>
      </c>
      <c r="E19" s="98" t="s">
        <v>149</v>
      </c>
      <c r="F19" s="95">
        <v>8</v>
      </c>
      <c r="G19" s="98" t="s">
        <v>150</v>
      </c>
      <c r="H19" s="94" t="s">
        <v>6</v>
      </c>
      <c r="I19" s="94" t="s">
        <v>151</v>
      </c>
      <c r="J19" s="96" t="s">
        <v>91</v>
      </c>
      <c r="K19" s="97" t="s">
        <v>92</v>
      </c>
      <c r="L19" s="94" t="s">
        <v>93</v>
      </c>
      <c r="M19" s="98" t="s">
        <v>144</v>
      </c>
      <c r="N19" s="98" t="s">
        <v>152</v>
      </c>
      <c r="O19" s="94">
        <v>2</v>
      </c>
      <c r="P19" s="94" t="s">
        <v>19</v>
      </c>
      <c r="Q19" s="116" t="s">
        <v>21</v>
      </c>
      <c r="R19" s="109" t="s">
        <v>96</v>
      </c>
      <c r="S19" s="95" t="s">
        <v>108</v>
      </c>
      <c r="T19" s="110" t="s">
        <v>153</v>
      </c>
      <c r="U19" s="113" t="s">
        <v>92</v>
      </c>
      <c r="V19" s="96" t="s">
        <v>154</v>
      </c>
      <c r="W19" s="111"/>
      <c r="X19" s="106" t="s">
        <v>101</v>
      </c>
      <c r="Y19" s="107" t="s">
        <v>102</v>
      </c>
      <c r="Z19" s="91"/>
      <c r="AA19" s="92"/>
      <c r="AB19" s="92"/>
      <c r="AC19" s="92"/>
      <c r="AD19" s="92"/>
      <c r="AE19" s="92"/>
      <c r="AF19" s="92"/>
      <c r="AG19" s="92"/>
      <c r="AH19" s="73"/>
      <c r="AI19" s="73"/>
      <c r="AO19" s="93"/>
    </row>
    <row r="20" spans="2:41" s="74" customFormat="1" ht="139.5" customHeight="1" thickBot="1" x14ac:dyDescent="0.35">
      <c r="B20" s="117"/>
      <c r="C20" s="94" t="s">
        <v>87</v>
      </c>
      <c r="D20" s="95">
        <v>9</v>
      </c>
      <c r="E20" s="98" t="s">
        <v>155</v>
      </c>
      <c r="F20" s="95">
        <v>9</v>
      </c>
      <c r="G20" s="98" t="s">
        <v>156</v>
      </c>
      <c r="H20" s="94" t="s">
        <v>6</v>
      </c>
      <c r="I20" s="94" t="s">
        <v>157</v>
      </c>
      <c r="J20" s="96" t="s">
        <v>91</v>
      </c>
      <c r="K20" s="97" t="s">
        <v>92</v>
      </c>
      <c r="L20" s="94" t="s">
        <v>93</v>
      </c>
      <c r="M20" s="98" t="s">
        <v>158</v>
      </c>
      <c r="N20" s="98" t="s">
        <v>159</v>
      </c>
      <c r="O20" s="94">
        <v>2</v>
      </c>
      <c r="P20" s="94" t="s">
        <v>19</v>
      </c>
      <c r="Q20" s="116" t="s">
        <v>21</v>
      </c>
      <c r="R20" s="109" t="s">
        <v>96</v>
      </c>
      <c r="S20" s="95" t="s">
        <v>108</v>
      </c>
      <c r="T20" s="110" t="s">
        <v>160</v>
      </c>
      <c r="U20" s="113" t="s">
        <v>92</v>
      </c>
      <c r="V20" s="96" t="s">
        <v>161</v>
      </c>
      <c r="W20" s="111"/>
      <c r="X20" s="106" t="s">
        <v>101</v>
      </c>
      <c r="Y20" s="107" t="s">
        <v>102</v>
      </c>
      <c r="Z20" s="91"/>
      <c r="AA20" s="92"/>
      <c r="AB20" s="92"/>
      <c r="AC20" s="92"/>
      <c r="AD20" s="92"/>
      <c r="AE20" s="92"/>
      <c r="AF20" s="92"/>
      <c r="AG20" s="92"/>
      <c r="AH20" s="73"/>
      <c r="AI20" s="73"/>
      <c r="AO20" s="93"/>
    </row>
    <row r="21" spans="2:41" s="74" customFormat="1" ht="139.5" customHeight="1" thickBot="1" x14ac:dyDescent="0.35">
      <c r="B21" s="117"/>
      <c r="C21" s="94" t="s">
        <v>87</v>
      </c>
      <c r="D21" s="95">
        <v>10</v>
      </c>
      <c r="E21" s="98" t="s">
        <v>162</v>
      </c>
      <c r="F21" s="95">
        <v>10</v>
      </c>
      <c r="G21" s="98" t="s">
        <v>163</v>
      </c>
      <c r="H21" s="94" t="s">
        <v>6</v>
      </c>
      <c r="I21" s="94" t="s">
        <v>164</v>
      </c>
      <c r="J21" s="96" t="s">
        <v>91</v>
      </c>
      <c r="K21" s="97" t="s">
        <v>92</v>
      </c>
      <c r="L21" s="94" t="s">
        <v>93</v>
      </c>
      <c r="M21" s="98" t="s">
        <v>165</v>
      </c>
      <c r="N21" s="98" t="s">
        <v>166</v>
      </c>
      <c r="O21" s="98">
        <v>4</v>
      </c>
      <c r="P21" s="94" t="s">
        <v>19</v>
      </c>
      <c r="Q21" s="108" t="s">
        <v>2</v>
      </c>
      <c r="R21" s="109" t="s">
        <v>96</v>
      </c>
      <c r="S21" s="95" t="s">
        <v>108</v>
      </c>
      <c r="T21" s="110" t="s">
        <v>167</v>
      </c>
      <c r="U21" s="113" t="s">
        <v>92</v>
      </c>
      <c r="V21" s="96" t="s">
        <v>168</v>
      </c>
      <c r="W21" s="111"/>
      <c r="X21" s="106" t="s">
        <v>101</v>
      </c>
      <c r="Y21" s="107" t="s">
        <v>102</v>
      </c>
      <c r="Z21" s="91"/>
      <c r="AA21" s="92"/>
      <c r="AB21" s="92"/>
      <c r="AC21" s="92"/>
      <c r="AD21" s="92"/>
      <c r="AE21" s="92"/>
      <c r="AF21" s="92"/>
      <c r="AG21" s="92"/>
      <c r="AH21" s="73"/>
      <c r="AI21" s="73"/>
      <c r="AO21" s="93"/>
    </row>
    <row r="22" spans="2:41" s="74" customFormat="1" ht="139.5" hidden="1" customHeight="1" x14ac:dyDescent="0.3">
      <c r="B22" s="117"/>
      <c r="C22" s="94" t="s">
        <v>87</v>
      </c>
      <c r="D22" s="95">
        <v>11</v>
      </c>
      <c r="E22" s="115" t="s">
        <v>169</v>
      </c>
      <c r="F22" s="95">
        <v>11</v>
      </c>
      <c r="G22" s="115" t="s">
        <v>170</v>
      </c>
      <c r="H22" s="94" t="s">
        <v>6</v>
      </c>
      <c r="I22" s="94" t="s">
        <v>171</v>
      </c>
      <c r="J22" s="96" t="s">
        <v>91</v>
      </c>
      <c r="K22" s="97" t="s">
        <v>92</v>
      </c>
      <c r="L22" s="94" t="s">
        <v>93</v>
      </c>
      <c r="M22" s="115" t="s">
        <v>144</v>
      </c>
      <c r="N22" s="98" t="s">
        <v>172</v>
      </c>
      <c r="O22" s="98">
        <v>4</v>
      </c>
      <c r="P22" s="94" t="s">
        <v>19</v>
      </c>
      <c r="Q22" s="108" t="s">
        <v>2</v>
      </c>
      <c r="R22" s="109" t="s">
        <v>96</v>
      </c>
      <c r="S22" s="95" t="s">
        <v>108</v>
      </c>
      <c r="T22" s="110" t="s">
        <v>173</v>
      </c>
      <c r="U22" s="113" t="s">
        <v>92</v>
      </c>
      <c r="V22" s="96" t="s">
        <v>174</v>
      </c>
      <c r="W22" s="111"/>
      <c r="X22" s="106" t="s">
        <v>101</v>
      </c>
      <c r="Y22" s="107" t="s">
        <v>102</v>
      </c>
      <c r="Z22" s="91"/>
      <c r="AA22" s="92"/>
      <c r="AB22" s="92"/>
      <c r="AC22" s="92"/>
      <c r="AD22" s="92"/>
      <c r="AE22" s="92"/>
      <c r="AF22" s="92"/>
      <c r="AG22" s="92"/>
      <c r="AH22" s="73"/>
      <c r="AI22" s="73"/>
      <c r="AO22" s="93"/>
    </row>
    <row r="23" spans="2:41" s="74" customFormat="1" ht="139.5" customHeight="1" thickBot="1" x14ac:dyDescent="0.35">
      <c r="B23" s="117"/>
      <c r="C23" s="94" t="s">
        <v>87</v>
      </c>
      <c r="D23" s="95">
        <v>12</v>
      </c>
      <c r="E23" s="98" t="s">
        <v>175</v>
      </c>
      <c r="F23" s="95">
        <v>12</v>
      </c>
      <c r="G23" s="98" t="s">
        <v>176</v>
      </c>
      <c r="H23" s="94" t="s">
        <v>18</v>
      </c>
      <c r="I23" s="94" t="s">
        <v>177</v>
      </c>
      <c r="J23" s="96" t="s">
        <v>91</v>
      </c>
      <c r="K23" s="97" t="s">
        <v>92</v>
      </c>
      <c r="L23" s="94" t="s">
        <v>93</v>
      </c>
      <c r="M23" s="98" t="s">
        <v>178</v>
      </c>
      <c r="N23" s="98" t="s">
        <v>179</v>
      </c>
      <c r="O23" s="110">
        <v>3</v>
      </c>
      <c r="P23" s="94" t="s">
        <v>19</v>
      </c>
      <c r="Q23" s="108" t="s">
        <v>2</v>
      </c>
      <c r="R23" s="109" t="s">
        <v>96</v>
      </c>
      <c r="S23" s="95" t="s">
        <v>108</v>
      </c>
      <c r="T23" s="110" t="s">
        <v>180</v>
      </c>
      <c r="U23" s="113" t="s">
        <v>92</v>
      </c>
      <c r="V23" s="96" t="s">
        <v>168</v>
      </c>
      <c r="W23" s="111"/>
      <c r="X23" s="106" t="s">
        <v>101</v>
      </c>
      <c r="Y23" s="107" t="s">
        <v>102</v>
      </c>
      <c r="Z23" s="91"/>
      <c r="AA23" s="92"/>
      <c r="AB23" s="92"/>
      <c r="AC23" s="92"/>
      <c r="AD23" s="92"/>
      <c r="AE23" s="92"/>
      <c r="AF23" s="92"/>
      <c r="AG23" s="92"/>
      <c r="AH23" s="73"/>
      <c r="AI23" s="73"/>
      <c r="AO23" s="93"/>
    </row>
    <row r="24" spans="2:41" s="74" customFormat="1" ht="139.5" customHeight="1" thickBot="1" x14ac:dyDescent="0.35">
      <c r="B24" s="117"/>
      <c r="C24" s="94" t="s">
        <v>87</v>
      </c>
      <c r="D24" s="95">
        <v>13</v>
      </c>
      <c r="E24" s="94" t="s">
        <v>181</v>
      </c>
      <c r="F24" s="95">
        <v>13</v>
      </c>
      <c r="G24" s="115" t="s">
        <v>182</v>
      </c>
      <c r="H24" s="94" t="s">
        <v>6</v>
      </c>
      <c r="I24" s="94" t="s">
        <v>183</v>
      </c>
      <c r="J24" s="96" t="s">
        <v>91</v>
      </c>
      <c r="K24" s="97" t="s">
        <v>92</v>
      </c>
      <c r="L24" s="94" t="s">
        <v>93</v>
      </c>
      <c r="M24" s="115" t="s">
        <v>184</v>
      </c>
      <c r="N24" s="98" t="s">
        <v>185</v>
      </c>
      <c r="O24" s="98">
        <v>4</v>
      </c>
      <c r="P24" s="94" t="s">
        <v>19</v>
      </c>
      <c r="Q24" s="108" t="s">
        <v>2</v>
      </c>
      <c r="R24" s="109" t="s">
        <v>96</v>
      </c>
      <c r="S24" s="95" t="s">
        <v>108</v>
      </c>
      <c r="T24" s="110" t="s">
        <v>186</v>
      </c>
      <c r="U24" s="113" t="s">
        <v>92</v>
      </c>
      <c r="V24" s="96" t="s">
        <v>187</v>
      </c>
      <c r="W24" s="111"/>
      <c r="X24" s="106" t="s">
        <v>101</v>
      </c>
      <c r="Y24" s="107" t="s">
        <v>102</v>
      </c>
      <c r="Z24" s="91"/>
      <c r="AA24" s="92"/>
      <c r="AB24" s="92"/>
      <c r="AC24" s="92"/>
      <c r="AD24" s="92"/>
      <c r="AE24" s="92"/>
      <c r="AF24" s="92"/>
      <c r="AG24" s="92"/>
      <c r="AH24" s="73"/>
      <c r="AI24" s="73"/>
      <c r="AO24" s="93"/>
    </row>
    <row r="25" spans="2:41" s="74" customFormat="1" ht="139.5" customHeight="1" thickBot="1" x14ac:dyDescent="0.35">
      <c r="B25" s="118"/>
      <c r="C25" s="94" t="s">
        <v>87</v>
      </c>
      <c r="D25" s="95">
        <v>14</v>
      </c>
      <c r="E25" s="94" t="s">
        <v>188</v>
      </c>
      <c r="F25" s="95">
        <v>14</v>
      </c>
      <c r="G25" s="115" t="s">
        <v>189</v>
      </c>
      <c r="H25" s="94" t="s">
        <v>190</v>
      </c>
      <c r="I25" s="94" t="s">
        <v>191</v>
      </c>
      <c r="J25" s="96" t="s">
        <v>91</v>
      </c>
      <c r="K25" s="97" t="s">
        <v>92</v>
      </c>
      <c r="L25" s="94" t="s">
        <v>93</v>
      </c>
      <c r="M25" s="115" t="s">
        <v>144</v>
      </c>
      <c r="N25" s="98" t="s">
        <v>192</v>
      </c>
      <c r="O25" s="98">
        <v>4</v>
      </c>
      <c r="P25" s="94" t="s">
        <v>19</v>
      </c>
      <c r="Q25" s="108" t="s">
        <v>2</v>
      </c>
      <c r="R25" s="109" t="s">
        <v>96</v>
      </c>
      <c r="S25" s="95" t="s">
        <v>108</v>
      </c>
      <c r="T25" s="110" t="s">
        <v>193</v>
      </c>
      <c r="U25" s="113" t="s">
        <v>92</v>
      </c>
      <c r="V25" s="96" t="s">
        <v>194</v>
      </c>
      <c r="W25" s="111"/>
      <c r="X25" s="106" t="s">
        <v>101</v>
      </c>
      <c r="Y25" s="107" t="s">
        <v>102</v>
      </c>
      <c r="Z25" s="91"/>
      <c r="AA25" s="92"/>
      <c r="AB25" s="92"/>
      <c r="AC25" s="92"/>
      <c r="AD25" s="92"/>
      <c r="AE25" s="92"/>
      <c r="AF25" s="92"/>
      <c r="AG25" s="92"/>
      <c r="AH25" s="73"/>
      <c r="AI25" s="73"/>
      <c r="AO25" s="93"/>
    </row>
    <row r="26" spans="2:41" s="74" customFormat="1" ht="120.75" customHeight="1" thickBot="1" x14ac:dyDescent="0.35">
      <c r="B26" s="156" t="s">
        <v>195</v>
      </c>
      <c r="C26" s="157" t="s">
        <v>87</v>
      </c>
      <c r="D26" s="95">
        <v>15</v>
      </c>
      <c r="E26" s="98" t="s">
        <v>196</v>
      </c>
      <c r="F26" s="95">
        <v>15</v>
      </c>
      <c r="G26" s="119" t="s">
        <v>197</v>
      </c>
      <c r="H26" s="96" t="s">
        <v>18</v>
      </c>
      <c r="I26" s="96" t="s">
        <v>198</v>
      </c>
      <c r="J26" s="96" t="s">
        <v>91</v>
      </c>
      <c r="K26" s="97" t="s">
        <v>92</v>
      </c>
      <c r="L26" s="96" t="s">
        <v>199</v>
      </c>
      <c r="M26" s="119" t="s">
        <v>165</v>
      </c>
      <c r="N26" s="96" t="s">
        <v>200</v>
      </c>
      <c r="O26" s="119">
        <v>4</v>
      </c>
      <c r="P26" s="119" t="s">
        <v>19</v>
      </c>
      <c r="Q26" s="108" t="s">
        <v>2</v>
      </c>
      <c r="R26" s="120" t="s">
        <v>8</v>
      </c>
      <c r="S26" s="95" t="s">
        <v>108</v>
      </c>
      <c r="T26" s="96" t="s">
        <v>201</v>
      </c>
      <c r="U26" s="113" t="s">
        <v>92</v>
      </c>
      <c r="V26" s="96" t="s">
        <v>202</v>
      </c>
      <c r="W26" s="96"/>
      <c r="X26" s="106" t="s">
        <v>101</v>
      </c>
      <c r="Y26" s="107" t="s">
        <v>102</v>
      </c>
      <c r="Z26" s="91"/>
      <c r="AA26" s="92"/>
      <c r="AB26" s="92"/>
      <c r="AC26" s="92"/>
      <c r="AD26" s="92"/>
      <c r="AE26" s="92"/>
      <c r="AF26" s="92"/>
      <c r="AG26" s="92"/>
      <c r="AH26" s="73"/>
      <c r="AI26" s="73"/>
      <c r="AO26" s="93"/>
    </row>
    <row r="27" spans="2:41" s="74" customFormat="1" ht="155.25" customHeight="1" thickBot="1" x14ac:dyDescent="0.35">
      <c r="B27" s="156"/>
      <c r="C27" s="157"/>
      <c r="D27" s="95">
        <v>16</v>
      </c>
      <c r="E27" s="98" t="s">
        <v>203</v>
      </c>
      <c r="F27" s="95">
        <v>16</v>
      </c>
      <c r="G27" s="119" t="s">
        <v>204</v>
      </c>
      <c r="H27" s="96" t="s">
        <v>18</v>
      </c>
      <c r="I27" s="96" t="s">
        <v>205</v>
      </c>
      <c r="J27" s="96" t="s">
        <v>91</v>
      </c>
      <c r="K27" s="97" t="s">
        <v>92</v>
      </c>
      <c r="L27" s="96" t="s">
        <v>199</v>
      </c>
      <c r="M27" s="119" t="s">
        <v>206</v>
      </c>
      <c r="N27" s="96" t="s">
        <v>207</v>
      </c>
      <c r="O27" s="119">
        <v>4</v>
      </c>
      <c r="P27" s="119" t="s">
        <v>19</v>
      </c>
      <c r="Q27" s="121" t="s">
        <v>2</v>
      </c>
      <c r="R27" s="120" t="s">
        <v>8</v>
      </c>
      <c r="S27" s="95" t="s">
        <v>108</v>
      </c>
      <c r="T27" s="96" t="s">
        <v>208</v>
      </c>
      <c r="U27" s="113" t="s">
        <v>92</v>
      </c>
      <c r="V27" s="96" t="s">
        <v>209</v>
      </c>
      <c r="W27" s="96"/>
      <c r="X27" s="106" t="s">
        <v>101</v>
      </c>
      <c r="Y27" s="107" t="s">
        <v>102</v>
      </c>
      <c r="Z27" s="91"/>
      <c r="AA27" s="92"/>
      <c r="AB27" s="92"/>
      <c r="AC27" s="92"/>
      <c r="AD27" s="92"/>
      <c r="AE27" s="92"/>
      <c r="AF27" s="92"/>
      <c r="AG27" s="92"/>
      <c r="AH27" s="73"/>
      <c r="AI27" s="73"/>
      <c r="AO27" s="93"/>
    </row>
    <row r="28" spans="2:41" s="74" customFormat="1" ht="161.25" customHeight="1" thickBot="1" x14ac:dyDescent="0.35">
      <c r="B28" s="156"/>
      <c r="C28" s="157"/>
      <c r="D28" s="95">
        <v>17</v>
      </c>
      <c r="E28" s="98" t="s">
        <v>210</v>
      </c>
      <c r="F28" s="95">
        <v>17</v>
      </c>
      <c r="G28" s="119" t="s">
        <v>211</v>
      </c>
      <c r="H28" s="96" t="s">
        <v>18</v>
      </c>
      <c r="I28" s="96" t="s">
        <v>212</v>
      </c>
      <c r="J28" s="96" t="s">
        <v>91</v>
      </c>
      <c r="K28" s="97" t="s">
        <v>92</v>
      </c>
      <c r="L28" s="96" t="s">
        <v>199</v>
      </c>
      <c r="M28" s="119" t="s">
        <v>206</v>
      </c>
      <c r="N28" s="96" t="s">
        <v>213</v>
      </c>
      <c r="O28" s="119">
        <v>4</v>
      </c>
      <c r="P28" s="119" t="s">
        <v>19</v>
      </c>
      <c r="Q28" s="121" t="s">
        <v>2</v>
      </c>
      <c r="R28" s="120" t="s">
        <v>8</v>
      </c>
      <c r="S28" s="95" t="s">
        <v>108</v>
      </c>
      <c r="T28" s="96" t="s">
        <v>208</v>
      </c>
      <c r="U28" s="113" t="s">
        <v>92</v>
      </c>
      <c r="V28" s="96" t="s">
        <v>214</v>
      </c>
      <c r="W28" s="96"/>
      <c r="X28" s="106" t="s">
        <v>101</v>
      </c>
      <c r="Y28" s="107" t="s">
        <v>102</v>
      </c>
      <c r="Z28" s="91"/>
      <c r="AA28" s="92"/>
      <c r="AB28" s="92"/>
      <c r="AC28" s="92"/>
      <c r="AD28" s="92"/>
      <c r="AE28" s="92"/>
      <c r="AF28" s="92"/>
      <c r="AG28" s="92"/>
      <c r="AH28" s="73"/>
      <c r="AI28" s="73"/>
      <c r="AO28" s="93"/>
    </row>
    <row r="29" spans="2:41" s="74" customFormat="1" ht="156" customHeight="1" thickBot="1" x14ac:dyDescent="0.35">
      <c r="B29" s="156"/>
      <c r="C29" s="157"/>
      <c r="D29" s="95">
        <v>18</v>
      </c>
      <c r="E29" s="98" t="s">
        <v>215</v>
      </c>
      <c r="F29" s="95">
        <v>18</v>
      </c>
      <c r="G29" s="119" t="s">
        <v>216</v>
      </c>
      <c r="H29" s="96" t="s">
        <v>6</v>
      </c>
      <c r="I29" s="96" t="s">
        <v>217</v>
      </c>
      <c r="J29" s="96" t="s">
        <v>91</v>
      </c>
      <c r="K29" s="97" t="s">
        <v>92</v>
      </c>
      <c r="L29" s="96" t="s">
        <v>218</v>
      </c>
      <c r="M29" s="119" t="s">
        <v>219</v>
      </c>
      <c r="N29" s="96" t="s">
        <v>220</v>
      </c>
      <c r="O29" s="119">
        <v>4</v>
      </c>
      <c r="P29" s="119" t="s">
        <v>19</v>
      </c>
      <c r="Q29" s="121" t="s">
        <v>2</v>
      </c>
      <c r="R29" s="120" t="s">
        <v>96</v>
      </c>
      <c r="S29" s="95" t="s">
        <v>108</v>
      </c>
      <c r="T29" s="96" t="s">
        <v>221</v>
      </c>
      <c r="U29" s="113" t="s">
        <v>92</v>
      </c>
      <c r="V29" s="96" t="s">
        <v>222</v>
      </c>
      <c r="W29" s="96"/>
      <c r="X29" s="106" t="s">
        <v>101</v>
      </c>
      <c r="Y29" s="107" t="s">
        <v>102</v>
      </c>
      <c r="Z29" s="91"/>
      <c r="AA29" s="92"/>
      <c r="AB29" s="92"/>
      <c r="AC29" s="92"/>
      <c r="AD29" s="92"/>
      <c r="AE29" s="92"/>
      <c r="AF29" s="92"/>
      <c r="AG29" s="92"/>
      <c r="AH29" s="73"/>
      <c r="AI29" s="73"/>
      <c r="AO29" s="93"/>
    </row>
    <row r="30" spans="2:41" s="74" customFormat="1" ht="139.5" customHeight="1" thickBot="1" x14ac:dyDescent="0.35">
      <c r="B30" s="141" t="s">
        <v>223</v>
      </c>
      <c r="C30" s="96" t="s">
        <v>87</v>
      </c>
      <c r="D30" s="95">
        <v>19</v>
      </c>
      <c r="E30" s="119" t="s">
        <v>224</v>
      </c>
      <c r="F30" s="95">
        <v>19</v>
      </c>
      <c r="G30" s="96" t="s">
        <v>225</v>
      </c>
      <c r="H30" s="96" t="s">
        <v>6</v>
      </c>
      <c r="I30" s="96" t="s">
        <v>226</v>
      </c>
      <c r="J30" s="96" t="s">
        <v>91</v>
      </c>
      <c r="K30" s="97" t="s">
        <v>92</v>
      </c>
      <c r="L30" s="96" t="s">
        <v>227</v>
      </c>
      <c r="M30" s="96" t="s">
        <v>144</v>
      </c>
      <c r="N30" s="96" t="s">
        <v>228</v>
      </c>
      <c r="O30" s="96">
        <v>2</v>
      </c>
      <c r="P30" s="96" t="s">
        <v>19</v>
      </c>
      <c r="Q30" s="116" t="s">
        <v>21</v>
      </c>
      <c r="R30" s="109" t="s">
        <v>96</v>
      </c>
      <c r="S30" s="95" t="s">
        <v>108</v>
      </c>
      <c r="T30" s="96" t="s">
        <v>229</v>
      </c>
      <c r="U30" s="113" t="s">
        <v>92</v>
      </c>
      <c r="V30" s="96" t="s">
        <v>230</v>
      </c>
      <c r="W30" s="122"/>
      <c r="X30" s="106" t="s">
        <v>101</v>
      </c>
      <c r="Y30" s="107" t="s">
        <v>102</v>
      </c>
      <c r="Z30" s="91"/>
      <c r="AA30" s="92"/>
      <c r="AB30" s="92"/>
      <c r="AC30" s="92"/>
      <c r="AD30" s="92"/>
      <c r="AE30" s="92"/>
      <c r="AF30" s="92"/>
      <c r="AG30" s="92"/>
      <c r="AH30" s="73"/>
      <c r="AI30" s="73"/>
      <c r="AO30" s="93"/>
    </row>
    <row r="31" spans="2:41" s="74" customFormat="1" ht="139.5" customHeight="1" thickBot="1" x14ac:dyDescent="0.35">
      <c r="B31" s="141"/>
      <c r="C31" s="94" t="s">
        <v>87</v>
      </c>
      <c r="D31" s="95">
        <v>20</v>
      </c>
      <c r="E31" s="115" t="s">
        <v>127</v>
      </c>
      <c r="F31" s="95">
        <v>20</v>
      </c>
      <c r="G31" s="115" t="s">
        <v>128</v>
      </c>
      <c r="H31" s="94" t="s">
        <v>18</v>
      </c>
      <c r="I31" s="94" t="s">
        <v>129</v>
      </c>
      <c r="J31" s="96" t="s">
        <v>91</v>
      </c>
      <c r="K31" s="97" t="s">
        <v>92</v>
      </c>
      <c r="L31" s="94" t="s">
        <v>93</v>
      </c>
      <c r="M31" s="115" t="s">
        <v>130</v>
      </c>
      <c r="N31" s="98" t="s">
        <v>131</v>
      </c>
      <c r="O31" s="94">
        <v>2</v>
      </c>
      <c r="P31" s="94" t="s">
        <v>19</v>
      </c>
      <c r="Q31" s="116" t="s">
        <v>21</v>
      </c>
      <c r="R31" s="109" t="s">
        <v>96</v>
      </c>
      <c r="S31" s="95" t="s">
        <v>108</v>
      </c>
      <c r="T31" s="110" t="s">
        <v>132</v>
      </c>
      <c r="U31" s="113" t="s">
        <v>92</v>
      </c>
      <c r="V31" s="96" t="s">
        <v>231</v>
      </c>
      <c r="W31" s="111" t="s">
        <v>134</v>
      </c>
      <c r="X31" s="106" t="s">
        <v>101</v>
      </c>
      <c r="Y31" s="107" t="s">
        <v>102</v>
      </c>
      <c r="Z31" s="91"/>
      <c r="AA31" s="92"/>
      <c r="AB31" s="92"/>
      <c r="AC31" s="92"/>
      <c r="AD31" s="92"/>
      <c r="AE31" s="92"/>
      <c r="AF31" s="92"/>
      <c r="AG31" s="92"/>
      <c r="AH31" s="73"/>
      <c r="AI31" s="73"/>
      <c r="AO31" s="93"/>
    </row>
    <row r="32" spans="2:41" s="74" customFormat="1" ht="219" customHeight="1" thickBot="1" x14ac:dyDescent="0.35">
      <c r="B32" s="141"/>
      <c r="C32" s="96" t="s">
        <v>87</v>
      </c>
      <c r="D32" s="95">
        <v>21</v>
      </c>
      <c r="E32" s="119" t="s">
        <v>232</v>
      </c>
      <c r="F32" s="95">
        <v>21</v>
      </c>
      <c r="G32" s="96" t="s">
        <v>233</v>
      </c>
      <c r="H32" s="96" t="s">
        <v>18</v>
      </c>
      <c r="I32" s="96" t="s">
        <v>234</v>
      </c>
      <c r="J32" s="96" t="s">
        <v>91</v>
      </c>
      <c r="K32" s="97" t="s">
        <v>92</v>
      </c>
      <c r="L32" s="96" t="s">
        <v>227</v>
      </c>
      <c r="M32" s="119" t="s">
        <v>235</v>
      </c>
      <c r="N32" s="96" t="s">
        <v>236</v>
      </c>
      <c r="O32" s="96">
        <v>4</v>
      </c>
      <c r="P32" s="96" t="s">
        <v>19</v>
      </c>
      <c r="Q32" s="123" t="s">
        <v>2</v>
      </c>
      <c r="R32" s="109" t="s">
        <v>96</v>
      </c>
      <c r="S32" s="95" t="s">
        <v>108</v>
      </c>
      <c r="T32" s="96" t="s">
        <v>237</v>
      </c>
      <c r="U32" s="113" t="s">
        <v>92</v>
      </c>
      <c r="V32" s="96" t="s">
        <v>238</v>
      </c>
      <c r="W32" s="122" t="s">
        <v>102</v>
      </c>
      <c r="X32" s="106" t="s">
        <v>101</v>
      </c>
      <c r="Y32" s="107" t="s">
        <v>102</v>
      </c>
      <c r="Z32" s="91"/>
      <c r="AA32" s="92"/>
      <c r="AB32" s="92"/>
      <c r="AC32" s="92"/>
      <c r="AD32" s="92"/>
      <c r="AE32" s="92"/>
      <c r="AF32" s="92"/>
      <c r="AG32" s="92"/>
      <c r="AH32" s="73"/>
      <c r="AI32" s="73"/>
      <c r="AO32" s="93"/>
    </row>
    <row r="33" spans="2:41" s="74" customFormat="1" ht="139.5" customHeight="1" thickBot="1" x14ac:dyDescent="0.35">
      <c r="B33" s="141"/>
      <c r="C33" s="96" t="s">
        <v>87</v>
      </c>
      <c r="D33" s="95">
        <v>22</v>
      </c>
      <c r="E33" s="119" t="s">
        <v>239</v>
      </c>
      <c r="F33" s="95">
        <v>22</v>
      </c>
      <c r="G33" s="96" t="s">
        <v>240</v>
      </c>
      <c r="H33" s="96" t="s">
        <v>18</v>
      </c>
      <c r="I33" s="96" t="s">
        <v>241</v>
      </c>
      <c r="J33" s="96" t="s">
        <v>91</v>
      </c>
      <c r="K33" s="97" t="s">
        <v>92</v>
      </c>
      <c r="L33" s="96" t="s">
        <v>227</v>
      </c>
      <c r="M33" s="96" t="s">
        <v>240</v>
      </c>
      <c r="N33" s="96" t="s">
        <v>242</v>
      </c>
      <c r="O33" s="96">
        <v>4</v>
      </c>
      <c r="P33" s="96" t="s">
        <v>19</v>
      </c>
      <c r="Q33" s="123" t="s">
        <v>2</v>
      </c>
      <c r="R33" s="109" t="s">
        <v>96</v>
      </c>
      <c r="S33" s="95" t="s">
        <v>108</v>
      </c>
      <c r="T33" s="96" t="s">
        <v>243</v>
      </c>
      <c r="U33" s="113" t="s">
        <v>92</v>
      </c>
      <c r="V33" s="96" t="s">
        <v>244</v>
      </c>
      <c r="W33" s="122" t="s">
        <v>134</v>
      </c>
      <c r="X33" s="106" t="s">
        <v>101</v>
      </c>
      <c r="Y33" s="107" t="s">
        <v>102</v>
      </c>
      <c r="Z33" s="91"/>
      <c r="AA33" s="92"/>
      <c r="AB33" s="92"/>
      <c r="AC33" s="92"/>
      <c r="AD33" s="92"/>
      <c r="AE33" s="92"/>
      <c r="AF33" s="92"/>
      <c r="AG33" s="92"/>
      <c r="AH33" s="73"/>
      <c r="AI33" s="73"/>
      <c r="AO33" s="93"/>
    </row>
    <row r="34" spans="2:41" s="74" customFormat="1" ht="139.5" customHeight="1" thickBot="1" x14ac:dyDescent="0.35">
      <c r="B34" s="141"/>
      <c r="C34" s="96" t="s">
        <v>87</v>
      </c>
      <c r="D34" s="95">
        <v>23</v>
      </c>
      <c r="E34" s="119" t="s">
        <v>245</v>
      </c>
      <c r="F34" s="95">
        <v>23</v>
      </c>
      <c r="G34" s="96" t="s">
        <v>246</v>
      </c>
      <c r="H34" s="96" t="s">
        <v>18</v>
      </c>
      <c r="I34" s="96" t="s">
        <v>247</v>
      </c>
      <c r="J34" s="96" t="s">
        <v>91</v>
      </c>
      <c r="K34" s="97" t="s">
        <v>92</v>
      </c>
      <c r="L34" s="96" t="s">
        <v>227</v>
      </c>
      <c r="M34" s="96" t="s">
        <v>248</v>
      </c>
      <c r="N34" s="96" t="s">
        <v>249</v>
      </c>
      <c r="O34" s="96">
        <v>4</v>
      </c>
      <c r="P34" s="96" t="s">
        <v>19</v>
      </c>
      <c r="Q34" s="123" t="s">
        <v>2</v>
      </c>
      <c r="R34" s="109" t="s">
        <v>96</v>
      </c>
      <c r="S34" s="95" t="s">
        <v>108</v>
      </c>
      <c r="T34" s="96" t="s">
        <v>243</v>
      </c>
      <c r="U34" s="113" t="s">
        <v>92</v>
      </c>
      <c r="V34" s="96" t="s">
        <v>250</v>
      </c>
      <c r="W34" s="122" t="s">
        <v>134</v>
      </c>
      <c r="X34" s="106" t="s">
        <v>101</v>
      </c>
      <c r="Y34" s="107" t="s">
        <v>102</v>
      </c>
      <c r="Z34" s="91"/>
      <c r="AA34" s="92"/>
      <c r="AB34" s="92"/>
      <c r="AC34" s="92"/>
      <c r="AD34" s="92"/>
      <c r="AE34" s="92"/>
      <c r="AF34" s="92"/>
      <c r="AG34" s="92"/>
      <c r="AH34" s="73"/>
      <c r="AI34" s="73"/>
      <c r="AO34" s="93"/>
    </row>
    <row r="35" spans="2:41" s="74" customFormat="1" ht="139.5" hidden="1" customHeight="1" x14ac:dyDescent="0.3">
      <c r="B35" s="141"/>
      <c r="C35" s="96" t="s">
        <v>87</v>
      </c>
      <c r="D35" s="95">
        <v>24</v>
      </c>
      <c r="E35" s="119" t="s">
        <v>251</v>
      </c>
      <c r="F35" s="95">
        <v>24</v>
      </c>
      <c r="G35" s="96" t="s">
        <v>252</v>
      </c>
      <c r="H35" s="96" t="s">
        <v>6</v>
      </c>
      <c r="I35" s="96" t="s">
        <v>253</v>
      </c>
      <c r="J35" s="96" t="s">
        <v>91</v>
      </c>
      <c r="K35" s="97" t="s">
        <v>92</v>
      </c>
      <c r="L35" s="96" t="s">
        <v>227</v>
      </c>
      <c r="M35" s="96" t="s">
        <v>165</v>
      </c>
      <c r="N35" s="96" t="s">
        <v>254</v>
      </c>
      <c r="O35" s="96" t="s">
        <v>255</v>
      </c>
      <c r="P35" s="96" t="s">
        <v>19</v>
      </c>
      <c r="Q35" s="99" t="s">
        <v>2</v>
      </c>
      <c r="R35" s="109" t="s">
        <v>96</v>
      </c>
      <c r="S35" s="95" t="s">
        <v>108</v>
      </c>
      <c r="T35" s="96" t="s">
        <v>256</v>
      </c>
      <c r="U35" s="113" t="s">
        <v>92</v>
      </c>
      <c r="V35" s="96" t="s">
        <v>257</v>
      </c>
      <c r="W35" s="122" t="s">
        <v>134</v>
      </c>
      <c r="X35" s="106" t="s">
        <v>101</v>
      </c>
      <c r="Y35" s="107" t="s">
        <v>102</v>
      </c>
      <c r="Z35" s="91"/>
      <c r="AA35" s="92"/>
      <c r="AB35" s="92"/>
      <c r="AC35" s="92"/>
      <c r="AD35" s="92"/>
      <c r="AE35" s="92"/>
      <c r="AF35" s="92"/>
      <c r="AG35" s="92"/>
      <c r="AH35" s="73"/>
      <c r="AI35" s="73"/>
      <c r="AO35" s="93"/>
    </row>
    <row r="36" spans="2:41" s="74" customFormat="1" ht="139.5" customHeight="1" thickBot="1" x14ac:dyDescent="0.35">
      <c r="B36" s="141"/>
      <c r="C36" s="96" t="s">
        <v>87</v>
      </c>
      <c r="D36" s="95">
        <v>25</v>
      </c>
      <c r="E36" s="119" t="s">
        <v>258</v>
      </c>
      <c r="F36" s="95">
        <v>25</v>
      </c>
      <c r="G36" s="96" t="s">
        <v>259</v>
      </c>
      <c r="H36" s="96" t="s">
        <v>6</v>
      </c>
      <c r="I36" s="96" t="s">
        <v>260</v>
      </c>
      <c r="J36" s="96" t="s">
        <v>91</v>
      </c>
      <c r="K36" s="97" t="s">
        <v>92</v>
      </c>
      <c r="L36" s="119" t="s">
        <v>227</v>
      </c>
      <c r="M36" s="96" t="s">
        <v>165</v>
      </c>
      <c r="N36" s="96" t="s">
        <v>261</v>
      </c>
      <c r="O36" s="96" t="s">
        <v>255</v>
      </c>
      <c r="P36" s="96" t="s">
        <v>19</v>
      </c>
      <c r="Q36" s="99" t="s">
        <v>2</v>
      </c>
      <c r="R36" s="109" t="s">
        <v>96</v>
      </c>
      <c r="S36" s="95" t="s">
        <v>108</v>
      </c>
      <c r="T36" s="96" t="s">
        <v>262</v>
      </c>
      <c r="U36" s="113" t="s">
        <v>92</v>
      </c>
      <c r="V36" s="96" t="s">
        <v>263</v>
      </c>
      <c r="W36" s="122" t="s">
        <v>134</v>
      </c>
      <c r="X36" s="106" t="s">
        <v>101</v>
      </c>
      <c r="Y36" s="107" t="s">
        <v>102</v>
      </c>
      <c r="Z36" s="91"/>
      <c r="AA36" s="92"/>
      <c r="AB36" s="92"/>
      <c r="AC36" s="92"/>
      <c r="AD36" s="92"/>
      <c r="AE36" s="92"/>
      <c r="AF36" s="92"/>
      <c r="AG36" s="92"/>
      <c r="AH36" s="73"/>
      <c r="AI36" s="73"/>
      <c r="AO36" s="93"/>
    </row>
    <row r="37" spans="2:41" s="74" customFormat="1" ht="139.5" customHeight="1" thickBot="1" x14ac:dyDescent="0.35">
      <c r="B37" s="141"/>
      <c r="C37" s="96" t="s">
        <v>87</v>
      </c>
      <c r="D37" s="95">
        <v>26</v>
      </c>
      <c r="E37" s="119" t="s">
        <v>264</v>
      </c>
      <c r="F37" s="95">
        <v>26</v>
      </c>
      <c r="G37" s="96" t="s">
        <v>265</v>
      </c>
      <c r="H37" s="96" t="s">
        <v>6</v>
      </c>
      <c r="I37" s="96" t="s">
        <v>266</v>
      </c>
      <c r="J37" s="96" t="s">
        <v>91</v>
      </c>
      <c r="K37" s="97" t="s">
        <v>92</v>
      </c>
      <c r="L37" s="119" t="s">
        <v>93</v>
      </c>
      <c r="M37" s="96" t="s">
        <v>206</v>
      </c>
      <c r="N37" s="96" t="s">
        <v>267</v>
      </c>
      <c r="O37" s="96">
        <v>3</v>
      </c>
      <c r="P37" s="96" t="s">
        <v>22</v>
      </c>
      <c r="Q37" s="99" t="s">
        <v>2</v>
      </c>
      <c r="R37" s="109" t="s">
        <v>96</v>
      </c>
      <c r="S37" s="95" t="s">
        <v>108</v>
      </c>
      <c r="T37" s="96" t="s">
        <v>262</v>
      </c>
      <c r="U37" s="113" t="s">
        <v>92</v>
      </c>
      <c r="V37" s="96" t="s">
        <v>268</v>
      </c>
      <c r="W37" s="122" t="s">
        <v>134</v>
      </c>
      <c r="X37" s="106" t="s">
        <v>101</v>
      </c>
      <c r="Y37" s="107" t="s">
        <v>102</v>
      </c>
      <c r="Z37" s="91"/>
      <c r="AA37" s="92"/>
      <c r="AB37" s="92"/>
      <c r="AC37" s="92"/>
      <c r="AD37" s="92"/>
      <c r="AE37" s="92"/>
      <c r="AF37" s="92"/>
      <c r="AG37" s="92"/>
      <c r="AH37" s="73"/>
      <c r="AI37" s="73"/>
      <c r="AO37" s="93"/>
    </row>
    <row r="38" spans="2:41" s="74" customFormat="1" ht="139.5" customHeight="1" thickBot="1" x14ac:dyDescent="0.35">
      <c r="B38" s="141"/>
      <c r="C38" s="96" t="s">
        <v>87</v>
      </c>
      <c r="D38" s="95">
        <v>27</v>
      </c>
      <c r="E38" s="119" t="s">
        <v>269</v>
      </c>
      <c r="F38" s="95">
        <v>27</v>
      </c>
      <c r="G38" s="96" t="s">
        <v>270</v>
      </c>
      <c r="H38" s="96" t="s">
        <v>18</v>
      </c>
      <c r="I38" s="96" t="s">
        <v>271</v>
      </c>
      <c r="J38" s="96" t="s">
        <v>91</v>
      </c>
      <c r="K38" s="97" t="s">
        <v>92</v>
      </c>
      <c r="L38" s="96" t="s">
        <v>227</v>
      </c>
      <c r="M38" s="119" t="s">
        <v>272</v>
      </c>
      <c r="N38" s="96" t="s">
        <v>273</v>
      </c>
      <c r="O38" s="96">
        <v>3</v>
      </c>
      <c r="P38" s="96" t="s">
        <v>19</v>
      </c>
      <c r="Q38" s="99" t="s">
        <v>2</v>
      </c>
      <c r="R38" s="109" t="s">
        <v>96</v>
      </c>
      <c r="S38" s="95" t="s">
        <v>108</v>
      </c>
      <c r="T38" s="96" t="s">
        <v>262</v>
      </c>
      <c r="U38" s="113" t="s">
        <v>92</v>
      </c>
      <c r="V38" s="96" t="s">
        <v>268</v>
      </c>
      <c r="W38" s="122" t="s">
        <v>134</v>
      </c>
      <c r="X38" s="106" t="s">
        <v>101</v>
      </c>
      <c r="Y38" s="107" t="s">
        <v>102</v>
      </c>
      <c r="Z38" s="91"/>
      <c r="AA38" s="92"/>
      <c r="AB38" s="92"/>
      <c r="AC38" s="92"/>
      <c r="AD38" s="92"/>
      <c r="AE38" s="92"/>
      <c r="AF38" s="92"/>
      <c r="AG38" s="92"/>
      <c r="AH38" s="73"/>
      <c r="AI38" s="73"/>
      <c r="AO38" s="93"/>
    </row>
    <row r="39" spans="2:41" s="74" customFormat="1" ht="231" hidden="1" customHeight="1" x14ac:dyDescent="0.3">
      <c r="B39" s="141"/>
      <c r="C39" s="96" t="s">
        <v>87</v>
      </c>
      <c r="D39" s="95">
        <v>28</v>
      </c>
      <c r="E39" s="142" t="s">
        <v>274</v>
      </c>
      <c r="F39" s="95">
        <v>28</v>
      </c>
      <c r="G39" s="96" t="s">
        <v>275</v>
      </c>
      <c r="H39" s="96" t="s">
        <v>18</v>
      </c>
      <c r="I39" s="96" t="s">
        <v>276</v>
      </c>
      <c r="J39" s="96" t="s">
        <v>91</v>
      </c>
      <c r="K39" s="97" t="s">
        <v>92</v>
      </c>
      <c r="L39" s="96" t="s">
        <v>227</v>
      </c>
      <c r="M39" s="96" t="s">
        <v>272</v>
      </c>
      <c r="N39" s="96" t="s">
        <v>277</v>
      </c>
      <c r="O39" s="96" t="s">
        <v>255</v>
      </c>
      <c r="P39" s="96" t="s">
        <v>19</v>
      </c>
      <c r="Q39" s="99" t="s">
        <v>2</v>
      </c>
      <c r="R39" s="109" t="s">
        <v>96</v>
      </c>
      <c r="S39" s="95" t="s">
        <v>108</v>
      </c>
      <c r="T39" s="96" t="s">
        <v>243</v>
      </c>
      <c r="U39" s="113" t="s">
        <v>92</v>
      </c>
      <c r="V39" s="96" t="s">
        <v>278</v>
      </c>
      <c r="W39" s="122"/>
      <c r="X39" s="106" t="s">
        <v>101</v>
      </c>
      <c r="Y39" s="107" t="s">
        <v>102</v>
      </c>
      <c r="Z39" s="91"/>
      <c r="AA39" s="92"/>
      <c r="AB39" s="92"/>
      <c r="AC39" s="92"/>
      <c r="AD39" s="92"/>
      <c r="AE39" s="92"/>
      <c r="AF39" s="92"/>
      <c r="AG39" s="92"/>
      <c r="AH39" s="73"/>
      <c r="AI39" s="73"/>
      <c r="AO39" s="93"/>
    </row>
    <row r="40" spans="2:41" s="74" customFormat="1" ht="189.75" hidden="1" customHeight="1" x14ac:dyDescent="0.3">
      <c r="B40" s="141"/>
      <c r="C40" s="96" t="s">
        <v>87</v>
      </c>
      <c r="D40" s="95">
        <v>29</v>
      </c>
      <c r="E40" s="142"/>
      <c r="F40" s="95">
        <v>29</v>
      </c>
      <c r="G40" s="96" t="s">
        <v>279</v>
      </c>
      <c r="H40" s="96" t="s">
        <v>6</v>
      </c>
      <c r="I40" s="96" t="s">
        <v>280</v>
      </c>
      <c r="J40" s="96" t="s">
        <v>91</v>
      </c>
      <c r="K40" s="97" t="s">
        <v>92</v>
      </c>
      <c r="L40" s="96" t="s">
        <v>227</v>
      </c>
      <c r="M40" s="96" t="s">
        <v>281</v>
      </c>
      <c r="N40" s="96" t="s">
        <v>282</v>
      </c>
      <c r="O40" s="96">
        <v>4</v>
      </c>
      <c r="P40" s="96" t="s">
        <v>19</v>
      </c>
      <c r="Q40" s="99" t="s">
        <v>2</v>
      </c>
      <c r="R40" s="109" t="s">
        <v>96</v>
      </c>
      <c r="S40" s="95" t="s">
        <v>108</v>
      </c>
      <c r="T40" s="96" t="s">
        <v>243</v>
      </c>
      <c r="U40" s="113" t="s">
        <v>92</v>
      </c>
      <c r="V40" s="96" t="s">
        <v>283</v>
      </c>
      <c r="W40" s="122"/>
      <c r="X40" s="106" t="s">
        <v>101</v>
      </c>
      <c r="Y40" s="107" t="s">
        <v>102</v>
      </c>
      <c r="Z40" s="91"/>
      <c r="AA40" s="92"/>
      <c r="AB40" s="92"/>
      <c r="AC40" s="92"/>
      <c r="AD40" s="92"/>
      <c r="AE40" s="92"/>
      <c r="AF40" s="92"/>
      <c r="AG40" s="92"/>
      <c r="AH40" s="73"/>
      <c r="AI40" s="73"/>
      <c r="AO40" s="93"/>
    </row>
    <row r="41" spans="2:41" s="74" customFormat="1" ht="139.5" customHeight="1" thickBot="1" x14ac:dyDescent="0.35">
      <c r="B41" s="141"/>
      <c r="C41" s="96" t="s">
        <v>87</v>
      </c>
      <c r="D41" s="95">
        <v>30</v>
      </c>
      <c r="E41" s="119" t="s">
        <v>284</v>
      </c>
      <c r="F41" s="95">
        <v>30</v>
      </c>
      <c r="G41" s="96" t="s">
        <v>225</v>
      </c>
      <c r="H41" s="96" t="s">
        <v>6</v>
      </c>
      <c r="I41" s="96" t="s">
        <v>285</v>
      </c>
      <c r="J41" s="96" t="s">
        <v>91</v>
      </c>
      <c r="K41" s="97" t="s">
        <v>92</v>
      </c>
      <c r="L41" s="96" t="s">
        <v>227</v>
      </c>
      <c r="M41" s="96" t="s">
        <v>286</v>
      </c>
      <c r="N41" s="96" t="s">
        <v>287</v>
      </c>
      <c r="O41" s="96">
        <v>2</v>
      </c>
      <c r="P41" s="96" t="s">
        <v>19</v>
      </c>
      <c r="Q41" s="124" t="s">
        <v>21</v>
      </c>
      <c r="R41" s="109" t="s">
        <v>96</v>
      </c>
      <c r="S41" s="95" t="s">
        <v>108</v>
      </c>
      <c r="T41" s="96" t="s">
        <v>288</v>
      </c>
      <c r="U41" s="113" t="s">
        <v>92</v>
      </c>
      <c r="V41" s="96" t="s">
        <v>289</v>
      </c>
      <c r="W41" s="122"/>
      <c r="X41" s="106" t="s">
        <v>101</v>
      </c>
      <c r="Y41" s="107" t="s">
        <v>102</v>
      </c>
      <c r="Z41" s="91"/>
      <c r="AA41" s="92"/>
      <c r="AB41" s="92"/>
      <c r="AC41" s="92"/>
      <c r="AD41" s="92"/>
      <c r="AE41" s="92"/>
      <c r="AF41" s="92"/>
      <c r="AG41" s="92"/>
      <c r="AH41" s="73"/>
      <c r="AI41" s="73"/>
      <c r="AO41" s="93"/>
    </row>
    <row r="42" spans="2:41" ht="98.5" hidden="1" thickBot="1" x14ac:dyDescent="0.4">
      <c r="B42" s="4"/>
      <c r="C42" s="94" t="s">
        <v>87</v>
      </c>
      <c r="D42" s="95">
        <v>31</v>
      </c>
      <c r="E42" s="115" t="s">
        <v>127</v>
      </c>
      <c r="F42" s="95">
        <v>31</v>
      </c>
      <c r="G42" s="115" t="s">
        <v>128</v>
      </c>
      <c r="H42" s="94" t="s">
        <v>18</v>
      </c>
      <c r="I42" s="94" t="s">
        <v>129</v>
      </c>
      <c r="J42" s="96" t="s">
        <v>91</v>
      </c>
      <c r="K42" s="97" t="s">
        <v>92</v>
      </c>
      <c r="L42" s="94" t="s">
        <v>93</v>
      </c>
      <c r="M42" s="115" t="s">
        <v>130</v>
      </c>
      <c r="N42" s="98" t="s">
        <v>131</v>
      </c>
      <c r="O42" s="94">
        <v>2</v>
      </c>
      <c r="P42" s="94" t="s">
        <v>19</v>
      </c>
      <c r="Q42" s="116" t="s">
        <v>21</v>
      </c>
      <c r="R42" s="109" t="s">
        <v>96</v>
      </c>
      <c r="S42" s="95" t="s">
        <v>108</v>
      </c>
      <c r="T42" s="110" t="s">
        <v>132</v>
      </c>
      <c r="U42" s="113" t="s">
        <v>92</v>
      </c>
      <c r="V42" s="96" t="s">
        <v>231</v>
      </c>
      <c r="W42" s="111" t="s">
        <v>134</v>
      </c>
      <c r="X42" s="106" t="s">
        <v>101</v>
      </c>
      <c r="Y42" s="107" t="s">
        <v>102</v>
      </c>
    </row>
    <row r="43" spans="2:41" ht="56.5" hidden="1" thickBot="1" x14ac:dyDescent="0.4">
      <c r="B43" s="125"/>
      <c r="C43" s="126" t="s">
        <v>87</v>
      </c>
      <c r="D43" s="95">
        <v>32</v>
      </c>
      <c r="E43" s="119" t="s">
        <v>284</v>
      </c>
      <c r="F43" s="95">
        <v>32</v>
      </c>
      <c r="G43" s="96" t="s">
        <v>225</v>
      </c>
      <c r="H43" s="96" t="s">
        <v>6</v>
      </c>
      <c r="I43" s="96" t="s">
        <v>285</v>
      </c>
      <c r="J43" s="96" t="s">
        <v>91</v>
      </c>
      <c r="K43" s="97" t="s">
        <v>92</v>
      </c>
      <c r="L43" s="96" t="s">
        <v>227</v>
      </c>
      <c r="M43" s="96" t="s">
        <v>290</v>
      </c>
      <c r="N43" s="96" t="s">
        <v>287</v>
      </c>
      <c r="O43" s="96">
        <v>2</v>
      </c>
      <c r="P43" s="96" t="s">
        <v>19</v>
      </c>
      <c r="Q43" s="124" t="s">
        <v>21</v>
      </c>
      <c r="R43" s="109" t="s">
        <v>96</v>
      </c>
      <c r="S43" s="95" t="s">
        <v>108</v>
      </c>
      <c r="T43" s="96" t="s">
        <v>288</v>
      </c>
      <c r="U43" s="113" t="s">
        <v>92</v>
      </c>
      <c r="V43" s="96" t="s">
        <v>289</v>
      </c>
      <c r="W43" s="122"/>
      <c r="X43" s="106" t="s">
        <v>101</v>
      </c>
      <c r="Y43" s="107" t="s">
        <v>102</v>
      </c>
    </row>
    <row r="44" spans="2:41" ht="126.5" thickBot="1" x14ac:dyDescent="0.4">
      <c r="B44" s="138" t="s">
        <v>291</v>
      </c>
      <c r="C44" s="126" t="s">
        <v>87</v>
      </c>
      <c r="D44" s="95">
        <v>33</v>
      </c>
      <c r="E44" s="127" t="s">
        <v>292</v>
      </c>
      <c r="F44" s="95">
        <v>33</v>
      </c>
      <c r="G44" s="96" t="s">
        <v>293</v>
      </c>
      <c r="H44" s="96" t="s">
        <v>18</v>
      </c>
      <c r="I44" s="96" t="s">
        <v>294</v>
      </c>
      <c r="J44" s="96" t="s">
        <v>91</v>
      </c>
      <c r="K44" s="97" t="s">
        <v>92</v>
      </c>
      <c r="L44" s="128" t="s">
        <v>295</v>
      </c>
      <c r="M44" s="96" t="s">
        <v>296</v>
      </c>
      <c r="N44" s="96" t="s">
        <v>297</v>
      </c>
      <c r="O44" s="126">
        <v>2</v>
      </c>
      <c r="P44" s="126" t="s">
        <v>19</v>
      </c>
      <c r="Q44" s="116" t="s">
        <v>21</v>
      </c>
      <c r="R44" s="128" t="s">
        <v>96</v>
      </c>
      <c r="S44" s="95" t="s">
        <v>108</v>
      </c>
      <c r="T44" s="96" t="s">
        <v>298</v>
      </c>
      <c r="U44" s="113" t="s">
        <v>92</v>
      </c>
      <c r="V44" s="96" t="s">
        <v>299</v>
      </c>
      <c r="W44" s="129"/>
      <c r="X44" s="106" t="s">
        <v>101</v>
      </c>
      <c r="Y44" s="107" t="s">
        <v>102</v>
      </c>
    </row>
    <row r="45" spans="2:41" ht="224.5" thickBot="1" x14ac:dyDescent="0.4">
      <c r="B45" s="139"/>
      <c r="C45" s="126" t="s">
        <v>87</v>
      </c>
      <c r="D45" s="95">
        <v>34</v>
      </c>
      <c r="E45" s="127" t="s">
        <v>300</v>
      </c>
      <c r="F45" s="95">
        <v>34</v>
      </c>
      <c r="G45" s="96" t="s">
        <v>301</v>
      </c>
      <c r="H45" s="126" t="s">
        <v>6</v>
      </c>
      <c r="I45" s="96" t="s">
        <v>302</v>
      </c>
      <c r="J45" s="96" t="s">
        <v>303</v>
      </c>
      <c r="K45" s="97" t="s">
        <v>92</v>
      </c>
      <c r="L45" s="128" t="s">
        <v>295</v>
      </c>
      <c r="M45" s="119" t="s">
        <v>304</v>
      </c>
      <c r="N45" s="96" t="s">
        <v>305</v>
      </c>
      <c r="O45" s="97">
        <v>2</v>
      </c>
      <c r="P45" s="97" t="s">
        <v>22</v>
      </c>
      <c r="Q45" s="99" t="s">
        <v>2</v>
      </c>
      <c r="R45" s="128" t="s">
        <v>96</v>
      </c>
      <c r="S45" s="95" t="s">
        <v>108</v>
      </c>
      <c r="T45" s="119" t="s">
        <v>256</v>
      </c>
      <c r="U45" s="113" t="s">
        <v>92</v>
      </c>
      <c r="V45" s="96" t="s">
        <v>306</v>
      </c>
      <c r="W45" s="129"/>
      <c r="X45" s="106" t="s">
        <v>101</v>
      </c>
      <c r="Y45" s="107" t="s">
        <v>102</v>
      </c>
    </row>
    <row r="46" spans="2:41" ht="98.5" hidden="1" thickBot="1" x14ac:dyDescent="0.4">
      <c r="B46" s="139"/>
      <c r="C46" s="126" t="s">
        <v>87</v>
      </c>
      <c r="D46" s="95">
        <v>35</v>
      </c>
      <c r="E46" s="119" t="s">
        <v>245</v>
      </c>
      <c r="F46" s="95">
        <v>35</v>
      </c>
      <c r="G46" s="96" t="s">
        <v>246</v>
      </c>
      <c r="H46" s="96" t="s">
        <v>18</v>
      </c>
      <c r="I46" s="96" t="s">
        <v>307</v>
      </c>
      <c r="J46" s="96" t="s">
        <v>308</v>
      </c>
      <c r="K46" s="97" t="s">
        <v>92</v>
      </c>
      <c r="L46" s="96" t="s">
        <v>227</v>
      </c>
      <c r="M46" s="96" t="s">
        <v>248</v>
      </c>
      <c r="N46" s="96" t="s">
        <v>249</v>
      </c>
      <c r="O46" s="96">
        <v>4</v>
      </c>
      <c r="P46" s="96" t="s">
        <v>19</v>
      </c>
      <c r="Q46" s="123" t="s">
        <v>2</v>
      </c>
      <c r="R46" s="109" t="s">
        <v>96</v>
      </c>
      <c r="S46" s="95" t="s">
        <v>108</v>
      </c>
      <c r="T46" s="96" t="s">
        <v>243</v>
      </c>
      <c r="U46" s="113" t="s">
        <v>92</v>
      </c>
      <c r="V46" s="96" t="s">
        <v>250</v>
      </c>
      <c r="W46" s="122" t="s">
        <v>134</v>
      </c>
      <c r="X46" s="106" t="s">
        <v>101</v>
      </c>
      <c r="Y46" s="107" t="s">
        <v>102</v>
      </c>
    </row>
    <row r="47" spans="2:41" ht="56.5" hidden="1" thickBot="1" x14ac:dyDescent="0.4">
      <c r="B47" s="139"/>
      <c r="C47" s="126" t="s">
        <v>87</v>
      </c>
      <c r="D47" s="95">
        <v>36</v>
      </c>
      <c r="E47" s="94" t="s">
        <v>181</v>
      </c>
      <c r="F47" s="95">
        <v>36</v>
      </c>
      <c r="G47" s="115" t="s">
        <v>182</v>
      </c>
      <c r="H47" s="94" t="s">
        <v>6</v>
      </c>
      <c r="I47" s="94" t="s">
        <v>183</v>
      </c>
      <c r="J47" s="96" t="s">
        <v>91</v>
      </c>
      <c r="K47" s="97" t="s">
        <v>92</v>
      </c>
      <c r="L47" s="94" t="s">
        <v>93</v>
      </c>
      <c r="M47" s="115" t="s">
        <v>184</v>
      </c>
      <c r="N47" s="98" t="s">
        <v>185</v>
      </c>
      <c r="O47" s="98">
        <v>4</v>
      </c>
      <c r="P47" s="94" t="s">
        <v>19</v>
      </c>
      <c r="Q47" s="108" t="s">
        <v>2</v>
      </c>
      <c r="R47" s="109" t="s">
        <v>96</v>
      </c>
      <c r="S47" s="95" t="s">
        <v>108</v>
      </c>
      <c r="T47" s="110" t="s">
        <v>186</v>
      </c>
      <c r="U47" s="113" t="s">
        <v>92</v>
      </c>
      <c r="V47" s="96" t="s">
        <v>309</v>
      </c>
      <c r="W47" s="111"/>
      <c r="X47" s="106" t="s">
        <v>101</v>
      </c>
      <c r="Y47" s="107" t="s">
        <v>102</v>
      </c>
    </row>
    <row r="48" spans="2:41" ht="112.5" thickBot="1" x14ac:dyDescent="0.4">
      <c r="B48" s="139"/>
      <c r="C48" s="126" t="s">
        <v>87</v>
      </c>
      <c r="D48" s="95">
        <v>37</v>
      </c>
      <c r="E48" s="119" t="s">
        <v>310</v>
      </c>
      <c r="F48" s="95">
        <v>37</v>
      </c>
      <c r="G48" s="96" t="s">
        <v>311</v>
      </c>
      <c r="H48" s="126" t="s">
        <v>6</v>
      </c>
      <c r="I48" s="96" t="s">
        <v>312</v>
      </c>
      <c r="J48" s="126" t="s">
        <v>313</v>
      </c>
      <c r="K48" s="97" t="s">
        <v>92</v>
      </c>
      <c r="L48" s="96" t="s">
        <v>227</v>
      </c>
      <c r="M48" s="119" t="s">
        <v>144</v>
      </c>
      <c r="N48" s="96" t="s">
        <v>314</v>
      </c>
      <c r="O48" s="126">
        <v>3</v>
      </c>
      <c r="P48" s="126" t="s">
        <v>19</v>
      </c>
      <c r="Q48" s="108" t="s">
        <v>2</v>
      </c>
      <c r="R48" s="128" t="s">
        <v>96</v>
      </c>
      <c r="S48" s="95" t="s">
        <v>108</v>
      </c>
      <c r="T48" s="96" t="s">
        <v>256</v>
      </c>
      <c r="U48" s="113" t="s">
        <v>92</v>
      </c>
      <c r="V48" s="96" t="s">
        <v>315</v>
      </c>
      <c r="W48" s="130"/>
      <c r="X48" s="106" t="s">
        <v>101</v>
      </c>
      <c r="Y48" s="107" t="s">
        <v>102</v>
      </c>
    </row>
    <row r="49" spans="2:25" ht="154.5" hidden="1" thickBot="1" x14ac:dyDescent="0.4">
      <c r="B49" s="139"/>
      <c r="C49" s="126" t="s">
        <v>87</v>
      </c>
      <c r="D49" s="95">
        <v>38</v>
      </c>
      <c r="E49" s="119" t="s">
        <v>232</v>
      </c>
      <c r="F49" s="95">
        <v>38</v>
      </c>
      <c r="G49" s="96" t="s">
        <v>233</v>
      </c>
      <c r="H49" s="96" t="s">
        <v>18</v>
      </c>
      <c r="I49" s="96" t="s">
        <v>234</v>
      </c>
      <c r="J49" s="96" t="s">
        <v>91</v>
      </c>
      <c r="K49" s="97" t="s">
        <v>92</v>
      </c>
      <c r="L49" s="96" t="s">
        <v>227</v>
      </c>
      <c r="M49" s="119" t="s">
        <v>235</v>
      </c>
      <c r="N49" s="96" t="s">
        <v>236</v>
      </c>
      <c r="O49" s="96">
        <v>4</v>
      </c>
      <c r="P49" s="96" t="s">
        <v>19</v>
      </c>
      <c r="Q49" s="123" t="s">
        <v>2</v>
      </c>
      <c r="R49" s="109" t="s">
        <v>96</v>
      </c>
      <c r="S49" s="95" t="s">
        <v>108</v>
      </c>
      <c r="T49" s="96" t="s">
        <v>237</v>
      </c>
      <c r="U49" s="113" t="s">
        <v>92</v>
      </c>
      <c r="V49" s="96" t="s">
        <v>238</v>
      </c>
      <c r="W49" s="122" t="s">
        <v>102</v>
      </c>
      <c r="X49" s="106" t="s">
        <v>101</v>
      </c>
      <c r="Y49" s="107" t="s">
        <v>102</v>
      </c>
    </row>
    <row r="50" spans="2:25" ht="56.5" thickBot="1" x14ac:dyDescent="0.4">
      <c r="B50" s="139"/>
      <c r="C50" s="126" t="s">
        <v>87</v>
      </c>
      <c r="D50" s="95">
        <v>39</v>
      </c>
      <c r="E50" s="119" t="s">
        <v>316</v>
      </c>
      <c r="F50" s="95">
        <v>39</v>
      </c>
      <c r="G50" s="96" t="s">
        <v>317</v>
      </c>
      <c r="H50" s="126" t="s">
        <v>6</v>
      </c>
      <c r="I50" s="96" t="s">
        <v>318</v>
      </c>
      <c r="J50" s="96" t="s">
        <v>91</v>
      </c>
      <c r="K50" s="97" t="s">
        <v>92</v>
      </c>
      <c r="L50" s="126" t="s">
        <v>227</v>
      </c>
      <c r="M50" s="96" t="s">
        <v>319</v>
      </c>
      <c r="N50" s="96" t="s">
        <v>320</v>
      </c>
      <c r="O50" s="126">
        <v>2</v>
      </c>
      <c r="P50" s="126" t="s">
        <v>19</v>
      </c>
      <c r="Q50" s="131" t="s">
        <v>21</v>
      </c>
      <c r="R50" s="128" t="s">
        <v>96</v>
      </c>
      <c r="S50" s="95" t="s">
        <v>108</v>
      </c>
      <c r="T50" s="96" t="s">
        <v>321</v>
      </c>
      <c r="U50" s="113" t="s">
        <v>92</v>
      </c>
      <c r="V50" s="96" t="s">
        <v>322</v>
      </c>
      <c r="W50" s="130"/>
      <c r="X50" s="106" t="s">
        <v>101</v>
      </c>
      <c r="Y50" s="107" t="s">
        <v>102</v>
      </c>
    </row>
    <row r="51" spans="2:25" ht="84" x14ac:dyDescent="0.35">
      <c r="B51" s="139"/>
      <c r="C51" s="126" t="s">
        <v>87</v>
      </c>
      <c r="D51" s="95">
        <v>40</v>
      </c>
      <c r="E51" s="119" t="s">
        <v>264</v>
      </c>
      <c r="F51" s="95">
        <v>40</v>
      </c>
      <c r="G51" s="96" t="s">
        <v>265</v>
      </c>
      <c r="H51" s="96" t="s">
        <v>6</v>
      </c>
      <c r="I51" s="96" t="s">
        <v>266</v>
      </c>
      <c r="J51" s="96" t="s">
        <v>323</v>
      </c>
      <c r="K51" s="97" t="s">
        <v>92</v>
      </c>
      <c r="L51" s="119" t="s">
        <v>93</v>
      </c>
      <c r="M51" s="96" t="s">
        <v>206</v>
      </c>
      <c r="N51" s="96" t="s">
        <v>267</v>
      </c>
      <c r="O51" s="96">
        <v>3</v>
      </c>
      <c r="P51" s="96" t="s">
        <v>22</v>
      </c>
      <c r="Q51" s="99" t="s">
        <v>2</v>
      </c>
      <c r="R51" s="109" t="s">
        <v>96</v>
      </c>
      <c r="S51" s="95" t="s">
        <v>108</v>
      </c>
      <c r="T51" s="96" t="s">
        <v>262</v>
      </c>
      <c r="U51" s="113" t="s">
        <v>92</v>
      </c>
      <c r="V51" s="96" t="s">
        <v>268</v>
      </c>
      <c r="W51" s="122" t="s">
        <v>134</v>
      </c>
      <c r="X51" s="132" t="s">
        <v>324</v>
      </c>
      <c r="Y51" s="133" t="s">
        <v>102</v>
      </c>
    </row>
    <row r="52" spans="2:25" ht="126" x14ac:dyDescent="0.35">
      <c r="B52" s="139"/>
      <c r="C52" s="126" t="s">
        <v>87</v>
      </c>
      <c r="D52" s="95">
        <v>41</v>
      </c>
      <c r="E52" s="140" t="s">
        <v>325</v>
      </c>
      <c r="F52" s="95">
        <v>41</v>
      </c>
      <c r="G52" s="96" t="s">
        <v>326</v>
      </c>
      <c r="H52" s="126" t="s">
        <v>6</v>
      </c>
      <c r="I52" s="96" t="s">
        <v>327</v>
      </c>
      <c r="J52" s="96" t="s">
        <v>91</v>
      </c>
      <c r="K52" s="97" t="s">
        <v>92</v>
      </c>
      <c r="L52" s="126" t="s">
        <v>93</v>
      </c>
      <c r="M52" s="119" t="s">
        <v>328</v>
      </c>
      <c r="N52" s="96" t="s">
        <v>329</v>
      </c>
      <c r="O52" s="97">
        <v>2</v>
      </c>
      <c r="P52" s="97" t="s">
        <v>22</v>
      </c>
      <c r="Q52" s="134" t="s">
        <v>2</v>
      </c>
      <c r="R52" s="128" t="s">
        <v>96</v>
      </c>
      <c r="S52" s="95" t="s">
        <v>108</v>
      </c>
      <c r="T52" s="119" t="s">
        <v>330</v>
      </c>
      <c r="U52" s="113" t="s">
        <v>92</v>
      </c>
      <c r="V52" s="96" t="s">
        <v>331</v>
      </c>
      <c r="W52" s="130"/>
      <c r="X52" s="97" t="s">
        <v>101</v>
      </c>
      <c r="Y52" s="135" t="s">
        <v>102</v>
      </c>
    </row>
    <row r="53" spans="2:25" ht="168" x14ac:dyDescent="0.35">
      <c r="B53" s="139"/>
      <c r="C53" s="126" t="s">
        <v>87</v>
      </c>
      <c r="D53" s="95">
        <v>42</v>
      </c>
      <c r="E53" s="140"/>
      <c r="F53" s="95">
        <v>42</v>
      </c>
      <c r="G53" s="96" t="s">
        <v>332</v>
      </c>
      <c r="H53" s="126" t="s">
        <v>6</v>
      </c>
      <c r="I53" s="96" t="s">
        <v>333</v>
      </c>
      <c r="J53" s="96" t="s">
        <v>91</v>
      </c>
      <c r="K53" s="97" t="s">
        <v>92</v>
      </c>
      <c r="L53" s="126" t="s">
        <v>93</v>
      </c>
      <c r="M53" s="119" t="s">
        <v>334</v>
      </c>
      <c r="N53" s="96" t="s">
        <v>335</v>
      </c>
      <c r="O53" s="97">
        <v>2</v>
      </c>
      <c r="P53" s="97" t="s">
        <v>22</v>
      </c>
      <c r="Q53" s="134" t="s">
        <v>2</v>
      </c>
      <c r="R53" s="128" t="s">
        <v>96</v>
      </c>
      <c r="S53" s="95" t="s">
        <v>108</v>
      </c>
      <c r="T53" s="119" t="s">
        <v>336</v>
      </c>
      <c r="U53" s="113" t="s">
        <v>92</v>
      </c>
      <c r="V53" s="96" t="s">
        <v>331</v>
      </c>
      <c r="W53" s="130"/>
      <c r="X53" s="97" t="s">
        <v>101</v>
      </c>
      <c r="Y53" s="135" t="s">
        <v>102</v>
      </c>
    </row>
    <row r="54" spans="2:25" ht="168.5" thickBot="1" x14ac:dyDescent="0.4">
      <c r="B54" s="139"/>
      <c r="C54" s="126" t="s">
        <v>87</v>
      </c>
      <c r="D54" s="95">
        <v>43</v>
      </c>
      <c r="E54" s="140"/>
      <c r="F54" s="95">
        <v>43</v>
      </c>
      <c r="G54" s="96" t="s">
        <v>337</v>
      </c>
      <c r="H54" s="126" t="s">
        <v>6</v>
      </c>
      <c r="I54" s="96" t="s">
        <v>338</v>
      </c>
      <c r="J54" s="96" t="s">
        <v>91</v>
      </c>
      <c r="K54" s="97" t="s">
        <v>92</v>
      </c>
      <c r="L54" s="126" t="s">
        <v>93</v>
      </c>
      <c r="M54" s="119" t="s">
        <v>339</v>
      </c>
      <c r="N54" s="96" t="s">
        <v>340</v>
      </c>
      <c r="O54" s="97">
        <v>2</v>
      </c>
      <c r="P54" s="97" t="s">
        <v>22</v>
      </c>
      <c r="Q54" s="134" t="s">
        <v>2</v>
      </c>
      <c r="R54" s="128" t="s">
        <v>96</v>
      </c>
      <c r="S54" s="95" t="s">
        <v>108</v>
      </c>
      <c r="T54" s="127" t="s">
        <v>341</v>
      </c>
      <c r="U54" s="113" t="s">
        <v>92</v>
      </c>
      <c r="V54" s="96" t="s">
        <v>331</v>
      </c>
      <c r="W54" s="130"/>
      <c r="X54" s="97" t="s">
        <v>101</v>
      </c>
      <c r="Y54" s="135" t="s">
        <v>102</v>
      </c>
    </row>
    <row r="55" spans="2:25" ht="84.5" hidden="1" thickBot="1" x14ac:dyDescent="0.4">
      <c r="B55" s="139"/>
      <c r="C55" s="126" t="s">
        <v>87</v>
      </c>
      <c r="D55" s="95">
        <v>44</v>
      </c>
      <c r="E55" s="119" t="s">
        <v>239</v>
      </c>
      <c r="F55" s="95">
        <v>44</v>
      </c>
      <c r="G55" s="96" t="s">
        <v>240</v>
      </c>
      <c r="H55" s="96" t="s">
        <v>18</v>
      </c>
      <c r="I55" s="96" t="s">
        <v>241</v>
      </c>
      <c r="J55" s="96" t="s">
        <v>91</v>
      </c>
      <c r="K55" s="97" t="s">
        <v>92</v>
      </c>
      <c r="L55" s="96" t="s">
        <v>227</v>
      </c>
      <c r="M55" s="96" t="s">
        <v>240</v>
      </c>
      <c r="N55" s="96" t="s">
        <v>242</v>
      </c>
      <c r="O55" s="96">
        <v>4</v>
      </c>
      <c r="P55" s="96" t="s">
        <v>19</v>
      </c>
      <c r="Q55" s="123" t="s">
        <v>2</v>
      </c>
      <c r="R55" s="109" t="s">
        <v>96</v>
      </c>
      <c r="S55" s="95" t="s">
        <v>108</v>
      </c>
      <c r="T55" s="96" t="s">
        <v>243</v>
      </c>
      <c r="U55" s="113" t="s">
        <v>92</v>
      </c>
      <c r="V55" s="96" t="s">
        <v>244</v>
      </c>
      <c r="W55" s="122" t="s">
        <v>134</v>
      </c>
      <c r="X55" s="106" t="s">
        <v>101</v>
      </c>
      <c r="Y55" s="107" t="s">
        <v>102</v>
      </c>
    </row>
    <row r="56" spans="2:25" ht="56.5" thickBot="1" x14ac:dyDescent="0.4">
      <c r="B56" s="139"/>
      <c r="C56" s="126" t="s">
        <v>87</v>
      </c>
      <c r="D56" s="95">
        <v>45</v>
      </c>
      <c r="E56" s="119" t="s">
        <v>342</v>
      </c>
      <c r="F56" s="95">
        <v>45</v>
      </c>
      <c r="G56" s="96" t="s">
        <v>343</v>
      </c>
      <c r="H56" s="126" t="s">
        <v>6</v>
      </c>
      <c r="I56" s="96" t="s">
        <v>344</v>
      </c>
      <c r="J56" s="96" t="s">
        <v>91</v>
      </c>
      <c r="K56" s="97" t="s">
        <v>92</v>
      </c>
      <c r="L56" s="96" t="s">
        <v>227</v>
      </c>
      <c r="M56" s="119" t="s">
        <v>144</v>
      </c>
      <c r="N56" s="96" t="s">
        <v>345</v>
      </c>
      <c r="O56" s="126">
        <v>3</v>
      </c>
      <c r="P56" s="126" t="s">
        <v>19</v>
      </c>
      <c r="Q56" s="136" t="s">
        <v>2</v>
      </c>
      <c r="R56" s="128" t="s">
        <v>96</v>
      </c>
      <c r="S56" s="95" t="s">
        <v>108</v>
      </c>
      <c r="T56" s="96" t="s">
        <v>256</v>
      </c>
      <c r="U56" s="113" t="s">
        <v>92</v>
      </c>
      <c r="V56" s="96" t="s">
        <v>346</v>
      </c>
      <c r="W56" s="130"/>
      <c r="X56" s="106" t="s">
        <v>101</v>
      </c>
      <c r="Y56" s="107" t="s">
        <v>102</v>
      </c>
    </row>
    <row r="57" spans="2:25" ht="84.5" hidden="1" thickBot="1" x14ac:dyDescent="0.4">
      <c r="B57" s="139"/>
      <c r="C57" s="126" t="s">
        <v>87</v>
      </c>
      <c r="D57" s="95">
        <v>46</v>
      </c>
      <c r="E57" s="119" t="s">
        <v>264</v>
      </c>
      <c r="F57" s="95">
        <v>46</v>
      </c>
      <c r="G57" s="96" t="s">
        <v>265</v>
      </c>
      <c r="H57" s="96" t="s">
        <v>6</v>
      </c>
      <c r="I57" s="96" t="s">
        <v>266</v>
      </c>
      <c r="J57" s="96" t="s">
        <v>91</v>
      </c>
      <c r="K57" s="97" t="s">
        <v>92</v>
      </c>
      <c r="L57" s="119" t="s">
        <v>93</v>
      </c>
      <c r="M57" s="96" t="s">
        <v>347</v>
      </c>
      <c r="N57" s="96" t="s">
        <v>267</v>
      </c>
      <c r="O57" s="96">
        <v>3</v>
      </c>
      <c r="P57" s="96" t="s">
        <v>22</v>
      </c>
      <c r="Q57" s="99" t="s">
        <v>2</v>
      </c>
      <c r="R57" s="109" t="s">
        <v>96</v>
      </c>
      <c r="S57" s="95" t="s">
        <v>108</v>
      </c>
      <c r="T57" s="96" t="s">
        <v>262</v>
      </c>
      <c r="U57" s="113" t="s">
        <v>92</v>
      </c>
      <c r="V57" s="96" t="s">
        <v>268</v>
      </c>
      <c r="W57" s="122" t="s">
        <v>134</v>
      </c>
      <c r="X57" s="132" t="s">
        <v>324</v>
      </c>
      <c r="Y57" s="133" t="s">
        <v>102</v>
      </c>
    </row>
    <row r="58" spans="2:25" ht="98.5" thickBot="1" x14ac:dyDescent="0.4">
      <c r="B58" s="139"/>
      <c r="C58" s="126" t="s">
        <v>87</v>
      </c>
      <c r="D58" s="95">
        <v>47</v>
      </c>
      <c r="E58" s="119" t="s">
        <v>348</v>
      </c>
      <c r="F58" s="95">
        <v>47</v>
      </c>
      <c r="G58" s="96" t="s">
        <v>343</v>
      </c>
      <c r="H58" s="126" t="s">
        <v>6</v>
      </c>
      <c r="I58" s="96" t="s">
        <v>349</v>
      </c>
      <c r="J58" s="126" t="s">
        <v>313</v>
      </c>
      <c r="K58" s="97" t="s">
        <v>92</v>
      </c>
      <c r="L58" s="96" t="s">
        <v>227</v>
      </c>
      <c r="M58" s="119" t="s">
        <v>350</v>
      </c>
      <c r="N58" s="96" t="s">
        <v>351</v>
      </c>
      <c r="O58" s="126">
        <v>2</v>
      </c>
      <c r="P58" s="126" t="s">
        <v>19</v>
      </c>
      <c r="Q58" s="131" t="s">
        <v>21</v>
      </c>
      <c r="R58" s="128" t="s">
        <v>96</v>
      </c>
      <c r="S58" s="95" t="s">
        <v>108</v>
      </c>
      <c r="T58" s="96" t="s">
        <v>352</v>
      </c>
      <c r="U58" s="113" t="s">
        <v>92</v>
      </c>
      <c r="V58" s="96" t="s">
        <v>353</v>
      </c>
      <c r="W58" s="130"/>
      <c r="X58" s="106" t="s">
        <v>101</v>
      </c>
      <c r="Y58" s="107" t="s">
        <v>102</v>
      </c>
    </row>
    <row r="59" spans="2:25" ht="98.5" hidden="1" thickBot="1" x14ac:dyDescent="0.4">
      <c r="B59" s="139"/>
      <c r="C59" s="126" t="s">
        <v>87</v>
      </c>
      <c r="D59" s="95">
        <v>48</v>
      </c>
      <c r="E59" s="119" t="s">
        <v>269</v>
      </c>
      <c r="F59" s="95">
        <v>48</v>
      </c>
      <c r="G59" s="96" t="s">
        <v>270</v>
      </c>
      <c r="H59" s="96" t="s">
        <v>18</v>
      </c>
      <c r="I59" s="96" t="s">
        <v>271</v>
      </c>
      <c r="J59" s="96" t="s">
        <v>91</v>
      </c>
      <c r="K59" s="97" t="s">
        <v>92</v>
      </c>
      <c r="L59" s="96" t="s">
        <v>227</v>
      </c>
      <c r="M59" s="119" t="s">
        <v>354</v>
      </c>
      <c r="N59" s="96" t="s">
        <v>273</v>
      </c>
      <c r="O59" s="96">
        <v>3</v>
      </c>
      <c r="P59" s="96" t="s">
        <v>19</v>
      </c>
      <c r="Q59" s="99" t="s">
        <v>2</v>
      </c>
      <c r="R59" s="109" t="s">
        <v>96</v>
      </c>
      <c r="S59" s="95" t="s">
        <v>108</v>
      </c>
      <c r="T59" s="96" t="s">
        <v>262</v>
      </c>
      <c r="U59" s="113" t="s">
        <v>92</v>
      </c>
      <c r="V59" s="96" t="s">
        <v>268</v>
      </c>
      <c r="W59" s="122" t="s">
        <v>134</v>
      </c>
      <c r="X59" s="106" t="s">
        <v>101</v>
      </c>
      <c r="Y59" s="107" t="s">
        <v>102</v>
      </c>
    </row>
    <row r="60" spans="2:25" ht="140.5" thickBot="1" x14ac:dyDescent="0.4">
      <c r="B60" s="139"/>
      <c r="C60" s="126" t="s">
        <v>87</v>
      </c>
      <c r="D60" s="95">
        <v>49</v>
      </c>
      <c r="E60" s="140" t="s">
        <v>274</v>
      </c>
      <c r="F60" s="95">
        <v>49</v>
      </c>
      <c r="G60" s="96" t="s">
        <v>275</v>
      </c>
      <c r="H60" s="96" t="s">
        <v>18</v>
      </c>
      <c r="I60" s="96" t="s">
        <v>276</v>
      </c>
      <c r="J60" s="96" t="s">
        <v>355</v>
      </c>
      <c r="K60" s="97" t="s">
        <v>92</v>
      </c>
      <c r="L60" s="96" t="s">
        <v>227</v>
      </c>
      <c r="M60" s="96" t="s">
        <v>356</v>
      </c>
      <c r="N60" s="96" t="s">
        <v>277</v>
      </c>
      <c r="O60" s="96" t="s">
        <v>255</v>
      </c>
      <c r="P60" s="96" t="s">
        <v>19</v>
      </c>
      <c r="Q60" s="99" t="s">
        <v>2</v>
      </c>
      <c r="R60" s="109" t="s">
        <v>96</v>
      </c>
      <c r="S60" s="95" t="s">
        <v>108</v>
      </c>
      <c r="T60" s="96" t="s">
        <v>243</v>
      </c>
      <c r="U60" s="113" t="s">
        <v>92</v>
      </c>
      <c r="V60" s="96" t="s">
        <v>278</v>
      </c>
      <c r="W60" s="122"/>
      <c r="X60" s="106" t="s">
        <v>101</v>
      </c>
      <c r="Y60" s="107" t="s">
        <v>102</v>
      </c>
    </row>
    <row r="61" spans="2:25" ht="154.5" thickBot="1" x14ac:dyDescent="0.4">
      <c r="B61" s="139"/>
      <c r="C61" s="126" t="s">
        <v>87</v>
      </c>
      <c r="D61" s="95">
        <v>50</v>
      </c>
      <c r="E61" s="140"/>
      <c r="F61" s="95">
        <v>50</v>
      </c>
      <c r="G61" s="96" t="s">
        <v>279</v>
      </c>
      <c r="H61" s="96" t="s">
        <v>6</v>
      </c>
      <c r="I61" s="96" t="s">
        <v>280</v>
      </c>
      <c r="J61" s="96" t="s">
        <v>91</v>
      </c>
      <c r="K61" s="97" t="s">
        <v>92</v>
      </c>
      <c r="L61" s="96" t="s">
        <v>227</v>
      </c>
      <c r="M61" s="96" t="s">
        <v>357</v>
      </c>
      <c r="N61" s="96" t="s">
        <v>282</v>
      </c>
      <c r="O61" s="96">
        <v>4</v>
      </c>
      <c r="P61" s="96" t="s">
        <v>19</v>
      </c>
      <c r="Q61" s="99" t="s">
        <v>2</v>
      </c>
      <c r="R61" s="109" t="s">
        <v>96</v>
      </c>
      <c r="S61" s="95" t="s">
        <v>108</v>
      </c>
      <c r="T61" s="96" t="s">
        <v>243</v>
      </c>
      <c r="U61" s="113" t="s">
        <v>92</v>
      </c>
      <c r="V61" s="96" t="s">
        <v>283</v>
      </c>
      <c r="W61" s="122"/>
      <c r="X61" s="106" t="s">
        <v>101</v>
      </c>
      <c r="Y61" s="107" t="s">
        <v>102</v>
      </c>
    </row>
    <row r="62" spans="2:25" ht="70.5" hidden="1" thickBot="1" x14ac:dyDescent="0.4">
      <c r="B62" s="139"/>
      <c r="C62" s="126" t="s">
        <v>87</v>
      </c>
      <c r="D62" s="95">
        <v>51</v>
      </c>
      <c r="E62" s="119" t="s">
        <v>224</v>
      </c>
      <c r="F62" s="95">
        <v>51</v>
      </c>
      <c r="G62" s="96" t="s">
        <v>225</v>
      </c>
      <c r="H62" s="96" t="s">
        <v>6</v>
      </c>
      <c r="I62" s="96" t="s">
        <v>226</v>
      </c>
      <c r="J62" s="96" t="s">
        <v>91</v>
      </c>
      <c r="K62" s="97" t="s">
        <v>92</v>
      </c>
      <c r="L62" s="96" t="s">
        <v>227</v>
      </c>
      <c r="M62" s="96" t="s">
        <v>144</v>
      </c>
      <c r="N62" s="96" t="s">
        <v>228</v>
      </c>
      <c r="O62" s="96">
        <v>2</v>
      </c>
      <c r="P62" s="96" t="s">
        <v>19</v>
      </c>
      <c r="Q62" s="116" t="s">
        <v>21</v>
      </c>
      <c r="R62" s="109" t="s">
        <v>96</v>
      </c>
      <c r="S62" s="95" t="s">
        <v>108</v>
      </c>
      <c r="T62" s="96" t="s">
        <v>229</v>
      </c>
      <c r="U62" s="113" t="s">
        <v>92</v>
      </c>
      <c r="V62" s="96" t="s">
        <v>230</v>
      </c>
      <c r="W62" s="122"/>
      <c r="X62" s="106" t="s">
        <v>101</v>
      </c>
      <c r="Y62" s="107" t="s">
        <v>102</v>
      </c>
    </row>
    <row r="63" spans="2:25" ht="70.5" thickBot="1" x14ac:dyDescent="0.4">
      <c r="B63" s="139"/>
      <c r="C63" s="126" t="s">
        <v>87</v>
      </c>
      <c r="D63" s="95">
        <v>52</v>
      </c>
      <c r="E63" s="140" t="s">
        <v>358</v>
      </c>
      <c r="F63" s="95">
        <v>52</v>
      </c>
      <c r="G63" s="96" t="s">
        <v>359</v>
      </c>
      <c r="H63" s="126" t="s">
        <v>18</v>
      </c>
      <c r="I63" s="96" t="s">
        <v>360</v>
      </c>
      <c r="J63" s="96" t="s">
        <v>361</v>
      </c>
      <c r="K63" s="97" t="s">
        <v>92</v>
      </c>
      <c r="L63" s="128" t="s">
        <v>93</v>
      </c>
      <c r="M63" s="119" t="s">
        <v>362</v>
      </c>
      <c r="N63" s="96" t="s">
        <v>363</v>
      </c>
      <c r="O63" s="97">
        <v>2</v>
      </c>
      <c r="P63" s="97" t="s">
        <v>19</v>
      </c>
      <c r="Q63" s="137" t="s">
        <v>21</v>
      </c>
      <c r="R63" s="128" t="s">
        <v>96</v>
      </c>
      <c r="S63" s="95" t="s">
        <v>108</v>
      </c>
      <c r="T63" s="119" t="s">
        <v>256</v>
      </c>
      <c r="U63" s="113" t="s">
        <v>92</v>
      </c>
      <c r="V63" s="96" t="s">
        <v>364</v>
      </c>
      <c r="W63" s="129"/>
      <c r="X63" s="106" t="s">
        <v>101</v>
      </c>
      <c r="Y63" s="107" t="s">
        <v>102</v>
      </c>
    </row>
    <row r="64" spans="2:25" ht="70.5" thickBot="1" x14ac:dyDescent="0.4">
      <c r="B64" s="139"/>
      <c r="C64" s="126" t="s">
        <v>87</v>
      </c>
      <c r="D64" s="95">
        <v>53</v>
      </c>
      <c r="E64" s="140"/>
      <c r="F64" s="95">
        <v>53</v>
      </c>
      <c r="G64" s="96" t="s">
        <v>225</v>
      </c>
      <c r="H64" s="126" t="s">
        <v>6</v>
      </c>
      <c r="I64" s="96" t="s">
        <v>365</v>
      </c>
      <c r="J64" s="96" t="s">
        <v>366</v>
      </c>
      <c r="K64" s="97" t="s">
        <v>92</v>
      </c>
      <c r="L64" s="128" t="s">
        <v>93</v>
      </c>
      <c r="M64" s="96" t="s">
        <v>144</v>
      </c>
      <c r="N64" s="96" t="s">
        <v>367</v>
      </c>
      <c r="O64" s="126">
        <v>2</v>
      </c>
      <c r="P64" s="126" t="s">
        <v>19</v>
      </c>
      <c r="Q64" s="131" t="s">
        <v>21</v>
      </c>
      <c r="R64" s="128" t="s">
        <v>96</v>
      </c>
      <c r="S64" s="95" t="s">
        <v>108</v>
      </c>
      <c r="T64" s="96" t="s">
        <v>256</v>
      </c>
      <c r="U64" s="113" t="s">
        <v>92</v>
      </c>
      <c r="V64" s="96" t="s">
        <v>368</v>
      </c>
      <c r="W64" s="129"/>
      <c r="X64" s="106" t="s">
        <v>101</v>
      </c>
      <c r="Y64" s="107" t="s">
        <v>102</v>
      </c>
    </row>
    <row r="65" spans="2:25" ht="85.5" customHeight="1" thickBot="1" x14ac:dyDescent="0.4">
      <c r="B65" s="139"/>
      <c r="C65" s="126" t="s">
        <v>87</v>
      </c>
      <c r="D65" s="95">
        <v>58</v>
      </c>
      <c r="E65" s="127" t="s">
        <v>369</v>
      </c>
      <c r="F65" s="95">
        <v>58</v>
      </c>
      <c r="G65" s="96" t="s">
        <v>370</v>
      </c>
      <c r="H65" s="126" t="s">
        <v>6</v>
      </c>
      <c r="I65" s="96" t="s">
        <v>371</v>
      </c>
      <c r="J65" s="96" t="s">
        <v>91</v>
      </c>
      <c r="K65" s="97" t="s">
        <v>92</v>
      </c>
      <c r="L65" s="126" t="s">
        <v>227</v>
      </c>
      <c r="M65" s="96" t="s">
        <v>372</v>
      </c>
      <c r="N65" s="96" t="s">
        <v>373</v>
      </c>
      <c r="O65" s="126">
        <v>3</v>
      </c>
      <c r="P65" s="126" t="s">
        <v>22</v>
      </c>
      <c r="Q65" s="136" t="s">
        <v>2</v>
      </c>
      <c r="R65" s="128" t="s">
        <v>96</v>
      </c>
      <c r="S65" s="95" t="s">
        <v>108</v>
      </c>
      <c r="T65" s="96" t="s">
        <v>256</v>
      </c>
      <c r="U65" s="113" t="s">
        <v>92</v>
      </c>
      <c r="V65" s="96" t="s">
        <v>374</v>
      </c>
      <c r="W65" s="130"/>
      <c r="X65" s="106" t="s">
        <v>101</v>
      </c>
      <c r="Y65" s="107" t="s">
        <v>102</v>
      </c>
    </row>
    <row r="66" spans="2:25" ht="70.5" thickBot="1" x14ac:dyDescent="0.4">
      <c r="B66" s="139"/>
      <c r="C66" s="126" t="s">
        <v>87</v>
      </c>
      <c r="D66" s="95">
        <v>59</v>
      </c>
      <c r="E66" s="127" t="s">
        <v>375</v>
      </c>
      <c r="F66" s="95">
        <v>59</v>
      </c>
      <c r="G66" s="96" t="s">
        <v>376</v>
      </c>
      <c r="H66" s="126"/>
      <c r="I66" s="96" t="s">
        <v>377</v>
      </c>
      <c r="J66" s="126" t="s">
        <v>313</v>
      </c>
      <c r="K66" s="97" t="s">
        <v>92</v>
      </c>
      <c r="L66" s="126" t="s">
        <v>378</v>
      </c>
      <c r="M66" s="96" t="s">
        <v>206</v>
      </c>
      <c r="N66" s="96" t="s">
        <v>379</v>
      </c>
      <c r="O66" s="126">
        <v>3</v>
      </c>
      <c r="P66" s="126" t="s">
        <v>22</v>
      </c>
      <c r="Q66" s="136" t="s">
        <v>2</v>
      </c>
      <c r="R66" s="128" t="s">
        <v>96</v>
      </c>
      <c r="S66" s="95" t="s">
        <v>108</v>
      </c>
      <c r="T66" s="96" t="s">
        <v>256</v>
      </c>
      <c r="U66" s="113" t="s">
        <v>92</v>
      </c>
      <c r="V66" s="96" t="s">
        <v>380</v>
      </c>
      <c r="W66" s="130"/>
      <c r="X66" s="106" t="s">
        <v>101</v>
      </c>
      <c r="Y66" s="107" t="s">
        <v>102</v>
      </c>
    </row>
    <row r="67" spans="2:25" ht="126.5" thickBot="1" x14ac:dyDescent="0.4">
      <c r="B67" s="139"/>
      <c r="C67" s="126" t="s">
        <v>87</v>
      </c>
      <c r="D67" s="95">
        <v>60</v>
      </c>
      <c r="E67" s="127" t="s">
        <v>292</v>
      </c>
      <c r="F67" s="95">
        <v>60</v>
      </c>
      <c r="G67" s="96" t="s">
        <v>293</v>
      </c>
      <c r="H67" s="96" t="s">
        <v>18</v>
      </c>
      <c r="I67" s="96" t="s">
        <v>294</v>
      </c>
      <c r="J67" s="96" t="s">
        <v>381</v>
      </c>
      <c r="K67" s="97" t="s">
        <v>92</v>
      </c>
      <c r="L67" s="126" t="s">
        <v>295</v>
      </c>
      <c r="M67" s="96" t="s">
        <v>296</v>
      </c>
      <c r="N67" s="96" t="s">
        <v>297</v>
      </c>
      <c r="O67" s="126">
        <v>2</v>
      </c>
      <c r="P67" s="126" t="s">
        <v>19</v>
      </c>
      <c r="Q67" s="116" t="s">
        <v>21</v>
      </c>
      <c r="R67" s="128" t="s">
        <v>96</v>
      </c>
      <c r="S67" s="95" t="s">
        <v>108</v>
      </c>
      <c r="T67" s="96" t="s">
        <v>298</v>
      </c>
      <c r="U67" s="113" t="s">
        <v>92</v>
      </c>
      <c r="V67" s="96" t="s">
        <v>299</v>
      </c>
      <c r="W67" s="129"/>
      <c r="X67" s="106" t="s">
        <v>101</v>
      </c>
      <c r="Y67" s="107" t="s">
        <v>102</v>
      </c>
    </row>
    <row r="68" spans="2:25" ht="140.5" hidden="1" thickBot="1" x14ac:dyDescent="0.4">
      <c r="B68" s="139"/>
      <c r="C68" s="126" t="s">
        <v>87</v>
      </c>
      <c r="D68" s="95">
        <v>61</v>
      </c>
      <c r="E68" s="140" t="s">
        <v>274</v>
      </c>
      <c r="F68" s="95">
        <v>61</v>
      </c>
      <c r="G68" s="96" t="s">
        <v>275</v>
      </c>
      <c r="H68" s="96" t="s">
        <v>18</v>
      </c>
      <c r="I68" s="96" t="s">
        <v>276</v>
      </c>
      <c r="J68" s="96" t="s">
        <v>91</v>
      </c>
      <c r="K68" s="97" t="s">
        <v>92</v>
      </c>
      <c r="L68" s="96" t="s">
        <v>227</v>
      </c>
      <c r="M68" s="96" t="s">
        <v>356</v>
      </c>
      <c r="N68" s="96" t="s">
        <v>277</v>
      </c>
      <c r="O68" s="96" t="s">
        <v>255</v>
      </c>
      <c r="P68" s="96" t="s">
        <v>19</v>
      </c>
      <c r="Q68" s="99" t="s">
        <v>2</v>
      </c>
      <c r="R68" s="109" t="s">
        <v>96</v>
      </c>
      <c r="S68" s="95" t="s">
        <v>108</v>
      </c>
      <c r="T68" s="96" t="s">
        <v>243</v>
      </c>
      <c r="U68" s="113" t="s">
        <v>92</v>
      </c>
      <c r="V68" s="96" t="s">
        <v>278</v>
      </c>
      <c r="W68" s="122"/>
      <c r="X68" s="106" t="s">
        <v>101</v>
      </c>
      <c r="Y68" s="107" t="s">
        <v>102</v>
      </c>
    </row>
    <row r="69" spans="2:25" ht="154.5" hidden="1" thickBot="1" x14ac:dyDescent="0.4">
      <c r="B69" s="139"/>
      <c r="C69" s="126" t="s">
        <v>87</v>
      </c>
      <c r="D69" s="95">
        <v>62</v>
      </c>
      <c r="E69" s="140"/>
      <c r="F69" s="95">
        <v>62</v>
      </c>
      <c r="G69" s="96" t="s">
        <v>279</v>
      </c>
      <c r="H69" s="96" t="s">
        <v>6</v>
      </c>
      <c r="I69" s="96" t="s">
        <v>280</v>
      </c>
      <c r="J69" s="96" t="s">
        <v>382</v>
      </c>
      <c r="K69" s="97" t="s">
        <v>92</v>
      </c>
      <c r="L69" s="96" t="s">
        <v>227</v>
      </c>
      <c r="M69" s="96" t="s">
        <v>357</v>
      </c>
      <c r="N69" s="96" t="s">
        <v>282</v>
      </c>
      <c r="O69" s="96">
        <v>4</v>
      </c>
      <c r="P69" s="96" t="s">
        <v>19</v>
      </c>
      <c r="Q69" s="99" t="s">
        <v>2</v>
      </c>
      <c r="R69" s="109" t="s">
        <v>96</v>
      </c>
      <c r="S69" s="95" t="s">
        <v>108</v>
      </c>
      <c r="T69" s="96" t="s">
        <v>243</v>
      </c>
      <c r="U69" s="113" t="s">
        <v>92</v>
      </c>
      <c r="V69" s="96" t="s">
        <v>283</v>
      </c>
      <c r="W69" s="122"/>
      <c r="X69" s="106" t="s">
        <v>101</v>
      </c>
      <c r="Y69" s="107" t="s">
        <v>102</v>
      </c>
    </row>
    <row r="70" spans="2:25" ht="56" x14ac:dyDescent="0.35">
      <c r="B70" s="139"/>
      <c r="C70" s="126" t="s">
        <v>87</v>
      </c>
      <c r="D70" s="95">
        <v>63</v>
      </c>
      <c r="E70" s="94" t="s">
        <v>181</v>
      </c>
      <c r="F70" s="95">
        <v>63</v>
      </c>
      <c r="G70" s="115" t="s">
        <v>182</v>
      </c>
      <c r="H70" s="94" t="s">
        <v>6</v>
      </c>
      <c r="I70" s="94" t="s">
        <v>183</v>
      </c>
      <c r="J70" s="94" t="s">
        <v>383</v>
      </c>
      <c r="K70" s="97" t="s">
        <v>92</v>
      </c>
      <c r="L70" s="94" t="s">
        <v>93</v>
      </c>
      <c r="M70" s="115" t="s">
        <v>144</v>
      </c>
      <c r="N70" s="98" t="s">
        <v>185</v>
      </c>
      <c r="O70" s="98">
        <v>4</v>
      </c>
      <c r="P70" s="94" t="s">
        <v>19</v>
      </c>
      <c r="Q70" s="108" t="s">
        <v>2</v>
      </c>
      <c r="R70" s="109" t="s">
        <v>96</v>
      </c>
      <c r="S70" s="95" t="s">
        <v>108</v>
      </c>
      <c r="T70" s="110" t="s">
        <v>186</v>
      </c>
      <c r="U70" s="113" t="s">
        <v>92</v>
      </c>
      <c r="V70" s="96" t="s">
        <v>309</v>
      </c>
      <c r="W70" s="111"/>
      <c r="X70" s="106" t="s">
        <v>101</v>
      </c>
      <c r="Y70" s="107" t="s">
        <v>102</v>
      </c>
    </row>
    <row r="71" spans="2:25" ht="140.25" hidden="1" customHeight="1" x14ac:dyDescent="0.35">
      <c r="B71" s="139"/>
      <c r="C71" s="126" t="s">
        <v>87</v>
      </c>
      <c r="D71" s="95">
        <v>64</v>
      </c>
      <c r="E71" s="115" t="s">
        <v>127</v>
      </c>
      <c r="F71" s="95">
        <v>64</v>
      </c>
      <c r="G71" s="115" t="s">
        <v>128</v>
      </c>
      <c r="H71" s="94" t="s">
        <v>18</v>
      </c>
      <c r="I71" s="94" t="s">
        <v>129</v>
      </c>
      <c r="J71" s="96" t="s">
        <v>91</v>
      </c>
      <c r="K71" s="97" t="s">
        <v>92</v>
      </c>
      <c r="L71" s="94" t="s">
        <v>93</v>
      </c>
      <c r="M71" s="115" t="s">
        <v>130</v>
      </c>
      <c r="N71" s="98" t="s">
        <v>131</v>
      </c>
      <c r="O71" s="94">
        <v>2</v>
      </c>
      <c r="P71" s="94" t="s">
        <v>19</v>
      </c>
      <c r="Q71" s="116" t="s">
        <v>21</v>
      </c>
      <c r="R71" s="109" t="s">
        <v>96</v>
      </c>
      <c r="S71" s="95" t="s">
        <v>108</v>
      </c>
      <c r="T71" s="110" t="s">
        <v>132</v>
      </c>
      <c r="U71" s="113" t="s">
        <v>92</v>
      </c>
      <c r="V71" s="96" t="s">
        <v>231</v>
      </c>
      <c r="W71" s="111" t="s">
        <v>134</v>
      </c>
      <c r="X71" s="106" t="s">
        <v>101</v>
      </c>
      <c r="Y71" s="107" t="s">
        <v>102</v>
      </c>
    </row>
  </sheetData>
  <sheetProtection algorithmName="SHA-512" hashValue="Zp12SdPnpNc53RNsBseX/uenGmL+0vr9Nmmt1kovWZazjvR+zVBrSq/cvDJXL4atuUHHHPRL3lZA5srHUu1Esg==" saltValue="6Sfudv4E3SPmxKHElrTTow==" spinCount="100000" sheet="1" objects="1" scenarios="1"/>
  <mergeCells count="28">
    <mergeCell ref="B2:Y2"/>
    <mergeCell ref="AA2:AA7"/>
    <mergeCell ref="C3:I3"/>
    <mergeCell ref="B4:Y4"/>
    <mergeCell ref="B5:B8"/>
    <mergeCell ref="C5:I8"/>
    <mergeCell ref="J5:J8"/>
    <mergeCell ref="K5:M8"/>
    <mergeCell ref="O5:R5"/>
    <mergeCell ref="W5:X5"/>
    <mergeCell ref="B30:B41"/>
    <mergeCell ref="E39:E40"/>
    <mergeCell ref="O6:R6"/>
    <mergeCell ref="W6:X6"/>
    <mergeCell ref="O7:R7"/>
    <mergeCell ref="W7:X7"/>
    <mergeCell ref="O8:R8"/>
    <mergeCell ref="W8:X8"/>
    <mergeCell ref="B9:Y9"/>
    <mergeCell ref="Q10:Q11"/>
    <mergeCell ref="B12:B15"/>
    <mergeCell ref="B26:B29"/>
    <mergeCell ref="C26:C29"/>
    <mergeCell ref="B44:B71"/>
    <mergeCell ref="E52:E54"/>
    <mergeCell ref="E60:E61"/>
    <mergeCell ref="E63:E64"/>
    <mergeCell ref="E68:E69"/>
  </mergeCells>
  <conditionalFormatting sqref="O23">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count="7">
    <dataValidation type="list" allowBlank="1" showInputMessage="1" showErrorMessage="1" sqref="C26" xr:uid="{B7B2D3F0-CA54-4FC9-8848-72C53478C1C4}">
      <formula1>$AN$6:$AN$7</formula1>
    </dataValidation>
    <dataValidation type="list" allowBlank="1" showInputMessage="1" showErrorMessage="1" sqref="C30 C43:C71 H48:H62 H65:H66 H68:H69 H46 H43 H32:H41 C32:C41 H30" xr:uid="{9377F5B7-EAE6-4515-B79A-6D97930C4B3A}">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50 Q52:Q54 Q56 Q58 Q65:Q66" xr:uid="{991D0E83-164B-49D9-98AA-ADE121F29849}">
      <formula1>#REF!</formula1>
    </dataValidation>
    <dataValidation type="list" allowBlank="1" showInputMessage="1" showErrorMessage="1" promptTitle="Likelihood criteria" prompt="Please use criteria attached in th Likelihood criteria tab of this workbook" sqref="P48 P52:P54 P56 P58 P50 P65:P66" xr:uid="{70BD0042-7801-4BC4-A999-95E740718B90}">
      <formula1>#REF!</formula1>
    </dataValidation>
    <dataValidation type="list" allowBlank="1" showInputMessage="1" showErrorMessage="1" promptTitle="Consequence criteria" prompt="Please use the criteia attached on the consequence criteria tab in this Workbook" sqref="O48 O52:O54 O56 O58 O50 O65:O66" xr:uid="{0DB393BF-B032-4F0F-9508-80B946E725FA}">
      <formula1>#REF!</formula1>
    </dataValidation>
    <dataValidation type="list" allowBlank="1" showInputMessage="1" showErrorMessage="1" sqref="H44:H45 H67 H63:H64" xr:uid="{914D9DDE-9292-4030-A9E4-F03B6DF00789}">
      <formula1>$AO$7:$AO$8</formula1>
    </dataValidation>
    <dataValidation type="list" allowBlank="1" showInputMessage="1" showErrorMessage="1" promptTitle="Risk control effectiveness" prompt="F= Fully effective_x000a_P=Partially effective_x000a_I=Ineffective_x000a_Ti=Totally ineffectve_x000a_N=None_x000a_" sqref="W63:W64 W44:W45 W67" xr:uid="{516836BC-F3F7-4C21-A44D-6FFC61DC5F00}">
      <formula1>$AM$6:$AM$9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Boiler Auxilliaries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Nhlapo</dc:creator>
  <cp:lastModifiedBy>Elliot Nhlapo</cp:lastModifiedBy>
  <dcterms:created xsi:type="dcterms:W3CDTF">2024-02-22T07:35:09Z</dcterms:created>
  <dcterms:modified xsi:type="dcterms:W3CDTF">2024-02-23T06:47:18Z</dcterms:modified>
</cp:coreProperties>
</file>